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andru\CWRU\Research\CCF\OphthoAvgPubsPaper\"/>
    </mc:Choice>
  </mc:AlternateContent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2" i="1"/>
  <c r="E5" i="1" l="1"/>
  <c r="E8" i="1"/>
  <c r="E10" i="1"/>
  <c r="E14" i="1"/>
  <c r="E16" i="1"/>
  <c r="E17" i="1"/>
  <c r="E20" i="1"/>
  <c r="E21" i="1"/>
  <c r="E28" i="1"/>
  <c r="E29" i="1"/>
  <c r="E31" i="1"/>
  <c r="E32" i="1"/>
  <c r="E33" i="1"/>
  <c r="E34" i="1"/>
  <c r="E35" i="1"/>
  <c r="E36" i="1"/>
  <c r="E37" i="1"/>
  <c r="E38" i="1"/>
  <c r="E40" i="1"/>
  <c r="E42" i="1"/>
  <c r="E43" i="1"/>
  <c r="E44" i="1"/>
  <c r="E45" i="1"/>
  <c r="E47" i="1"/>
  <c r="E50" i="1"/>
  <c r="E55" i="1"/>
  <c r="E56" i="1"/>
  <c r="E60" i="1"/>
  <c r="E65" i="1"/>
  <c r="E66" i="1"/>
  <c r="E67" i="1"/>
  <c r="E68" i="1"/>
  <c r="E69" i="1"/>
  <c r="E74" i="1"/>
  <c r="E76" i="1"/>
  <c r="E77" i="1"/>
  <c r="E79" i="1"/>
  <c r="E80" i="1"/>
  <c r="E83" i="1"/>
  <c r="E84" i="1"/>
  <c r="E86" i="1"/>
  <c r="E88" i="1"/>
  <c r="E91" i="1"/>
  <c r="E92" i="1"/>
  <c r="E97" i="1"/>
  <c r="E98" i="1"/>
  <c r="E99" i="1"/>
  <c r="E102" i="1"/>
  <c r="E103" i="1"/>
  <c r="E105" i="1"/>
  <c r="E107" i="1"/>
  <c r="E108" i="1"/>
  <c r="E109" i="1"/>
  <c r="E111" i="1"/>
  <c r="E112" i="1"/>
  <c r="E115" i="1"/>
  <c r="E116" i="1"/>
  <c r="E117" i="1"/>
  <c r="E118" i="1"/>
  <c r="E120" i="1"/>
  <c r="E121" i="1"/>
  <c r="E124" i="1"/>
  <c r="E125" i="1"/>
  <c r="E127" i="1"/>
  <c r="E128" i="1"/>
  <c r="E129" i="1"/>
  <c r="E130" i="1"/>
  <c r="E134" i="1"/>
  <c r="E136" i="1"/>
  <c r="E140" i="1"/>
  <c r="E141" i="1"/>
  <c r="E145" i="1"/>
  <c r="E146" i="1"/>
  <c r="E147" i="1"/>
  <c r="E150" i="1"/>
  <c r="E151" i="1"/>
  <c r="E153" i="1"/>
  <c r="E154" i="1"/>
  <c r="E156" i="1"/>
  <c r="E157" i="1"/>
  <c r="E158" i="1"/>
  <c r="E160" i="1"/>
  <c r="E161" i="1"/>
  <c r="E162" i="1"/>
  <c r="E164" i="1"/>
  <c r="E165" i="1"/>
  <c r="E166" i="1"/>
  <c r="E167" i="1"/>
  <c r="E168" i="1"/>
  <c r="E170" i="1"/>
  <c r="E171" i="1"/>
  <c r="E174" i="1"/>
  <c r="E175" i="1"/>
  <c r="E178" i="1"/>
  <c r="E179" i="1"/>
  <c r="E181" i="1"/>
  <c r="E182" i="1"/>
  <c r="E184" i="1"/>
  <c r="E185" i="1"/>
  <c r="E186" i="1"/>
  <c r="E188" i="1"/>
  <c r="E190" i="1"/>
  <c r="E191" i="1"/>
  <c r="E193" i="1"/>
  <c r="E194" i="1"/>
  <c r="E195" i="1"/>
  <c r="E198" i="1"/>
  <c r="E199" i="1"/>
  <c r="E200" i="1"/>
  <c r="E202" i="1"/>
  <c r="E205" i="1"/>
  <c r="E207" i="1"/>
  <c r="E208" i="1"/>
  <c r="E209" i="1"/>
  <c r="E210" i="1"/>
  <c r="E211" i="1"/>
  <c r="E212" i="1"/>
  <c r="E213" i="1"/>
  <c r="E214" i="1"/>
  <c r="E218" i="1"/>
  <c r="E219" i="1"/>
  <c r="E220" i="1"/>
  <c r="E225" i="1"/>
  <c r="E226" i="1"/>
  <c r="E227" i="1"/>
  <c r="E228" i="1"/>
  <c r="E229" i="1"/>
  <c r="E232" i="1"/>
  <c r="E233" i="1"/>
  <c r="E235" i="1"/>
  <c r="E237" i="1"/>
  <c r="E238" i="1"/>
  <c r="E239" i="1"/>
  <c r="E241" i="1"/>
  <c r="E242" i="1"/>
  <c r="E243" i="1"/>
  <c r="E245" i="1"/>
  <c r="E248" i="1"/>
  <c r="E249" i="1"/>
  <c r="E253" i="1"/>
  <c r="E256" i="1"/>
  <c r="E257" i="1"/>
  <c r="E259" i="1"/>
  <c r="E260" i="1"/>
  <c r="E265" i="1"/>
  <c r="E266" i="1"/>
  <c r="E268" i="1"/>
  <c r="E269" i="1"/>
  <c r="E270" i="1"/>
  <c r="E271" i="1"/>
  <c r="E274" i="1"/>
  <c r="E279" i="1"/>
  <c r="E280" i="1"/>
  <c r="E281" i="1"/>
  <c r="E282" i="1"/>
  <c r="E283" i="1"/>
  <c r="E284" i="1"/>
  <c r="E285" i="1"/>
  <c r="E287" i="1"/>
  <c r="E289" i="1"/>
  <c r="E290" i="1"/>
  <c r="E291" i="1"/>
  <c r="E292" i="1"/>
  <c r="E293" i="1"/>
  <c r="E294" i="1"/>
  <c r="E295" i="1"/>
  <c r="E296" i="1"/>
  <c r="E297" i="1"/>
  <c r="E298" i="1"/>
  <c r="E302" i="1"/>
  <c r="E305" i="1"/>
  <c r="E307" i="1"/>
  <c r="E308" i="1"/>
  <c r="E309" i="1"/>
  <c r="E311" i="1"/>
  <c r="E312" i="1"/>
  <c r="E315" i="1"/>
  <c r="E316" i="1"/>
  <c r="E319" i="1"/>
  <c r="E320" i="1"/>
  <c r="E324" i="1"/>
  <c r="E326" i="1"/>
  <c r="E327" i="1"/>
  <c r="E328" i="1"/>
  <c r="E331" i="1"/>
  <c r="E332" i="1"/>
  <c r="E334" i="1"/>
  <c r="E336" i="1"/>
  <c r="E337" i="1"/>
  <c r="E338" i="1"/>
  <c r="E342" i="1"/>
  <c r="E343" i="1"/>
  <c r="E344" i="1"/>
  <c r="E346" i="1"/>
  <c r="E347" i="1"/>
  <c r="E351" i="1"/>
  <c r="E352" i="1"/>
  <c r="E353" i="1"/>
  <c r="E356" i="1"/>
  <c r="E358" i="1"/>
  <c r="E359" i="1"/>
  <c r="E360" i="1"/>
  <c r="E362" i="1"/>
  <c r="E366" i="1"/>
  <c r="E373" i="1"/>
  <c r="E374" i="1"/>
  <c r="E378" i="1"/>
  <c r="E379" i="1"/>
  <c r="E380" i="1"/>
  <c r="E383" i="1"/>
  <c r="E384" i="1"/>
  <c r="E385" i="1"/>
  <c r="E390" i="1"/>
  <c r="E392" i="1"/>
  <c r="E395" i="1"/>
  <c r="E396" i="1"/>
  <c r="E398" i="1"/>
  <c r="E399" i="1"/>
  <c r="E400" i="1"/>
  <c r="E402" i="1"/>
  <c r="E403" i="1"/>
  <c r="E404" i="1"/>
  <c r="E405" i="1"/>
  <c r="E406" i="1"/>
  <c r="E409" i="1"/>
  <c r="E411" i="1"/>
  <c r="E414" i="1"/>
  <c r="E415" i="1"/>
  <c r="E417" i="1"/>
  <c r="E419" i="1"/>
  <c r="E421" i="1"/>
  <c r="E422" i="1"/>
  <c r="E423" i="1"/>
  <c r="E427" i="1"/>
  <c r="E428" i="1"/>
  <c r="E431" i="1"/>
  <c r="E432" i="1"/>
  <c r="E433" i="1"/>
  <c r="E435" i="1"/>
  <c r="E436" i="1"/>
  <c r="E437" i="1"/>
  <c r="E438" i="1"/>
  <c r="E441" i="1"/>
  <c r="E442" i="1"/>
  <c r="E443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29" i="1" l="1"/>
  <c r="C533" i="1"/>
  <c r="C534" i="1"/>
  <c r="C535" i="1"/>
  <c r="C537" i="1"/>
  <c r="C545" i="1"/>
  <c r="C546" i="1"/>
  <c r="C547" i="1"/>
  <c r="C550" i="1"/>
  <c r="C551" i="1"/>
  <c r="C553" i="1"/>
  <c r="C558" i="1"/>
  <c r="C561" i="1"/>
  <c r="C562" i="1"/>
  <c r="C563" i="1"/>
  <c r="C565" i="1"/>
  <c r="C567" i="1"/>
  <c r="C571" i="1"/>
  <c r="D529" i="1"/>
  <c r="D530" i="1"/>
  <c r="C530" i="1" s="1"/>
  <c r="D531" i="1"/>
  <c r="C531" i="1" s="1"/>
  <c r="D532" i="1"/>
  <c r="C532" i="1" s="1"/>
  <c r="D533" i="1"/>
  <c r="D534" i="1"/>
  <c r="D535" i="1"/>
  <c r="D536" i="1"/>
  <c r="C536" i="1" s="1"/>
  <c r="D537" i="1"/>
  <c r="D538" i="1"/>
  <c r="C538" i="1" s="1"/>
  <c r="D539" i="1"/>
  <c r="C539" i="1" s="1"/>
  <c r="D540" i="1"/>
  <c r="C540" i="1" s="1"/>
  <c r="D541" i="1"/>
  <c r="C541" i="1" s="1"/>
  <c r="D542" i="1"/>
  <c r="C542" i="1" s="1"/>
  <c r="D543" i="1"/>
  <c r="C543" i="1" s="1"/>
  <c r="D544" i="1"/>
  <c r="C544" i="1" s="1"/>
  <c r="D545" i="1"/>
  <c r="D546" i="1"/>
  <c r="D547" i="1"/>
  <c r="D548" i="1"/>
  <c r="C548" i="1" s="1"/>
  <c r="D549" i="1"/>
  <c r="C549" i="1" s="1"/>
  <c r="D550" i="1"/>
  <c r="D551" i="1"/>
  <c r="D552" i="1"/>
  <c r="C552" i="1" s="1"/>
  <c r="D553" i="1"/>
  <c r="D554" i="1"/>
  <c r="C554" i="1" s="1"/>
  <c r="D555" i="1"/>
  <c r="C555" i="1" s="1"/>
  <c r="D556" i="1"/>
  <c r="C556" i="1" s="1"/>
  <c r="D557" i="1"/>
  <c r="C557" i="1" s="1"/>
  <c r="D558" i="1"/>
  <c r="D559" i="1"/>
  <c r="C559" i="1" s="1"/>
  <c r="D560" i="1"/>
  <c r="C560" i="1" s="1"/>
  <c r="D561" i="1"/>
  <c r="D562" i="1"/>
  <c r="D563" i="1"/>
  <c r="D564" i="1"/>
  <c r="C564" i="1" s="1"/>
  <c r="D565" i="1"/>
  <c r="D566" i="1"/>
  <c r="C566" i="1" s="1"/>
  <c r="D567" i="1"/>
  <c r="D568" i="1"/>
  <c r="C568" i="1" s="1"/>
  <c r="D569" i="1"/>
  <c r="C569" i="1" s="1"/>
  <c r="D570" i="1"/>
  <c r="C570" i="1" s="1"/>
  <c r="D571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D528" i="1" l="1"/>
  <c r="C528" i="1" s="1"/>
  <c r="B528" i="1"/>
  <c r="C450" i="1" l="1"/>
  <c r="C451" i="1"/>
  <c r="C452" i="1"/>
  <c r="B84" i="2" s="1"/>
  <c r="C458" i="1"/>
  <c r="C459" i="1"/>
  <c r="C462" i="1"/>
  <c r="C465" i="1"/>
  <c r="B97" i="2" s="1"/>
  <c r="C466" i="1"/>
  <c r="B98" i="2" s="1"/>
  <c r="C467" i="1"/>
  <c r="C468" i="1"/>
  <c r="B100" i="2" s="1"/>
  <c r="C469" i="1"/>
  <c r="B101" i="2" s="1"/>
  <c r="C473" i="1"/>
  <c r="B105" i="2" s="1"/>
  <c r="C475" i="1"/>
  <c r="C477" i="1"/>
  <c r="C478" i="1"/>
  <c r="B110" i="2" s="1"/>
  <c r="C479" i="1"/>
  <c r="B111" i="2" s="1"/>
  <c r="C480" i="1"/>
  <c r="C481" i="1"/>
  <c r="C483" i="1"/>
  <c r="B115" i="2" s="1"/>
  <c r="C484" i="1"/>
  <c r="B116" i="2" s="1"/>
  <c r="C485" i="1"/>
  <c r="C489" i="1"/>
  <c r="B121" i="2" s="1"/>
  <c r="C490" i="1"/>
  <c r="C491" i="1"/>
  <c r="C492" i="1"/>
  <c r="B124" i="2" s="1"/>
  <c r="C497" i="1"/>
  <c r="B129" i="2" s="1"/>
  <c r="C498" i="1"/>
  <c r="B130" i="2" s="1"/>
  <c r="C499" i="1"/>
  <c r="B131" i="2" s="1"/>
  <c r="C500" i="1"/>
  <c r="C501" i="1"/>
  <c r="C505" i="1"/>
  <c r="B137" i="2" s="1"/>
  <c r="C510" i="1"/>
  <c r="C512" i="1"/>
  <c r="C513" i="1"/>
  <c r="C518" i="1"/>
  <c r="B150" i="2" s="1"/>
  <c r="C521" i="1"/>
  <c r="B153" i="2" s="1"/>
  <c r="C523" i="1"/>
  <c r="C525" i="1"/>
  <c r="B157" i="2" s="1"/>
  <c r="C526" i="1"/>
  <c r="D446" i="1"/>
  <c r="C446" i="1" s="1"/>
  <c r="B78" i="2" s="1"/>
  <c r="D447" i="1"/>
  <c r="C447" i="1" s="1"/>
  <c r="B79" i="2" s="1"/>
  <c r="D448" i="1"/>
  <c r="C448" i="1" s="1"/>
  <c r="B80" i="2" s="1"/>
  <c r="D449" i="1"/>
  <c r="C449" i="1" s="1"/>
  <c r="B81" i="2" s="1"/>
  <c r="D450" i="1"/>
  <c r="D451" i="1"/>
  <c r="D452" i="1"/>
  <c r="D453" i="1"/>
  <c r="C453" i="1" s="1"/>
  <c r="D454" i="1"/>
  <c r="C454" i="1" s="1"/>
  <c r="B86" i="2" s="1"/>
  <c r="D455" i="1"/>
  <c r="C455" i="1" s="1"/>
  <c r="B87" i="2" s="1"/>
  <c r="D456" i="1"/>
  <c r="C456" i="1" s="1"/>
  <c r="B88" i="2" s="1"/>
  <c r="D457" i="1"/>
  <c r="C457" i="1" s="1"/>
  <c r="B89" i="2" s="1"/>
  <c r="D458" i="1"/>
  <c r="D459" i="1"/>
  <c r="D460" i="1"/>
  <c r="C460" i="1" s="1"/>
  <c r="B92" i="2" s="1"/>
  <c r="D461" i="1"/>
  <c r="C461" i="1" s="1"/>
  <c r="B93" i="2" s="1"/>
  <c r="D462" i="1"/>
  <c r="D463" i="1"/>
  <c r="C463" i="1" s="1"/>
  <c r="B95" i="2" s="1"/>
  <c r="D464" i="1"/>
  <c r="C464" i="1" s="1"/>
  <c r="B96" i="2" s="1"/>
  <c r="D465" i="1"/>
  <c r="D466" i="1"/>
  <c r="D467" i="1"/>
  <c r="D468" i="1"/>
  <c r="D469" i="1"/>
  <c r="D470" i="1"/>
  <c r="C470" i="1" s="1"/>
  <c r="B102" i="2" s="1"/>
  <c r="D471" i="1"/>
  <c r="C471" i="1" s="1"/>
  <c r="B103" i="2" s="1"/>
  <c r="D472" i="1"/>
  <c r="C472" i="1" s="1"/>
  <c r="B104" i="2" s="1"/>
  <c r="D473" i="1"/>
  <c r="D474" i="1"/>
  <c r="C474" i="1" s="1"/>
  <c r="B106" i="2" s="1"/>
  <c r="D475" i="1"/>
  <c r="D476" i="1"/>
  <c r="C476" i="1" s="1"/>
  <c r="B108" i="2" s="1"/>
  <c r="D477" i="1"/>
  <c r="D478" i="1"/>
  <c r="D479" i="1"/>
  <c r="D480" i="1"/>
  <c r="D481" i="1"/>
  <c r="D482" i="1"/>
  <c r="C482" i="1" s="1"/>
  <c r="B114" i="2" s="1"/>
  <c r="D483" i="1"/>
  <c r="D484" i="1"/>
  <c r="D485" i="1"/>
  <c r="D486" i="1"/>
  <c r="C486" i="1" s="1"/>
  <c r="B118" i="2" s="1"/>
  <c r="D487" i="1"/>
  <c r="C487" i="1" s="1"/>
  <c r="B119" i="2" s="1"/>
  <c r="D488" i="1"/>
  <c r="C488" i="1" s="1"/>
  <c r="B120" i="2" s="1"/>
  <c r="D489" i="1"/>
  <c r="D490" i="1"/>
  <c r="D491" i="1"/>
  <c r="D492" i="1"/>
  <c r="D493" i="1"/>
  <c r="C493" i="1" s="1"/>
  <c r="B125" i="2" s="1"/>
  <c r="D494" i="1"/>
  <c r="C494" i="1" s="1"/>
  <c r="B126" i="2" s="1"/>
  <c r="D495" i="1"/>
  <c r="C495" i="1" s="1"/>
  <c r="B127" i="2" s="1"/>
  <c r="D496" i="1"/>
  <c r="C496" i="1" s="1"/>
  <c r="B128" i="2" s="1"/>
  <c r="D497" i="1"/>
  <c r="D498" i="1"/>
  <c r="D499" i="1"/>
  <c r="D500" i="1"/>
  <c r="D501" i="1"/>
  <c r="D502" i="1"/>
  <c r="C502" i="1" s="1"/>
  <c r="B134" i="2" s="1"/>
  <c r="D504" i="1"/>
  <c r="C504" i="1" s="1"/>
  <c r="D505" i="1"/>
  <c r="D506" i="1"/>
  <c r="C506" i="1" s="1"/>
  <c r="B138" i="2" s="1"/>
  <c r="D507" i="1"/>
  <c r="C507" i="1" s="1"/>
  <c r="B139" i="2" s="1"/>
  <c r="D508" i="1"/>
  <c r="C508" i="1" s="1"/>
  <c r="B140" i="2" s="1"/>
  <c r="D509" i="1"/>
  <c r="C509" i="1" s="1"/>
  <c r="B141" i="2" s="1"/>
  <c r="D510" i="1"/>
  <c r="D511" i="1"/>
  <c r="C511" i="1" s="1"/>
  <c r="B143" i="2" s="1"/>
  <c r="D512" i="1"/>
  <c r="D513" i="1"/>
  <c r="D514" i="1"/>
  <c r="C514" i="1" s="1"/>
  <c r="B146" i="2" s="1"/>
  <c r="D515" i="1"/>
  <c r="C515" i="1" s="1"/>
  <c r="B147" i="2" s="1"/>
  <c r="D516" i="1"/>
  <c r="C516" i="1" s="1"/>
  <c r="B148" i="2" s="1"/>
  <c r="D517" i="1"/>
  <c r="C517" i="1" s="1"/>
  <c r="D518" i="1"/>
  <c r="D519" i="1"/>
  <c r="C519" i="1" s="1"/>
  <c r="B151" i="2" s="1"/>
  <c r="D520" i="1"/>
  <c r="C520" i="1" s="1"/>
  <c r="B152" i="2" s="1"/>
  <c r="D521" i="1"/>
  <c r="D522" i="1"/>
  <c r="C522" i="1" s="1"/>
  <c r="B154" i="2" s="1"/>
  <c r="D523" i="1"/>
  <c r="D524" i="1"/>
  <c r="C524" i="1" s="1"/>
  <c r="B156" i="2" s="1"/>
  <c r="D525" i="1"/>
  <c r="D526" i="1"/>
  <c r="D527" i="1"/>
  <c r="C527" i="1" s="1"/>
  <c r="B159" i="2" s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D503" i="1" s="1"/>
  <c r="C503" i="1" s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82" i="2"/>
  <c r="B83" i="2"/>
  <c r="B90" i="2"/>
  <c r="B91" i="2"/>
  <c r="B94" i="2"/>
  <c r="B99" i="2"/>
  <c r="B107" i="2"/>
  <c r="B112" i="2"/>
  <c r="B113" i="2"/>
  <c r="B122" i="2"/>
  <c r="B123" i="2"/>
  <c r="B132" i="2"/>
  <c r="B142" i="2"/>
  <c r="B144" i="2"/>
  <c r="B158" i="2"/>
  <c r="C3" i="1"/>
  <c r="B8" i="2" s="1"/>
  <c r="C4" i="1"/>
  <c r="B12" i="2" s="1"/>
  <c r="C6" i="1"/>
  <c r="C7" i="1"/>
  <c r="B2" i="2" s="1"/>
  <c r="C9" i="1"/>
  <c r="C11" i="1"/>
  <c r="C12" i="1"/>
  <c r="B6" i="2" s="1"/>
  <c r="C13" i="1"/>
  <c r="B21" i="2" s="1"/>
  <c r="C15" i="1"/>
  <c r="C18" i="1"/>
  <c r="C19" i="1"/>
  <c r="C22" i="1"/>
  <c r="C23" i="1"/>
  <c r="B7" i="2" s="1"/>
  <c r="C24" i="1"/>
  <c r="C25" i="1"/>
  <c r="B14" i="2" s="1"/>
  <c r="C26" i="1"/>
  <c r="B48" i="2" s="1"/>
  <c r="C27" i="1"/>
  <c r="B9" i="2" s="1"/>
  <c r="C30" i="1"/>
  <c r="C37" i="1"/>
  <c r="C39" i="1"/>
  <c r="C41" i="1"/>
  <c r="C42" i="1"/>
  <c r="C45" i="1"/>
  <c r="C46" i="1"/>
  <c r="B26" i="2" s="1"/>
  <c r="C48" i="1"/>
  <c r="B34" i="2" s="1"/>
  <c r="C49" i="1"/>
  <c r="B35" i="2" s="1"/>
  <c r="C51" i="1"/>
  <c r="C52" i="1"/>
  <c r="C53" i="1"/>
  <c r="C54" i="1"/>
  <c r="B40" i="2" s="1"/>
  <c r="C55" i="1"/>
  <c r="C57" i="1"/>
  <c r="C58" i="1"/>
  <c r="C59" i="1"/>
  <c r="C61" i="1"/>
  <c r="C63" i="1"/>
  <c r="C70" i="1"/>
  <c r="B65" i="2" s="1"/>
  <c r="C71" i="1"/>
  <c r="C75" i="1"/>
  <c r="B19" i="2" s="1"/>
  <c r="C78" i="1"/>
  <c r="C81" i="1"/>
  <c r="C82" i="1"/>
  <c r="C89" i="1"/>
  <c r="B31" i="2" s="1"/>
  <c r="C90" i="1"/>
  <c r="B59" i="2" s="1"/>
  <c r="C95" i="1"/>
  <c r="B37" i="2" s="1"/>
  <c r="C96" i="1"/>
  <c r="C98" i="1"/>
  <c r="B61" i="2" s="1"/>
  <c r="C100" i="1"/>
  <c r="C101" i="1"/>
  <c r="C106" i="1"/>
  <c r="C110" i="1"/>
  <c r="C122" i="1"/>
  <c r="C126" i="1"/>
  <c r="C129" i="1"/>
  <c r="C131" i="1"/>
  <c r="C135" i="1"/>
  <c r="C139" i="1"/>
  <c r="B41" i="2" s="1"/>
  <c r="C142" i="1"/>
  <c r="C143" i="1"/>
  <c r="C148" i="1"/>
  <c r="C149" i="1"/>
  <c r="C155" i="1"/>
  <c r="C169" i="1"/>
  <c r="C173" i="1"/>
  <c r="C176" i="1"/>
  <c r="C180" i="1"/>
  <c r="C183" i="1"/>
  <c r="C189" i="1"/>
  <c r="C192" i="1"/>
  <c r="C196" i="1"/>
  <c r="C197" i="1"/>
  <c r="C201" i="1"/>
  <c r="C203" i="1"/>
  <c r="C206" i="1"/>
  <c r="C216" i="1"/>
  <c r="C217" i="1"/>
  <c r="C223" i="1"/>
  <c r="C224" i="1"/>
  <c r="C230" i="1"/>
  <c r="C231" i="1"/>
  <c r="C236" i="1"/>
  <c r="C244" i="1"/>
  <c r="C247" i="1"/>
  <c r="C250" i="1"/>
  <c r="C254" i="1"/>
  <c r="C255" i="1"/>
  <c r="C258" i="1"/>
  <c r="C261" i="1"/>
  <c r="C262" i="1"/>
  <c r="C263" i="1"/>
  <c r="C264" i="1"/>
  <c r="C267" i="1"/>
  <c r="C272" i="1"/>
  <c r="C275" i="1"/>
  <c r="C276" i="1"/>
  <c r="B3" i="2" s="1"/>
  <c r="C277" i="1"/>
  <c r="C278" i="1"/>
  <c r="C288" i="1"/>
  <c r="C299" i="1"/>
  <c r="C301" i="1"/>
  <c r="C303" i="1"/>
  <c r="C304" i="1"/>
  <c r="C306" i="1"/>
  <c r="C310" i="1"/>
  <c r="C313" i="1"/>
  <c r="C314" i="1"/>
  <c r="C317" i="1"/>
  <c r="C318" i="1"/>
  <c r="C321" i="1"/>
  <c r="C322" i="1"/>
  <c r="C323" i="1"/>
  <c r="C325" i="1"/>
  <c r="C329" i="1"/>
  <c r="C330" i="1"/>
  <c r="C333" i="1"/>
  <c r="C335" i="1"/>
  <c r="C339" i="1"/>
  <c r="C341" i="1"/>
  <c r="C348" i="1"/>
  <c r="B32" i="2" s="1"/>
  <c r="C349" i="1"/>
  <c r="C350" i="1"/>
  <c r="C354" i="1"/>
  <c r="C355" i="1"/>
  <c r="C357" i="1"/>
  <c r="C361" i="1"/>
  <c r="C363" i="1"/>
  <c r="C364" i="1"/>
  <c r="C365" i="1"/>
  <c r="C367" i="1"/>
  <c r="C368" i="1"/>
  <c r="C369" i="1"/>
  <c r="C370" i="1"/>
  <c r="C371" i="1"/>
  <c r="C372" i="1"/>
  <c r="B5" i="2" s="1"/>
  <c r="C377" i="1"/>
  <c r="C381" i="1"/>
  <c r="C382" i="1"/>
  <c r="C386" i="1"/>
  <c r="C387" i="1"/>
  <c r="C388" i="1"/>
  <c r="C389" i="1"/>
  <c r="C391" i="1"/>
  <c r="C394" i="1"/>
  <c r="C401" i="1"/>
  <c r="C407" i="1"/>
  <c r="C408" i="1"/>
  <c r="C410" i="1"/>
  <c r="C413" i="1"/>
  <c r="C418" i="1"/>
  <c r="C420" i="1"/>
  <c r="B55" i="2" s="1"/>
  <c r="C424" i="1"/>
  <c r="C425" i="1"/>
  <c r="B4" i="2" s="1"/>
  <c r="C430" i="1"/>
  <c r="C434" i="1"/>
  <c r="C444" i="1"/>
  <c r="C2" i="1"/>
  <c r="B15" i="2" s="1"/>
  <c r="B429" i="1"/>
  <c r="D2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C158" i="1" s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82" i="1" s="1"/>
  <c r="B39" i="2" s="1"/>
  <c r="D183" i="1"/>
  <c r="D184" i="1"/>
  <c r="D185" i="1"/>
  <c r="D186" i="1"/>
  <c r="D187" i="1"/>
  <c r="D188" i="1"/>
  <c r="D189" i="1"/>
  <c r="D190" i="1"/>
  <c r="D191" i="1"/>
  <c r="D192" i="1"/>
  <c r="D193" i="1"/>
  <c r="D194" i="1"/>
  <c r="C194" i="1" s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2" i="1"/>
  <c r="D223" i="1"/>
  <c r="D224" i="1"/>
  <c r="D225" i="1"/>
  <c r="D226" i="1"/>
  <c r="D227" i="1"/>
  <c r="C227" i="1" s="1"/>
  <c r="B53" i="2" s="1"/>
  <c r="D228" i="1"/>
  <c r="D229" i="1"/>
  <c r="D230" i="1"/>
  <c r="D231" i="1"/>
  <c r="D232" i="1"/>
  <c r="D233" i="1"/>
  <c r="D234" i="1"/>
  <c r="D235" i="1"/>
  <c r="D236" i="1"/>
  <c r="D237" i="1"/>
  <c r="D238" i="1"/>
  <c r="D239" i="1"/>
  <c r="C239" i="1" s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C287" i="1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C311" i="1" s="1"/>
  <c r="D312" i="1"/>
  <c r="D313" i="1"/>
  <c r="D314" i="1"/>
  <c r="D315" i="1"/>
  <c r="C315" i="1" s="1"/>
  <c r="D316" i="1"/>
  <c r="D317" i="1"/>
  <c r="D318" i="1"/>
  <c r="D319" i="1"/>
  <c r="C319" i="1" s="1"/>
  <c r="D320" i="1"/>
  <c r="D321" i="1"/>
  <c r="D322" i="1"/>
  <c r="D323" i="1"/>
  <c r="D324" i="1"/>
  <c r="D325" i="1"/>
  <c r="D326" i="1"/>
  <c r="D327" i="1"/>
  <c r="C327" i="1" s="1"/>
  <c r="D328" i="1"/>
  <c r="D329" i="1"/>
  <c r="D330" i="1"/>
  <c r="D331" i="1"/>
  <c r="C331" i="1" s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C347" i="1" s="1"/>
  <c r="D348" i="1"/>
  <c r="D349" i="1"/>
  <c r="D350" i="1"/>
  <c r="D351" i="1"/>
  <c r="D352" i="1"/>
  <c r="D353" i="1"/>
  <c r="D354" i="1"/>
  <c r="D355" i="1"/>
  <c r="D356" i="1"/>
  <c r="D357" i="1"/>
  <c r="D358" i="1"/>
  <c r="D359" i="1"/>
  <c r="C359" i="1" s="1"/>
  <c r="D360" i="1"/>
  <c r="D361" i="1"/>
  <c r="D362" i="1"/>
  <c r="D363" i="1"/>
  <c r="D364" i="1"/>
  <c r="D365" i="1"/>
  <c r="D366" i="1"/>
  <c r="C366" i="1" s="1"/>
  <c r="B10" i="2" s="1"/>
  <c r="D367" i="1"/>
  <c r="D368" i="1"/>
  <c r="D369" i="1"/>
  <c r="D370" i="1"/>
  <c r="D371" i="1"/>
  <c r="D372" i="1"/>
  <c r="D373" i="1"/>
  <c r="C373" i="1" s="1"/>
  <c r="D374" i="1"/>
  <c r="C374" i="1" s="1"/>
  <c r="D375" i="1"/>
  <c r="D376" i="1"/>
  <c r="D377" i="1"/>
  <c r="D378" i="1"/>
  <c r="C378" i="1" s="1"/>
  <c r="D379" i="1"/>
  <c r="C379" i="1" s="1"/>
  <c r="D380" i="1"/>
  <c r="C380" i="1" s="1"/>
  <c r="D381" i="1"/>
  <c r="D382" i="1"/>
  <c r="D383" i="1"/>
  <c r="C383" i="1" s="1"/>
  <c r="B50" i="2" s="1"/>
  <c r="D384" i="1"/>
  <c r="C384" i="1" s="1"/>
  <c r="B33" i="2" s="1"/>
  <c r="D385" i="1"/>
  <c r="C385" i="1" s="1"/>
  <c r="D386" i="1"/>
  <c r="D387" i="1"/>
  <c r="D388" i="1"/>
  <c r="D389" i="1"/>
  <c r="D390" i="1"/>
  <c r="C390" i="1" s="1"/>
  <c r="D391" i="1"/>
  <c r="D392" i="1"/>
  <c r="D393" i="1"/>
  <c r="D394" i="1"/>
  <c r="D395" i="1"/>
  <c r="C395" i="1" s="1"/>
  <c r="D396" i="1"/>
  <c r="C396" i="1" s="1"/>
  <c r="D397" i="1"/>
  <c r="D398" i="1"/>
  <c r="C398" i="1" s="1"/>
  <c r="D399" i="1"/>
  <c r="C399" i="1" s="1"/>
  <c r="D400" i="1"/>
  <c r="C400" i="1" s="1"/>
  <c r="D401" i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D408" i="1"/>
  <c r="D409" i="1"/>
  <c r="C409" i="1" s="1"/>
  <c r="D410" i="1"/>
  <c r="D411" i="1"/>
  <c r="C411" i="1" s="1"/>
  <c r="B36" i="2" s="1"/>
  <c r="D412" i="1"/>
  <c r="D413" i="1"/>
  <c r="D414" i="1"/>
  <c r="C414" i="1" s="1"/>
  <c r="D415" i="1"/>
  <c r="C415" i="1" s="1"/>
  <c r="D416" i="1"/>
  <c r="D417" i="1"/>
  <c r="C417" i="1" s="1"/>
  <c r="D418" i="1"/>
  <c r="D419" i="1"/>
  <c r="C419" i="1" s="1"/>
  <c r="D420" i="1"/>
  <c r="D421" i="1"/>
  <c r="C421" i="1" s="1"/>
  <c r="D422" i="1"/>
  <c r="C422" i="1" s="1"/>
  <c r="D423" i="1"/>
  <c r="C423" i="1" s="1"/>
  <c r="D424" i="1"/>
  <c r="D425" i="1"/>
  <c r="D426" i="1"/>
  <c r="D427" i="1"/>
  <c r="C427" i="1" s="1"/>
  <c r="D428" i="1"/>
  <c r="C428" i="1" s="1"/>
  <c r="D429" i="1"/>
  <c r="D430" i="1"/>
  <c r="D431" i="1"/>
  <c r="C431" i="1" s="1"/>
  <c r="D432" i="1"/>
  <c r="C432" i="1" s="1"/>
  <c r="D433" i="1"/>
  <c r="C433" i="1" s="1"/>
  <c r="D434" i="1"/>
  <c r="D435" i="1"/>
  <c r="C435" i="1" s="1"/>
  <c r="D436" i="1"/>
  <c r="C436" i="1" s="1"/>
  <c r="D437" i="1"/>
  <c r="C437" i="1" s="1"/>
  <c r="D438" i="1"/>
  <c r="C438" i="1" s="1"/>
  <c r="D439" i="1"/>
  <c r="D440" i="1"/>
  <c r="D441" i="1"/>
  <c r="C441" i="1" s="1"/>
  <c r="D442" i="1"/>
  <c r="C442" i="1" s="1"/>
  <c r="D443" i="1"/>
  <c r="C443" i="1" s="1"/>
  <c r="D444" i="1"/>
  <c r="D445" i="1"/>
  <c r="C445" i="1" s="1"/>
  <c r="D2" i="1"/>
  <c r="C5" i="1"/>
  <c r="B52" i="2" s="1"/>
  <c r="C8" i="1"/>
  <c r="B25" i="2" s="1"/>
  <c r="C10" i="1"/>
  <c r="B62" i="2" s="1"/>
  <c r="C14" i="1"/>
  <c r="C16" i="1"/>
  <c r="C17" i="1"/>
  <c r="C20" i="1"/>
  <c r="B28" i="2" s="1"/>
  <c r="C21" i="1"/>
  <c r="C28" i="1"/>
  <c r="B22" i="2" s="1"/>
  <c r="C29" i="1"/>
  <c r="B38" i="2" s="1"/>
  <c r="C31" i="1"/>
  <c r="B44" i="2" s="1"/>
  <c r="C32" i="1"/>
  <c r="C33" i="1"/>
  <c r="C34" i="1"/>
  <c r="C35" i="1"/>
  <c r="B64" i="2" s="1"/>
  <c r="C36" i="1"/>
  <c r="C38" i="1"/>
  <c r="B70" i="2" s="1"/>
  <c r="C40" i="1"/>
  <c r="C43" i="1"/>
  <c r="B16" i="2" s="1"/>
  <c r="C44" i="1"/>
  <c r="C47" i="1"/>
  <c r="B49" i="2" s="1"/>
  <c r="C50" i="1"/>
  <c r="C56" i="1"/>
  <c r="C60" i="1"/>
  <c r="C65" i="1"/>
  <c r="C66" i="1"/>
  <c r="C67" i="1"/>
  <c r="C68" i="1"/>
  <c r="C69" i="1"/>
  <c r="C74" i="1"/>
  <c r="B46" i="2" s="1"/>
  <c r="C76" i="1"/>
  <c r="C77" i="1"/>
  <c r="C79" i="1"/>
  <c r="C80" i="1"/>
  <c r="C83" i="1"/>
  <c r="C84" i="1"/>
  <c r="B51" i="2" s="1"/>
  <c r="C86" i="1"/>
  <c r="B18" i="2" s="1"/>
  <c r="C88" i="1"/>
  <c r="C91" i="1"/>
  <c r="C92" i="1"/>
  <c r="C97" i="1"/>
  <c r="C99" i="1"/>
  <c r="C102" i="1"/>
  <c r="C103" i="1"/>
  <c r="B63" i="2" s="1"/>
  <c r="C105" i="1"/>
  <c r="C107" i="1"/>
  <c r="B72" i="2" s="1"/>
  <c r="C108" i="1"/>
  <c r="C109" i="1"/>
  <c r="C111" i="1"/>
  <c r="B71" i="2" s="1"/>
  <c r="C112" i="1"/>
  <c r="C115" i="1"/>
  <c r="C116" i="1"/>
  <c r="C117" i="1"/>
  <c r="C118" i="1"/>
  <c r="C120" i="1"/>
  <c r="C121" i="1"/>
  <c r="C124" i="1"/>
  <c r="C125" i="1"/>
  <c r="B58" i="2" s="1"/>
  <c r="C127" i="1"/>
  <c r="C128" i="1"/>
  <c r="C130" i="1"/>
  <c r="C136" i="1"/>
  <c r="C140" i="1"/>
  <c r="C141" i="1"/>
  <c r="C145" i="1"/>
  <c r="C146" i="1"/>
  <c r="C147" i="1"/>
  <c r="C150" i="1"/>
  <c r="C151" i="1"/>
  <c r="C153" i="1"/>
  <c r="C154" i="1"/>
  <c r="C156" i="1"/>
  <c r="C157" i="1"/>
  <c r="C160" i="1"/>
  <c r="B17" i="2" s="1"/>
  <c r="C161" i="1"/>
  <c r="B20" i="2" s="1"/>
  <c r="C162" i="1"/>
  <c r="C164" i="1"/>
  <c r="B60" i="2" s="1"/>
  <c r="C165" i="1"/>
  <c r="B30" i="2" s="1"/>
  <c r="C166" i="1"/>
  <c r="C167" i="1"/>
  <c r="C168" i="1"/>
  <c r="C170" i="1"/>
  <c r="C171" i="1"/>
  <c r="B68" i="2" s="1"/>
  <c r="C174" i="1"/>
  <c r="C175" i="1"/>
  <c r="C178" i="1"/>
  <c r="C179" i="1"/>
  <c r="C181" i="1"/>
  <c r="C184" i="1"/>
  <c r="C185" i="1"/>
  <c r="B42" i="2" s="1"/>
  <c r="C186" i="1"/>
  <c r="C188" i="1"/>
  <c r="C190" i="1"/>
  <c r="C191" i="1"/>
  <c r="C193" i="1"/>
  <c r="C195" i="1"/>
  <c r="C198" i="1"/>
  <c r="C199" i="1"/>
  <c r="C200" i="1"/>
  <c r="C202" i="1"/>
  <c r="B47" i="2" s="1"/>
  <c r="C205" i="1"/>
  <c r="B54" i="2" s="1"/>
  <c r="C207" i="1"/>
  <c r="B13" i="2" s="1"/>
  <c r="C208" i="1"/>
  <c r="C209" i="1"/>
  <c r="C210" i="1"/>
  <c r="C211" i="1"/>
  <c r="C212" i="1"/>
  <c r="B29" i="2" s="1"/>
  <c r="C213" i="1"/>
  <c r="C214" i="1"/>
  <c r="C218" i="1"/>
  <c r="C219" i="1"/>
  <c r="C220" i="1"/>
  <c r="C225" i="1"/>
  <c r="C226" i="1"/>
  <c r="C228" i="1"/>
  <c r="C229" i="1"/>
  <c r="C232" i="1"/>
  <c r="C233" i="1"/>
  <c r="C235" i="1"/>
  <c r="B23" i="2" s="1"/>
  <c r="C237" i="1"/>
  <c r="C238" i="1"/>
  <c r="C241" i="1"/>
  <c r="C242" i="1"/>
  <c r="B43" i="2" s="1"/>
  <c r="C243" i="1"/>
  <c r="C245" i="1"/>
  <c r="C248" i="1"/>
  <c r="C249" i="1"/>
  <c r="C253" i="1"/>
  <c r="C256" i="1"/>
  <c r="C257" i="1"/>
  <c r="C259" i="1"/>
  <c r="C260" i="1"/>
  <c r="C265" i="1"/>
  <c r="C266" i="1"/>
  <c r="C268" i="1"/>
  <c r="C269" i="1"/>
  <c r="C270" i="1"/>
  <c r="B27" i="2" s="1"/>
  <c r="C271" i="1"/>
  <c r="C274" i="1"/>
  <c r="C279" i="1"/>
  <c r="B66" i="2" s="1"/>
  <c r="C280" i="1"/>
  <c r="B57" i="2" s="1"/>
  <c r="C281" i="1"/>
  <c r="B11" i="2" s="1"/>
  <c r="C282" i="1"/>
  <c r="C283" i="1"/>
  <c r="C284" i="1"/>
  <c r="C285" i="1"/>
  <c r="C289" i="1"/>
  <c r="C290" i="1"/>
  <c r="C291" i="1"/>
  <c r="C292" i="1"/>
  <c r="C293" i="1"/>
  <c r="C294" i="1"/>
  <c r="C295" i="1"/>
  <c r="C296" i="1"/>
  <c r="C297" i="1"/>
  <c r="C298" i="1"/>
  <c r="C302" i="1"/>
  <c r="C305" i="1"/>
  <c r="C307" i="1"/>
  <c r="C308" i="1"/>
  <c r="C309" i="1"/>
  <c r="C312" i="1"/>
  <c r="C316" i="1"/>
  <c r="C320" i="1"/>
  <c r="B24" i="2" s="1"/>
  <c r="C324" i="1"/>
  <c r="C326" i="1"/>
  <c r="C328" i="1"/>
  <c r="C332" i="1"/>
  <c r="C334" i="1"/>
  <c r="C336" i="1"/>
  <c r="B69" i="2" s="1"/>
  <c r="C337" i="1"/>
  <c r="C338" i="1"/>
  <c r="C342" i="1"/>
  <c r="C343" i="1"/>
  <c r="C344" i="1"/>
  <c r="B45" i="2" s="1"/>
  <c r="C346" i="1"/>
  <c r="C351" i="1"/>
  <c r="C352" i="1"/>
  <c r="C353" i="1"/>
  <c r="C356" i="1"/>
  <c r="C358" i="1"/>
  <c r="B56" i="2" s="1"/>
  <c r="C360" i="1"/>
  <c r="C362" i="1"/>
  <c r="C39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C134" i="1" s="1"/>
  <c r="B67" i="2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2" i="1"/>
  <c r="E3" i="1"/>
  <c r="E4" i="1"/>
  <c r="E6" i="1"/>
  <c r="E7" i="1"/>
  <c r="E9" i="1"/>
  <c r="E11" i="1"/>
  <c r="E12" i="1"/>
  <c r="E13" i="1"/>
  <c r="E15" i="1"/>
  <c r="E18" i="1"/>
  <c r="E19" i="1"/>
  <c r="E22" i="1"/>
  <c r="E23" i="1"/>
  <c r="E24" i="1"/>
  <c r="E25" i="1"/>
  <c r="E26" i="1"/>
  <c r="E27" i="1"/>
  <c r="E30" i="1"/>
  <c r="E39" i="1"/>
  <c r="E41" i="1"/>
  <c r="E46" i="1"/>
  <c r="E48" i="1"/>
  <c r="E49" i="1"/>
  <c r="E51" i="1"/>
  <c r="E52" i="1"/>
  <c r="E53" i="1"/>
  <c r="E54" i="1"/>
  <c r="E57" i="1"/>
  <c r="E58" i="1"/>
  <c r="E59" i="1"/>
  <c r="E61" i="1"/>
  <c r="E63" i="1"/>
  <c r="E70" i="1"/>
  <c r="E71" i="1"/>
  <c r="E75" i="1"/>
  <c r="E78" i="1"/>
  <c r="E81" i="1"/>
  <c r="E82" i="1"/>
  <c r="E89" i="1"/>
  <c r="E90" i="1"/>
  <c r="E95" i="1"/>
  <c r="E96" i="1"/>
  <c r="E100" i="1"/>
  <c r="E101" i="1"/>
  <c r="E106" i="1"/>
  <c r="E110" i="1"/>
  <c r="E122" i="1"/>
  <c r="E126" i="1"/>
  <c r="E131" i="1"/>
  <c r="E135" i="1"/>
  <c r="E139" i="1"/>
  <c r="E142" i="1"/>
  <c r="E143" i="1"/>
  <c r="E148" i="1"/>
  <c r="E149" i="1"/>
  <c r="E155" i="1"/>
  <c r="E169" i="1"/>
  <c r="E173" i="1"/>
  <c r="E176" i="1"/>
  <c r="E180" i="1"/>
  <c r="E183" i="1"/>
  <c r="E189" i="1"/>
  <c r="E192" i="1"/>
  <c r="E196" i="1"/>
  <c r="E197" i="1"/>
  <c r="E201" i="1"/>
  <c r="E203" i="1"/>
  <c r="E206" i="1"/>
  <c r="E216" i="1"/>
  <c r="E217" i="1"/>
  <c r="E221" i="1"/>
  <c r="E223" i="1"/>
  <c r="E224" i="1"/>
  <c r="E230" i="1"/>
  <c r="E231" i="1"/>
  <c r="E236" i="1"/>
  <c r="E244" i="1"/>
  <c r="E247" i="1"/>
  <c r="E250" i="1"/>
  <c r="E254" i="1"/>
  <c r="E255" i="1"/>
  <c r="E258" i="1"/>
  <c r="E261" i="1"/>
  <c r="E262" i="1"/>
  <c r="E263" i="1"/>
  <c r="E264" i="1"/>
  <c r="E267" i="1"/>
  <c r="E272" i="1"/>
  <c r="E275" i="1"/>
  <c r="E276" i="1"/>
  <c r="E277" i="1"/>
  <c r="E278" i="1"/>
  <c r="E288" i="1"/>
  <c r="E299" i="1"/>
  <c r="E301" i="1"/>
  <c r="E303" i="1"/>
  <c r="E304" i="1"/>
  <c r="E306" i="1"/>
  <c r="E310" i="1"/>
  <c r="E313" i="1"/>
  <c r="E314" i="1"/>
  <c r="E317" i="1"/>
  <c r="E318" i="1"/>
  <c r="E321" i="1"/>
  <c r="E322" i="1"/>
  <c r="E323" i="1"/>
  <c r="E325" i="1"/>
  <c r="E329" i="1"/>
  <c r="E330" i="1"/>
  <c r="E333" i="1"/>
  <c r="E335" i="1"/>
  <c r="E339" i="1"/>
  <c r="E341" i="1"/>
  <c r="E348" i="1"/>
  <c r="E349" i="1"/>
  <c r="E350" i="1"/>
  <c r="E354" i="1"/>
  <c r="E355" i="1"/>
  <c r="E357" i="1"/>
  <c r="E361" i="1"/>
  <c r="E363" i="1"/>
  <c r="E364" i="1"/>
  <c r="E365" i="1"/>
  <c r="E367" i="1"/>
  <c r="E368" i="1"/>
  <c r="E369" i="1"/>
  <c r="E370" i="1"/>
  <c r="E371" i="1"/>
  <c r="E372" i="1"/>
  <c r="E375" i="1"/>
  <c r="E377" i="1"/>
  <c r="E381" i="1"/>
  <c r="E382" i="1"/>
  <c r="E386" i="1"/>
  <c r="E387" i="1"/>
  <c r="E388" i="1"/>
  <c r="E389" i="1"/>
  <c r="E391" i="1"/>
  <c r="E393" i="1"/>
  <c r="E394" i="1"/>
  <c r="E397" i="1"/>
  <c r="E401" i="1"/>
  <c r="E407" i="1"/>
  <c r="E408" i="1"/>
  <c r="E410" i="1"/>
  <c r="E412" i="1"/>
  <c r="E413" i="1"/>
  <c r="E416" i="1"/>
  <c r="E418" i="1"/>
  <c r="E420" i="1"/>
  <c r="E424" i="1"/>
  <c r="E425" i="1"/>
  <c r="E426" i="1"/>
  <c r="E429" i="1"/>
  <c r="E430" i="1"/>
  <c r="E434" i="1"/>
  <c r="E439" i="1"/>
  <c r="E440" i="1"/>
  <c r="E444" i="1"/>
  <c r="E2" i="1"/>
  <c r="E133" i="1" l="1"/>
  <c r="C133" i="1" s="1"/>
  <c r="E85" i="1"/>
  <c r="C85" i="1" s="1"/>
  <c r="E73" i="1"/>
  <c r="C73" i="1" s="1"/>
  <c r="E340" i="1"/>
  <c r="C340" i="1" s="1"/>
  <c r="E300" i="1"/>
  <c r="C300" i="1" s="1"/>
  <c r="E252" i="1"/>
  <c r="C252" i="1" s="1"/>
  <c r="E240" i="1"/>
  <c r="C240" i="1" s="1"/>
  <c r="E204" i="1"/>
  <c r="C204" i="1" s="1"/>
  <c r="E172" i="1"/>
  <c r="C172" i="1" s="1"/>
  <c r="B73" i="2" s="1"/>
  <c r="E152" i="1"/>
  <c r="C152" i="1" s="1"/>
  <c r="E144" i="1"/>
  <c r="C144" i="1" s="1"/>
  <c r="E132" i="1"/>
  <c r="C132" i="1" s="1"/>
  <c r="E104" i="1"/>
  <c r="C104" i="1" s="1"/>
  <c r="E72" i="1"/>
  <c r="C72" i="1" s="1"/>
  <c r="E64" i="1"/>
  <c r="C64" i="1" s="1"/>
  <c r="E273" i="1"/>
  <c r="C273" i="1" s="1"/>
  <c r="E177" i="1"/>
  <c r="C177" i="1" s="1"/>
  <c r="E137" i="1"/>
  <c r="C137" i="1" s="1"/>
  <c r="E113" i="1"/>
  <c r="C113" i="1" s="1"/>
  <c r="E93" i="1"/>
  <c r="C93" i="1" s="1"/>
  <c r="E251" i="1"/>
  <c r="C251" i="1" s="1"/>
  <c r="E215" i="1"/>
  <c r="C215" i="1" s="1"/>
  <c r="E187" i="1"/>
  <c r="C187" i="1" s="1"/>
  <c r="E163" i="1"/>
  <c r="C163" i="1" s="1"/>
  <c r="E159" i="1"/>
  <c r="C159" i="1" s="1"/>
  <c r="E123" i="1"/>
  <c r="C123" i="1" s="1"/>
  <c r="B75" i="2" s="1"/>
  <c r="E119" i="1"/>
  <c r="C119" i="1" s="1"/>
  <c r="E87" i="1"/>
  <c r="C87" i="1" s="1"/>
  <c r="E345" i="1"/>
  <c r="C345" i="1" s="1"/>
  <c r="E376" i="1"/>
  <c r="C376" i="1" s="1"/>
  <c r="E286" i="1"/>
  <c r="C286" i="1" s="1"/>
  <c r="E246" i="1"/>
  <c r="C246" i="1" s="1"/>
  <c r="E234" i="1"/>
  <c r="C234" i="1" s="1"/>
  <c r="E222" i="1"/>
  <c r="C222" i="1" s="1"/>
  <c r="E138" i="1"/>
  <c r="C138" i="1" s="1"/>
  <c r="E114" i="1"/>
  <c r="C114" i="1" s="1"/>
  <c r="B77" i="2" s="1"/>
  <c r="E94" i="1"/>
  <c r="C94" i="1" s="1"/>
  <c r="B74" i="2" s="1"/>
  <c r="E62" i="1"/>
  <c r="C62" i="1" s="1"/>
  <c r="C397" i="1"/>
  <c r="B76" i="2" s="1"/>
  <c r="C429" i="1"/>
  <c r="C393" i="1"/>
  <c r="C416" i="1"/>
  <c r="B155" i="2"/>
  <c r="B136" i="2"/>
  <c r="B135" i="2"/>
  <c r="B117" i="2"/>
  <c r="B149" i="2"/>
  <c r="B145" i="2"/>
  <c r="B133" i="2"/>
  <c r="B109" i="2"/>
  <c r="B85" i="2"/>
  <c r="C440" i="1"/>
  <c r="C412" i="1"/>
  <c r="C426" i="1"/>
  <c r="C439" i="1"/>
  <c r="C375" i="1"/>
  <c r="C221" i="1"/>
</calcChain>
</file>

<file path=xl/sharedStrings.xml><?xml version="1.0" encoding="utf-8"?>
<sst xmlns="http://schemas.openxmlformats.org/spreadsheetml/2006/main" count="1232" uniqueCount="580">
  <si>
    <t>Journal</t>
  </si>
  <si>
    <t>Canadian journal of ophthalmology. Journal canadien d'ophtalmologie</t>
  </si>
  <si>
    <t>Orbit (Amsterdam, Netherlands)</t>
  </si>
  <si>
    <t>Ophthalmic plastic and reconstructive surgery</t>
  </si>
  <si>
    <t>American journal of ophthalmology</t>
  </si>
  <si>
    <t>MedEdPORTAL : the journal of teaching and learning resources</t>
  </si>
  <si>
    <t>Cureus</t>
  </si>
  <si>
    <t>Journal of glaucoma</t>
  </si>
  <si>
    <t>Clinical anatomy (New York, N.Y.)</t>
  </si>
  <si>
    <t>JAMA ophthalmology</t>
  </si>
  <si>
    <t>Taiwan journal of ophthalmology</t>
  </si>
  <si>
    <t>Retinal cases &amp; brief reports</t>
  </si>
  <si>
    <t>Ophthalmology. Retina</t>
  </si>
  <si>
    <t>JAMA neurology</t>
  </si>
  <si>
    <t>Clinical microbiology and infection : the official publication of the European Society of Clinical Microbiology and Infectious Diseases</t>
  </si>
  <si>
    <t>mSphere</t>
  </si>
  <si>
    <t>Journal of surgical oncology</t>
  </si>
  <si>
    <t>Current ophthalmology reports</t>
  </si>
  <si>
    <t>Data in brief</t>
  </si>
  <si>
    <t>Translational vision science &amp; technology</t>
  </si>
  <si>
    <t>Open forum infectious diseases</t>
  </si>
  <si>
    <t>Journal of acquired immune deficiency syndromes (1999)</t>
  </si>
  <si>
    <t>American journal of ophthalmology case reports</t>
  </si>
  <si>
    <t>Documenta ophthalmologica. Advances in ophthalmology</t>
  </si>
  <si>
    <t>Journal of ophthalmic &amp; vision research</t>
  </si>
  <si>
    <t>Retina (Philadelphia, Pa.)</t>
  </si>
  <si>
    <t>Journal of AAPOS : the official publication of the American Association for Pediatric Ophthalmology and Strabismus</t>
  </si>
  <si>
    <t>Current eye research</t>
  </si>
  <si>
    <t>Journal of telemedicine and telecare</t>
  </si>
  <si>
    <t>Future oncology (London, England)</t>
  </si>
  <si>
    <t>Quantitative imaging in medicine and surgery</t>
  </si>
  <si>
    <t>Seminars in cell &amp; developmental biology</t>
  </si>
  <si>
    <t>Journal of surgical education</t>
  </si>
  <si>
    <t>International wound journal</t>
  </si>
  <si>
    <t>Ophthalmology</t>
  </si>
  <si>
    <t>American journal of surgery</t>
  </si>
  <si>
    <t>The Knee</t>
  </si>
  <si>
    <t>Nature medicine</t>
  </si>
  <si>
    <t>Hematology/oncology clinics of North America</t>
  </si>
  <si>
    <t>Melanoma research</t>
  </si>
  <si>
    <t>Journal of the American Academy of Dermatology</t>
  </si>
  <si>
    <t>The Journal of dermatological treatment</t>
  </si>
  <si>
    <t>BMC ophthalmology</t>
  </si>
  <si>
    <t>International journal of dermatology</t>
  </si>
  <si>
    <t>The Journal of invasive cardiology</t>
  </si>
  <si>
    <t>Clinical ophthalmology (Auckland, N.Z.)</t>
  </si>
  <si>
    <t>Current diabetes reports</t>
  </si>
  <si>
    <t>Journal of plastic, reconstructive &amp; aesthetic surgery : JPRAS</t>
  </si>
  <si>
    <t>Eye (London, England)</t>
  </si>
  <si>
    <t>Genome medicine</t>
  </si>
  <si>
    <t>Population studies</t>
  </si>
  <si>
    <t>Journal of ophthalmic inflammation and infection</t>
  </si>
  <si>
    <t>Asian Pacific journal of allergy and immunology</t>
  </si>
  <si>
    <t>G3 (Bethesda, Md.)</t>
  </si>
  <si>
    <t>The Journal of organic chemistry</t>
  </si>
  <si>
    <t>Environmental science &amp; technology</t>
  </si>
  <si>
    <t>Addiction (Abingdon, England)</t>
  </si>
  <si>
    <t>The journal of physical chemistry. B</t>
  </si>
  <si>
    <t>American journal of kidney diseases : the official journal of the National Kidney Foundation</t>
  </si>
  <si>
    <t>Nature human behaviour</t>
  </si>
  <si>
    <t>Journal of clinical oncology : official journal of the American Society of Clinical Oncology</t>
  </si>
  <si>
    <t>Science (New York, N.Y.)</t>
  </si>
  <si>
    <t>The American journal of tropical medicine and hygiene</t>
  </si>
  <si>
    <t>Case reports in hematology</t>
  </si>
  <si>
    <t>Nature communications</t>
  </si>
  <si>
    <t>Gastroenterology</t>
  </si>
  <si>
    <t>Blood</t>
  </si>
  <si>
    <t>Nature methods</t>
  </si>
  <si>
    <t>Resuscitation</t>
  </si>
  <si>
    <t>Proceedings of the National Academy of Sciences of the United States of America</t>
  </si>
  <si>
    <t>Applied neuropsychology. Adult</t>
  </si>
  <si>
    <t>American journal of obstetrics and gynecology</t>
  </si>
  <si>
    <t>Sexual medicine reviews</t>
  </si>
  <si>
    <t>The British journal of ophthalmology</t>
  </si>
  <si>
    <t>Eye &amp; contact lens</t>
  </si>
  <si>
    <t>Frontiers in aging neuroscience</t>
  </si>
  <si>
    <t>Journal of the neurological sciences</t>
  </si>
  <si>
    <t>Journal of thoracic oncology : official publication of the International Association for the Study of Lung Cancer</t>
  </si>
  <si>
    <t>Advances in physiology education</t>
  </si>
  <si>
    <t>Journal of endourology</t>
  </si>
  <si>
    <t>Telemedicine journal and e-health : the official journal of the American Telemedicine Association</t>
  </si>
  <si>
    <t>Journal of Huntington's disease</t>
  </si>
  <si>
    <t>Neurology</t>
  </si>
  <si>
    <t>Scientific reports</t>
  </si>
  <si>
    <t>Endocrinology and metabolism clinics of North America</t>
  </si>
  <si>
    <t>Ophthalmic epidemiology</t>
  </si>
  <si>
    <t>International journal of radiation oncology, biology, physics</t>
  </si>
  <si>
    <t>International journal of oncology</t>
  </si>
  <si>
    <t>Ophthalmology and therapy</t>
  </si>
  <si>
    <t>Academic medicine : journal of the Association of American Medical Colleges</t>
  </si>
  <si>
    <t>Journal of immigrant and minority health</t>
  </si>
  <si>
    <t>Annals of internal medicine</t>
  </si>
  <si>
    <t>Cerebral cortex (New York, N.Y. : 1991)</t>
  </si>
  <si>
    <t>Graefe's archive for clinical and experimental ophthalmology = Albrecht von Graefes Archiv fur klinische und experimentelle Ophthalmologie</t>
  </si>
  <si>
    <t>Journal of neuro-ophthalmology : the official journal of the North American Neuro-Ophthalmology Society</t>
  </si>
  <si>
    <t>Clinical, cosmetic and investigational dermatology</t>
  </si>
  <si>
    <t>The Canadian journal of urology</t>
  </si>
  <si>
    <t>The Journal of urology</t>
  </si>
  <si>
    <t>PLoS pathogens</t>
  </si>
  <si>
    <t>International journal of retina and vitreous</t>
  </si>
  <si>
    <t>Alzheimer's &amp; dementia (Amsterdam, Netherlands)</t>
  </si>
  <si>
    <t>Cell</t>
  </si>
  <si>
    <t>JAMA dermatology</t>
  </si>
  <si>
    <t>Molecular therapy. Methods &amp; clinical development</t>
  </si>
  <si>
    <t>Journal for immunotherapy of cancer</t>
  </si>
  <si>
    <t>Molecular therapy : the journal of the American Society of Gene Therapy</t>
  </si>
  <si>
    <t>The New England journal of medicine</t>
  </si>
  <si>
    <t>Cell stem cell</t>
  </si>
  <si>
    <t>PLoS genetics</t>
  </si>
  <si>
    <t>Clinical cancer research : an official journal of the American Association for Cancer Research</t>
  </si>
  <si>
    <t>Nature</t>
  </si>
  <si>
    <t>The Journal of surgical research</t>
  </si>
  <si>
    <t>Apoptosis : an international journal on programmed cell death</t>
  </si>
  <si>
    <t>Investigative ophthalmology &amp; visual science</t>
  </si>
  <si>
    <t>Ophthalmic research</t>
  </si>
  <si>
    <t>Cell reports</t>
  </si>
  <si>
    <t>Facial plastic surgery clinics of North America</t>
  </si>
  <si>
    <t>European journal of medical genetics</t>
  </si>
  <si>
    <t>Cardiovascular pathology : the official journal of the Society for Cardiovascular Pathology</t>
  </si>
  <si>
    <t>Fetal and pediatric pathology</t>
  </si>
  <si>
    <t>Clinical imaging</t>
  </si>
  <si>
    <t>The Journal of allergy and clinical immunology</t>
  </si>
  <si>
    <t>Journal of cataract and refractive surgery</t>
  </si>
  <si>
    <t>Journal of pediatric surgery</t>
  </si>
  <si>
    <t>JAMA network open</t>
  </si>
  <si>
    <t>Child's nervous system : ChNS : official journal of the International Society for Pediatric Neurosurgery</t>
  </si>
  <si>
    <t>Spinal cord</t>
  </si>
  <si>
    <t>Frontiers in surgery</t>
  </si>
  <si>
    <t>The Journal of investigative dermatology</t>
  </si>
  <si>
    <t>Journal of addiction medicine</t>
  </si>
  <si>
    <t>The Journal of heart and lung transplantation : the official publication of the International Society for Heart Transplantation</t>
  </si>
  <si>
    <t>Journal of pediatric nursing</t>
  </si>
  <si>
    <t>The Cleft palate-craniofacial journal : official publication of the American Cleft Palate-Craniofacial Association</t>
  </si>
  <si>
    <t>The ocular surface</t>
  </si>
  <si>
    <t>Neuro-ophthalmology (Aeolus Press)</t>
  </si>
  <si>
    <t>Seminars in ophthalmology</t>
  </si>
  <si>
    <t>International medical case reports journal</t>
  </si>
  <si>
    <t>ACG case reports journal</t>
  </si>
  <si>
    <t>International journal of environmental research and public health</t>
  </si>
  <si>
    <t>Journal of neurointerventional surgery</t>
  </si>
  <si>
    <t>World neurosurgery</t>
  </si>
  <si>
    <t>JAAD case reports</t>
  </si>
  <si>
    <t>Journal of stroke and cerebrovascular diseases : the official journal of National Stroke Association</t>
  </si>
  <si>
    <t>Journal of burn care &amp; research : official publication of the American Burn Association</t>
  </si>
  <si>
    <t>ACS biomaterials science &amp; engineering</t>
  </si>
  <si>
    <t>Nature biomedical engineering</t>
  </si>
  <si>
    <t>Neuroepidemiology</t>
  </si>
  <si>
    <t>JBJS reviews</t>
  </si>
  <si>
    <t>HSS journal : the musculoskeletal journal of Hospital for Special Surgery</t>
  </si>
  <si>
    <t>Cardiovascular diagnosis and therapy</t>
  </si>
  <si>
    <t>Seminars in interventional radiology</t>
  </si>
  <si>
    <t>Journal of clinical orthopaedics and trauma</t>
  </si>
  <si>
    <t>The Journal of arthroplasty</t>
  </si>
  <si>
    <t>Nature neuroscience</t>
  </si>
  <si>
    <t>American journal of medical genetics. Part B, Neuropsychiatric genetics : the official publication of the International Society of Psychiatric Genetics</t>
  </si>
  <si>
    <t>Nature genetics</t>
  </si>
  <si>
    <t>Biological psychiatry</t>
  </si>
  <si>
    <t>Schizophrenia research</t>
  </si>
  <si>
    <t>Molecules (Basel, Switzerland)</t>
  </si>
  <si>
    <t>Journal of ophthalmology</t>
  </si>
  <si>
    <t>European journal of ophthalmology</t>
  </si>
  <si>
    <t>The Journal of clinical psychiatry</t>
  </si>
  <si>
    <t>Injury</t>
  </si>
  <si>
    <t>Obstetrics and gynecology</t>
  </si>
  <si>
    <t>Cornea</t>
  </si>
  <si>
    <t>Frontiers in immunology</t>
  </si>
  <si>
    <t>Journal of autoimmunity</t>
  </si>
  <si>
    <t>Visual neuroscience</t>
  </si>
  <si>
    <t>The Journal of neuroscience : the official journal of the Society for Neuroscience</t>
  </si>
  <si>
    <t>eLife</t>
  </si>
  <si>
    <t>Neuron</t>
  </si>
  <si>
    <t>Ophthalmology. Glaucoma</t>
  </si>
  <si>
    <t>EClinicalMedicine</t>
  </si>
  <si>
    <t>Annals of clinical and translational neurology</t>
  </si>
  <si>
    <t>Journal of clinical medicine</t>
  </si>
  <si>
    <t>International journal of medical education</t>
  </si>
  <si>
    <t>The American journal of case reports</t>
  </si>
  <si>
    <t>Child abuse &amp; neglect</t>
  </si>
  <si>
    <t>Human mutation</t>
  </si>
  <si>
    <t>American journal of medical genetics. Part A</t>
  </si>
  <si>
    <t>Pain and therapy</t>
  </si>
  <si>
    <t>PloS one</t>
  </si>
  <si>
    <t>Arthritis &amp; rheumatology (Hoboken, N.J.)</t>
  </si>
  <si>
    <t>Addiction science &amp; clinical practice</t>
  </si>
  <si>
    <t>Current opinion in ophthalmology</t>
  </si>
  <si>
    <t>The Laryngoscope</t>
  </si>
  <si>
    <t>American journal of clinical dermatology</t>
  </si>
  <si>
    <t>Cancer</t>
  </si>
  <si>
    <t>Journal of neurosurgery. Pediatrics</t>
  </si>
  <si>
    <t>General hospital psychiatry</t>
  </si>
  <si>
    <t>The American journal of gastroenterology</t>
  </si>
  <si>
    <t>The clinical teacher</t>
  </si>
  <si>
    <t>Autophagy</t>
  </si>
  <si>
    <t>Developmental cell</t>
  </si>
  <si>
    <t>BMC psychiatry</t>
  </si>
  <si>
    <t>Advances in mental health and intellectual disabilities</t>
  </si>
  <si>
    <t>Wiley interdisciplinary reviews. Developmental biology</t>
  </si>
  <si>
    <t>Developmental biology</t>
  </si>
  <si>
    <t>American journal of human genetics</t>
  </si>
  <si>
    <t>Pediatrics</t>
  </si>
  <si>
    <t>The Journal of thoracic and cardiovascular surgery</t>
  </si>
  <si>
    <t>The Annals of thoracic surgery</t>
  </si>
  <si>
    <t>Asian cardiovascular &amp; thoracic annals</t>
  </si>
  <si>
    <t>International journal of surgery (London, England)</t>
  </si>
  <si>
    <t>Plastic and reconstructive surgery</t>
  </si>
  <si>
    <t>Archives of public health = Archives belges de sante publique</t>
  </si>
  <si>
    <t>Annals of plastic surgery</t>
  </si>
  <si>
    <t>Neurobiology of disease</t>
  </si>
  <si>
    <t>Human molecular genetics</t>
  </si>
  <si>
    <t>Frontiers in psychiatry</t>
  </si>
  <si>
    <t>Annals of neurology</t>
  </si>
  <si>
    <t>Ocular immunology and inflammation</t>
  </si>
  <si>
    <t>Preventing chronic disease</t>
  </si>
  <si>
    <t>Cell metabolism</t>
  </si>
  <si>
    <t>Oncotarget</t>
  </si>
  <si>
    <t>Case reports in ophthalmological medicine</t>
  </si>
  <si>
    <t>Gynecologic oncology reports</t>
  </si>
  <si>
    <t>Neurosurgery</t>
  </si>
  <si>
    <t>Journal of pediatric urology</t>
  </si>
  <si>
    <t>Urology</t>
  </si>
  <si>
    <t>Matrix biology : journal of the International Society for Matrix Biology</t>
  </si>
  <si>
    <t>Optometry and vision science : official publication of the American Academy of Optometry</t>
  </si>
  <si>
    <t>World journal of clinical oncology</t>
  </si>
  <si>
    <t>mHealth</t>
  </si>
  <si>
    <t>Clinics in dermatology</t>
  </si>
  <si>
    <t>Current opinion in urology</t>
  </si>
  <si>
    <t>Survey of ophthalmology</t>
  </si>
  <si>
    <t>Clinical neurology and neurosurgery</t>
  </si>
  <si>
    <t>Medical teacher</t>
  </si>
  <si>
    <t>Journal of psychiatry and brain science</t>
  </si>
  <si>
    <t>JAMIA open</t>
  </si>
  <si>
    <t>JMIR medical informatics</t>
  </si>
  <si>
    <t>Journal of substance abuse treatment</t>
  </si>
  <si>
    <t>JMIR human factors</t>
  </si>
  <si>
    <t>The American journal of emergency medicine</t>
  </si>
  <si>
    <t>Journal of academic ophthalmology (2017)</t>
  </si>
  <si>
    <t>International urogynecology journal</t>
  </si>
  <si>
    <t>Nature materials</t>
  </si>
  <si>
    <t>RSC advances</t>
  </si>
  <si>
    <t>International journal of ophthalmic research</t>
  </si>
  <si>
    <t>Academic radiology</t>
  </si>
  <si>
    <t>Psychopharmacology</t>
  </si>
  <si>
    <t>The Yale journal of biology and medicine</t>
  </si>
  <si>
    <t>Journal of biomedical materials research. Part A</t>
  </si>
  <si>
    <t>Radiation research</t>
  </si>
  <si>
    <t>The journals of gerontology. Series A, Biological sciences and medical sciences</t>
  </si>
  <si>
    <t>Journal of binocular vision and ocular motility</t>
  </si>
  <si>
    <t>Progress in retinal and eye research</t>
  </si>
  <si>
    <t>American journal of otolaryngology</t>
  </si>
  <si>
    <t>Digital journal of ophthalmology : DJO</t>
  </si>
  <si>
    <t>Journal of vitreoretinal diseases</t>
  </si>
  <si>
    <t>Revista panamericana de salud publica = Pan American journal of public health</t>
  </si>
  <si>
    <t>Medical mycology</t>
  </si>
  <si>
    <t>Clinical infectious diseases : an official publication of the Infectious Diseases Society of America</t>
  </si>
  <si>
    <t>Endocrinology, diabetes &amp; metabolism</t>
  </si>
  <si>
    <t>JAMA oncology</t>
  </si>
  <si>
    <t>Biophysical journal</t>
  </si>
  <si>
    <t>FASEB journal : official publication of the Federation of American Societies for Experimental Biology</t>
  </si>
  <si>
    <t>Frontiers in cellular neuroscience</t>
  </si>
  <si>
    <t>The Journal of general physiology</t>
  </si>
  <si>
    <t>Head &amp; neck</t>
  </si>
  <si>
    <t>Facial plastic surgery &amp; aesthetic medicine</t>
  </si>
  <si>
    <t>Heliyon</t>
  </si>
  <si>
    <t>Canadian medical education journal</t>
  </si>
  <si>
    <t>Transfusion</t>
  </si>
  <si>
    <t>Science translational medicine</t>
  </si>
  <si>
    <t>Journal of cardiothoracic and vascular anesthesia</t>
  </si>
  <si>
    <t>The American surgeon</t>
  </si>
  <si>
    <t>The journal of trauma and acute care surgery</t>
  </si>
  <si>
    <t>Journal of thrombosis and thrombolysis</t>
  </si>
  <si>
    <t>JAMA surgery</t>
  </si>
  <si>
    <t>Medical gas research</t>
  </si>
  <si>
    <t>Journal of pediatric orthopedics</t>
  </si>
  <si>
    <t>Dermatologic therapy</t>
  </si>
  <si>
    <t>Skinmed</t>
  </si>
  <si>
    <t>BMJ case reports</t>
  </si>
  <si>
    <t>Journal of ocular pharmacology and therapeutics : the official journal of the Association for Ocular Pharmacology and Therapeutics</t>
  </si>
  <si>
    <t>Global pediatric health</t>
  </si>
  <si>
    <t>Cancer research</t>
  </si>
  <si>
    <t>Journal of neuroscience research</t>
  </si>
  <si>
    <t>Ophthalmic genetics</t>
  </si>
  <si>
    <t>Science signaling</t>
  </si>
  <si>
    <t>Cell calcium</t>
  </si>
  <si>
    <t>Developmental neurobiology</t>
  </si>
  <si>
    <t>Analytical chemistry</t>
  </si>
  <si>
    <t>Journal of Alzheimer's disease : JAD</t>
  </si>
  <si>
    <t>Chest</t>
  </si>
  <si>
    <t>Sports (Basel, Switzerland)</t>
  </si>
  <si>
    <t>The western journal of emergency medicine</t>
  </si>
  <si>
    <t>Military medicine</t>
  </si>
  <si>
    <t>Journal of clinical anesthesia</t>
  </si>
  <si>
    <t>Journal of neurosurgery</t>
  </si>
  <si>
    <t>BMC infectious diseases</t>
  </si>
  <si>
    <t>Stem cells international</t>
  </si>
  <si>
    <t>Drug delivery and translational research</t>
  </si>
  <si>
    <t>Recent patents on inflammation &amp; allergy drug discovery</t>
  </si>
  <si>
    <t>Southern medical journal</t>
  </si>
  <si>
    <t>Pharmacotherapy</t>
  </si>
  <si>
    <t>Psychiatric services (Washington, D.C.)</t>
  </si>
  <si>
    <t>Proceedings (Baylor University. Medical Center)</t>
  </si>
  <si>
    <t>South Dakota medicine : the journal of the South Dakota State Medical Association</t>
  </si>
  <si>
    <t>Journal of biomedical informatics</t>
  </si>
  <si>
    <t>AMIA ... Annual Symposium proceedings. AMIA Symposium</t>
  </si>
  <si>
    <t>The Annals of otology, rhinology, and laryngology</t>
  </si>
  <si>
    <t>PLoS neglected tropical diseases</t>
  </si>
  <si>
    <t>Medical decision making : an international journal of the Society for Medical Decision Making</t>
  </si>
  <si>
    <t>Headache</t>
  </si>
  <si>
    <t>Vision research</t>
  </si>
  <si>
    <t>Strabismus</t>
  </si>
  <si>
    <t>Ophthalmic &amp; physiological optics : the journal of the British College of Ophthalmic Opticians (Optometrists)</t>
  </si>
  <si>
    <t>Blood advances</t>
  </si>
  <si>
    <t>Nature nanotechnology</t>
  </si>
  <si>
    <t>Pharmacy (Basel, Switzerland)</t>
  </si>
  <si>
    <t>Journal of research in pharmacy practice</t>
  </si>
  <si>
    <t>Journal of the American Heart Association</t>
  </si>
  <si>
    <t>The oncologist</t>
  </si>
  <si>
    <t>Journal of pediatric genetics</t>
  </si>
  <si>
    <t>Journal of the American Society of Echocardiography : official publication of the American Society of Echocardiography</t>
  </si>
  <si>
    <t>Pediatric transplantation</t>
  </si>
  <si>
    <t>BMC health services research</t>
  </si>
  <si>
    <t>Cytometry. Part B, Clinical cytometry</t>
  </si>
  <si>
    <t>Cytometry. Part A : the journal of the International Society for Analytical Cytology</t>
  </si>
  <si>
    <t>Europace : European pacing, arrhythmias, and cardiac electrophysiology : journal of the working groups on cardiac pacing, arrhythmias, and cardiac cellular electrophysiology of the European Society of Cardiology</t>
  </si>
  <si>
    <t>Experimental eye research</t>
  </si>
  <si>
    <t>Cellular and molecular life sciences : CMLS</t>
  </si>
  <si>
    <t>Journal of thoracic disease</t>
  </si>
  <si>
    <t>Microbiome</t>
  </si>
  <si>
    <t>Journal of electrocardiology</t>
  </si>
  <si>
    <t>Journal of atrial fibrillation</t>
  </si>
  <si>
    <t>Peritoneal dialysis international : journal of the International Society for Peritoneal Dialysis</t>
  </si>
  <si>
    <t>International forum of allergy &amp; rhinology</t>
  </si>
  <si>
    <t>Stroke</t>
  </si>
  <si>
    <t>Integrative biology : quantitative biosciences from nano to macro</t>
  </si>
  <si>
    <t>European radiology</t>
  </si>
  <si>
    <t>Healthcare (Amsterdam, Netherlands)</t>
  </si>
  <si>
    <t>Diabetes care</t>
  </si>
  <si>
    <t>Biomaterials</t>
  </si>
  <si>
    <t>International urology and nephrology</t>
  </si>
  <si>
    <t>Eye and vision (London, England)</t>
  </si>
  <si>
    <t>American journal of physiology. Heart and circulatory physiology</t>
  </si>
  <si>
    <t>Cold Spring Harbor symposia on quantitative biology</t>
  </si>
  <si>
    <t>Placenta</t>
  </si>
  <si>
    <t>Frontiers in endocrinology</t>
  </si>
  <si>
    <t>Frontiers in genetics</t>
  </si>
  <si>
    <t>Journal of cellular and molecular medicine</t>
  </si>
  <si>
    <t>Medicine</t>
  </si>
  <si>
    <t>Annals of family medicine</t>
  </si>
  <si>
    <t>Clinical lymphoma, myeloma &amp; leukemia</t>
  </si>
  <si>
    <t>Cancer immunology, immunotherapy : CII</t>
  </si>
  <si>
    <t>Thyroid : official journal of the American Thyroid Association</t>
  </si>
  <si>
    <t>Foot &amp; ankle international</t>
  </si>
  <si>
    <t>Disease models &amp; mechanisms</t>
  </si>
  <si>
    <t>Journal of the American Medical Directors Association</t>
  </si>
  <si>
    <t>Case reports in urology</t>
  </si>
  <si>
    <t>Journal of visualized experiments : JoVE</t>
  </si>
  <si>
    <t>American journal of rhinology &amp; allergy</t>
  </si>
  <si>
    <t>Oxford medical case reports</t>
  </si>
  <si>
    <t>Journal of virology</t>
  </si>
  <si>
    <t>The American journal of pathology</t>
  </si>
  <si>
    <t>Diabetes</t>
  </si>
  <si>
    <t>Methods in molecular biology (Clifton, N.J.)</t>
  </si>
  <si>
    <t>Journal of molecular biology</t>
  </si>
  <si>
    <t>Journal of clinical ultrasound : JCU</t>
  </si>
  <si>
    <t>Therapeutic advances in ophthalmology</t>
  </si>
  <si>
    <t>Journal of the National Medical Association</t>
  </si>
  <si>
    <t>Indian journal of ophthalmology</t>
  </si>
  <si>
    <t>Vision (Basel, Switzerland)</t>
  </si>
  <si>
    <t>Hand (New York, N.Y.)</t>
  </si>
  <si>
    <t>American health &amp; drug benefits</t>
  </si>
  <si>
    <t>Saudi journal of ophthalmology : official journal of the Saudi Ophthalmological Society</t>
  </si>
  <si>
    <t>Oman journal of ophthalmology</t>
  </si>
  <si>
    <t>Middle East African journal of ophthalmology</t>
  </si>
  <si>
    <t>Applied health economics and health policy</t>
  </si>
  <si>
    <t>BMJ open diabetes research &amp; care</t>
  </si>
  <si>
    <t>American journal of medical quality : the official journal of the American College of Medical Quality</t>
  </si>
  <si>
    <t>The Journal of bone and joint surgery. American volume</t>
  </si>
  <si>
    <t>Journal of bone and mineral research : the official journal of the American Society for Bone and Mineral Research</t>
  </si>
  <si>
    <t>The Journal of biological chemistry</t>
  </si>
  <si>
    <t>Biomolecules</t>
  </si>
  <si>
    <t>Neurophotonics</t>
  </si>
  <si>
    <t>The Journal of physiology</t>
  </si>
  <si>
    <t>Journal of neurosciences in rural practice</t>
  </si>
  <si>
    <t>Genes</t>
  </si>
  <si>
    <t>Pediatric blood &amp; cancer</t>
  </si>
  <si>
    <t>Cancers</t>
  </si>
  <si>
    <t>Genes, chromosomes &amp; cancer</t>
  </si>
  <si>
    <t>Molecular cancer research : MCR</t>
  </si>
  <si>
    <t>Clinical &amp; experimental ophthalmology</t>
  </si>
  <si>
    <t>Medical hypothesis, discovery &amp; innovation ophthalmology journal</t>
  </si>
  <si>
    <t>International journal of ophthalmology</t>
  </si>
  <si>
    <t>Case reports in women's health</t>
  </si>
  <si>
    <t>Frontiers in neuroscience</t>
  </si>
  <si>
    <t>Journal of exposure science &amp; environmental epidemiology</t>
  </si>
  <si>
    <t>Liver transplantation : official publication of the American Association for the Study of Liver Diseases and the International Liver Transplantation Society</t>
  </si>
  <si>
    <t>Neurotoxicology and teratology</t>
  </si>
  <si>
    <t>Biology of sex differences</t>
  </si>
  <si>
    <t>Alcoholism, clinical and experimental research</t>
  </si>
  <si>
    <t>Life science alliance</t>
  </si>
  <si>
    <t>Biochemical pharmacology</t>
  </si>
  <si>
    <t>Progress in molecular biology and translational science</t>
  </si>
  <si>
    <t>Alcohol (Fayetteville, N.Y.)</t>
  </si>
  <si>
    <t>Molecular ecology</t>
  </si>
  <si>
    <t>Biogerontology</t>
  </si>
  <si>
    <t>BMC genomics</t>
  </si>
  <si>
    <t>Molecular biology and evolution</t>
  </si>
  <si>
    <t>Medical physics</t>
  </si>
  <si>
    <t>Evolution; international journal of organic evolution</t>
  </si>
  <si>
    <t>Current aging science</t>
  </si>
  <si>
    <t>Applied optics</t>
  </si>
  <si>
    <t>The Enzymes</t>
  </si>
  <si>
    <t>BMJ open</t>
  </si>
  <si>
    <t>Surgery for obesity and related diseases : official journal of the American Society for Bariatric Surgery</t>
  </si>
  <si>
    <t>BMJ (Clinical research ed.)</t>
  </si>
  <si>
    <t>World journal of urology</t>
  </si>
  <si>
    <t>Journal of diabetes</t>
  </si>
  <si>
    <t>Medical research archives</t>
  </si>
  <si>
    <t>Journal of diabetes and its complications</t>
  </si>
  <si>
    <t>Case reports in emergency medicine</t>
  </si>
  <si>
    <t>Regional anesthesia and pain medicine</t>
  </si>
  <si>
    <t>Journal of the American College of Radiology : JACR</t>
  </si>
  <si>
    <t>Obesity surgery</t>
  </si>
  <si>
    <t>Aesthetic plastic surgery</t>
  </si>
  <si>
    <t>Patient preference and adherence</t>
  </si>
  <si>
    <t>Microbiology resource announcements</t>
  </si>
  <si>
    <t>Case reports in ophthalmology</t>
  </si>
  <si>
    <t>Cardiovascular endocrinology &amp; metabolism</t>
  </si>
  <si>
    <t>American journal of health behavior</t>
  </si>
  <si>
    <t>Photodiagnosis and photodynamic therapy</t>
  </si>
  <si>
    <t>Journal of cerebral blood flow and metabolism : official journal of the International Society of Cerebral Blood Flow and Metabolism</t>
  </si>
  <si>
    <t>Medical science educator</t>
  </si>
  <si>
    <t>Journal of medical systems</t>
  </si>
  <si>
    <t>Clinical pediatrics</t>
  </si>
  <si>
    <t>Journal of neurophysiology</t>
  </si>
  <si>
    <t>Transplant international : official journal of the European Society for Organ Transplantation</t>
  </si>
  <si>
    <t>Biochimie</t>
  </si>
  <si>
    <t>Photochemistry and photobiology</t>
  </si>
  <si>
    <t>Leukemia research</t>
  </si>
  <si>
    <t>Pediatrics and neonatology</t>
  </si>
  <si>
    <t>Burns : journal of the International Society for Burn Injuries</t>
  </si>
  <si>
    <t>American journal of physiology. Cell physiology</t>
  </si>
  <si>
    <t>Molecular oncology</t>
  </si>
  <si>
    <t>Frontiers in oncology</t>
  </si>
  <si>
    <t>Blood cancer journal</t>
  </si>
  <si>
    <t>The Journal of hand surgery</t>
  </si>
  <si>
    <t>Microbial cell factories</t>
  </si>
  <si>
    <t>Manual</t>
  </si>
  <si>
    <t>IF</t>
  </si>
  <si>
    <t>Code Script</t>
  </si>
  <si>
    <t>Best guess</t>
  </si>
  <si>
    <t>New Search Term</t>
  </si>
  <si>
    <t>Final IF</t>
  </si>
  <si>
    <t>Leukemia &amp; lymphoma</t>
  </si>
  <si>
    <t>Journal of clinical microbiology</t>
  </si>
  <si>
    <t>Molecular diagnosis &amp; therapy</t>
  </si>
  <si>
    <t>Frontiers in cell and developmental biology</t>
  </si>
  <si>
    <t>Asia-Pacific journal of ophthalmology (Philadelphia, Pa.)</t>
  </si>
  <si>
    <t>Journal of vestibular research : equilibrium &amp; orientation</t>
  </si>
  <si>
    <t>Journal of drugs in dermatology : JDD</t>
  </si>
  <si>
    <t>Journal of cosmetic dermatology</t>
  </si>
  <si>
    <t>Journal of reconstructive microsurgery</t>
  </si>
  <si>
    <t>Molecular genetics &amp; genomic medicine</t>
  </si>
  <si>
    <t>Cold Spring Harbor molecular case studies</t>
  </si>
  <si>
    <t>Orphanet journal of rare diseases</t>
  </si>
  <si>
    <t>Mammalian genome : official journal of the International Mammalian Genome Society</t>
  </si>
  <si>
    <t>International journal of molecular sciences</t>
  </si>
  <si>
    <t>JAMA facial plastic surgery</t>
  </si>
  <si>
    <t>Case reports in cardiology</t>
  </si>
  <si>
    <t>International journal of aging &amp; human development</t>
  </si>
  <si>
    <t>BMC pediatrics</t>
  </si>
  <si>
    <t>Behaviour research and therapy</t>
  </si>
  <si>
    <t>Female pelvic medicine &amp; reconstructive surgery</t>
  </si>
  <si>
    <t>BMJ open ophthalmology</t>
  </si>
  <si>
    <t>Ocular oncology and pathology</t>
  </si>
  <si>
    <t>Health affairs (Project Hope)</t>
  </si>
  <si>
    <t>Seminars in hearing</t>
  </si>
  <si>
    <t>World journal of surgery</t>
  </si>
  <si>
    <t>Innovation in aging</t>
  </si>
  <si>
    <t>Current treatment options in neurology</t>
  </si>
  <si>
    <t>European journal of cancer prevention : the official journal of the European Cancer Prevention Organisation (ECP)</t>
  </si>
  <si>
    <t>The American journal of medicine</t>
  </si>
  <si>
    <t>Supportive care in cancer : official journal of the Multinational Association of Supportive Care in Cancer</t>
  </si>
  <si>
    <t>Nature Medicine</t>
  </si>
  <si>
    <t>Current Biology</t>
  </si>
  <si>
    <t>Geriatric nursing (New York, N.Y.)</t>
  </si>
  <si>
    <t>Aging</t>
  </si>
  <si>
    <t>Journal of pediatric ophthalmology and strabismus</t>
  </si>
  <si>
    <t>Journal of magnetic resonance imaging : JMRI</t>
  </si>
  <si>
    <t>Neurotherapeutics : the journal of the American Society for Experimental NeuroTherapeutics</t>
  </si>
  <si>
    <t>The Journal of clinical investigation</t>
  </si>
  <si>
    <t>AJR. American journal of roentgenology</t>
  </si>
  <si>
    <t>P R Health Sciences Journal</t>
  </si>
  <si>
    <t>J Clin Exp Immunology</t>
  </si>
  <si>
    <t>JCI insight</t>
  </si>
  <si>
    <t>Ophthalmology Glaucoma</t>
  </si>
  <si>
    <t>Case reports in anesthesiology</t>
  </si>
  <si>
    <t>Medicina (Kaunas, Lithuania)</t>
  </si>
  <si>
    <t>Cardiovascular and interventional radiology</t>
  </si>
  <si>
    <t>Lancet (London, England)</t>
  </si>
  <si>
    <t>Environmental pollution (Barking, Essex : 1987)</t>
  </si>
  <si>
    <t>Toxicology and applied pharmacology</t>
  </si>
  <si>
    <t>Environmental health perspectives</t>
  </si>
  <si>
    <t>Environment international</t>
  </si>
  <si>
    <t>American journal of epidemiology</t>
  </si>
  <si>
    <t>JACC. Cardiovascular interventions</t>
  </si>
  <si>
    <t>Nephrology (Carlton, Vic.)</t>
  </si>
  <si>
    <t>Journal of clinical neuroscience : official journal of the Neurosurgical Society of Australasia</t>
  </si>
  <si>
    <t>Toxicological sciences : an official journal of the Society of Toxicology</t>
  </si>
  <si>
    <t>Journal of the renin-angiotensin-aldosterone system : JRAAS</t>
  </si>
  <si>
    <t>Oncology reports</t>
  </si>
  <si>
    <t>JAMA</t>
  </si>
  <si>
    <t>Pediatrics in review</t>
  </si>
  <si>
    <t>Journal of gastrointestinal surgery : official journal of the Society for Surgery of the Alimentary Tract</t>
  </si>
  <si>
    <t>Journal of cardiac surgery</t>
  </si>
  <si>
    <t>Molecular biology reports</t>
  </si>
  <si>
    <t>The Journal of comparative neurology</t>
  </si>
  <si>
    <t>Acta ophthalmologica</t>
  </si>
  <si>
    <t>Ophthalmic surgery, lasers &amp; imaging retina</t>
  </si>
  <si>
    <t>Drugs</t>
  </si>
  <si>
    <t>Hormone molecular biology and clinical investigation</t>
  </si>
  <si>
    <t>Clinica chimica acta; international journal of clinical chemistry</t>
  </si>
  <si>
    <t>World journal of diabetes</t>
  </si>
  <si>
    <t>Journal of neuroinflammation</t>
  </si>
  <si>
    <t>Aging cell</t>
  </si>
  <si>
    <t>ACS chemical biology</t>
  </si>
  <si>
    <t>Free radical biology &amp; medicine</t>
  </si>
  <si>
    <t>The Journal of craniofacial surgery</t>
  </si>
  <si>
    <t>Gut pathogens</t>
  </si>
  <si>
    <t>Journal of osteopathic medicine</t>
  </si>
  <si>
    <t>Seizure</t>
  </si>
  <si>
    <t>Current trends in immunology</t>
  </si>
  <si>
    <t>Pediatric research</t>
  </si>
  <si>
    <t>JCO global oncology</t>
  </si>
  <si>
    <t>Journal of clinical &amp; experimental ophthalmology</t>
  </si>
  <si>
    <t>Cutis</t>
  </si>
  <si>
    <t>Sexually Transmitted Diseases</t>
  </si>
  <si>
    <t>Health psychology : official journal of the Division of Health Psychology, American Psychological Association</t>
  </si>
  <si>
    <t>European journal of medicinal chemistry</t>
  </si>
  <si>
    <t>iScience</t>
  </si>
  <si>
    <t>Molecular &amp; cellular proteomics : MCP</t>
  </si>
  <si>
    <t>Pflugers Archiv : European journal of physiology</t>
  </si>
  <si>
    <t>Surgical endoscopy</t>
  </si>
  <si>
    <t>Abdominal radiology (New York)</t>
  </si>
  <si>
    <t>Infection and immunity</t>
  </si>
  <si>
    <t>Ophthalmologica. Journal international d'ophtalmologie. International journal of ophthalmology. Zeitschrift fur Augenheilkunde</t>
  </si>
  <si>
    <t>Advances in experimental medicine and biology</t>
  </si>
  <si>
    <t>Neurosurgical focus</t>
  </si>
  <si>
    <t>Experimental physiology</t>
  </si>
  <si>
    <t>High altitude medicine &amp; biology</t>
  </si>
  <si>
    <t>Molecular cell</t>
  </si>
  <si>
    <t>EBioMedicine</t>
  </si>
  <si>
    <t>Neuro-oncology practice</t>
  </si>
  <si>
    <t>Case reports in psychiatry</t>
  </si>
  <si>
    <t>JCO precision oncology</t>
  </si>
  <si>
    <t>Development (Cambridge, England)</t>
  </si>
  <si>
    <t>Journal of patient safety</t>
  </si>
  <si>
    <t>Journal of human nutrition and food science</t>
  </si>
  <si>
    <t>The primary care companion for CNS disorders</t>
  </si>
  <si>
    <t>Nature reviews. Cancer</t>
  </si>
  <si>
    <t>Advanced materials (Deerfield Beach, Fla.)</t>
  </si>
  <si>
    <t>International ophthalmology clinics</t>
  </si>
  <si>
    <t>Annual review of virology</t>
  </si>
  <si>
    <t>Cancer discovery</t>
  </si>
  <si>
    <t>Journal of lipid research</t>
  </si>
  <si>
    <t>Pancreas</t>
  </si>
  <si>
    <t>NeuroImage. Clinical</t>
  </si>
  <si>
    <t>Drug and alcohol dependence</t>
  </si>
  <si>
    <t>NeuroImage</t>
  </si>
  <si>
    <t>Neuropsychopharmacology : official publication of the American College of Neuropsychopharmacology</t>
  </si>
  <si>
    <t>Frontiers in bioscience (Landmark edition)</t>
  </si>
  <si>
    <t>Journal of neuroimmune pharmacology : the official journal of the Society on NeuroImmune Pharmacology</t>
  </si>
  <si>
    <t>International journal of cardiology</t>
  </si>
  <si>
    <t>Journal of the American College of Cardiology</t>
  </si>
  <si>
    <t>Heart rhythm</t>
  </si>
  <si>
    <t>Pediatrics international : official journal of the Japan Pediatric Society</t>
  </si>
  <si>
    <t>American journal of perinatology</t>
  </si>
  <si>
    <t>Brain tumor research and treatment</t>
  </si>
  <si>
    <t>Neuro-oncology</t>
  </si>
  <si>
    <t>Operative neurosurgery (Hagerstown, Md.)</t>
  </si>
  <si>
    <t>ImpactFactor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</si>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</sst>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0" fillId="0" borderId="0" xfId="0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FMaster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Full Journal Title</v>
          </cell>
          <cell r="C1" t="str">
            <v>Total Cites</v>
          </cell>
          <cell r="D1" t="str">
            <v>Impact Factor</v>
          </cell>
          <cell r="E1" t="str">
            <v>Eigenfactor Score</v>
          </cell>
        </row>
        <row r="2">
          <cell r="B2" t="str">
            <v>CA-A CANCER JOURNAL FOR CLINICIANS</v>
          </cell>
          <cell r="C2">
            <v>39917</v>
          </cell>
          <cell r="D2">
            <v>292.27800000000002</v>
          </cell>
          <cell r="E2">
            <v>9.3460000000000001E-2</v>
          </cell>
        </row>
        <row r="3">
          <cell r="B3" t="str">
            <v>NEW ENGLAND JOURNAL OF MEDICINE</v>
          </cell>
          <cell r="C3">
            <v>347451</v>
          </cell>
          <cell r="D3">
            <v>74.698999999999998</v>
          </cell>
          <cell r="E3">
            <v>0.66080000000000005</v>
          </cell>
        </row>
        <row r="4">
          <cell r="B4" t="str">
            <v>Nature Reviews Materials</v>
          </cell>
          <cell r="C4">
            <v>12657</v>
          </cell>
          <cell r="D4">
            <v>71.188999999999993</v>
          </cell>
          <cell r="E4">
            <v>5.28E-2</v>
          </cell>
        </row>
        <row r="5">
          <cell r="B5" t="str">
            <v>NATURE REVIEWS DRUG DISCOVERY</v>
          </cell>
          <cell r="C5">
            <v>33154</v>
          </cell>
          <cell r="D5">
            <v>64.796999999999997</v>
          </cell>
          <cell r="E5">
            <v>4.9169999999999998E-2</v>
          </cell>
        </row>
        <row r="6">
          <cell r="B6" t="str">
            <v>LANCET</v>
          </cell>
          <cell r="C6">
            <v>256199</v>
          </cell>
          <cell r="D6">
            <v>60.392000000000003</v>
          </cell>
          <cell r="E6">
            <v>0.43730000000000002</v>
          </cell>
        </row>
        <row r="7">
          <cell r="B7" t="str">
            <v>WHO Technical Report Series</v>
          </cell>
          <cell r="C7">
            <v>3560</v>
          </cell>
          <cell r="D7">
            <v>59</v>
          </cell>
          <cell r="E7">
            <v>1.1999999999999999E-3</v>
          </cell>
        </row>
        <row r="8">
          <cell r="B8" t="str">
            <v>NATURE REVIEWS MOLECULAR CELL BIOLOGY</v>
          </cell>
          <cell r="C8">
            <v>46307</v>
          </cell>
          <cell r="D8">
            <v>55.47</v>
          </cell>
          <cell r="E8">
            <v>8.2320000000000004E-2</v>
          </cell>
        </row>
        <row r="9">
          <cell r="B9" t="str">
            <v>Nature Reviews Clinical Oncology</v>
          </cell>
          <cell r="C9">
            <v>12384</v>
          </cell>
          <cell r="D9">
            <v>53.276000000000003</v>
          </cell>
          <cell r="E9">
            <v>3.5979999999999998E-2</v>
          </cell>
        </row>
        <row r="10">
          <cell r="B10" t="str">
            <v>NATURE REVIEWS CANCER</v>
          </cell>
          <cell r="C10">
            <v>52053</v>
          </cell>
          <cell r="D10">
            <v>53.03</v>
          </cell>
          <cell r="E10">
            <v>6.6030000000000005E-2</v>
          </cell>
        </row>
        <row r="11">
          <cell r="B11" t="str">
            <v>CHEMICAL REVIEWS</v>
          </cell>
          <cell r="C11">
            <v>200014</v>
          </cell>
          <cell r="D11">
            <v>52.758000000000003</v>
          </cell>
          <cell r="E11">
            <v>0.27118999999999999</v>
          </cell>
        </row>
        <row r="12">
          <cell r="B12" t="str">
            <v>Nature Energy</v>
          </cell>
          <cell r="C12">
            <v>17747</v>
          </cell>
          <cell r="D12">
            <v>46.494999999999997</v>
          </cell>
          <cell r="E12">
            <v>6.7199999999999996E-2</v>
          </cell>
        </row>
        <row r="13">
          <cell r="B13" t="str">
            <v>ASSOCIATION</v>
          </cell>
          <cell r="C13">
            <v>158632</v>
          </cell>
          <cell r="D13">
            <v>45.54</v>
          </cell>
          <cell r="E13">
            <v>0.29004999999999997</v>
          </cell>
        </row>
        <row r="14">
          <cell r="B14" t="str">
            <v>REVIEWS OF MODERN PHYSICS</v>
          </cell>
          <cell r="C14">
            <v>51122</v>
          </cell>
          <cell r="D14">
            <v>45.036999999999999</v>
          </cell>
          <cell r="E14">
            <v>5.169E-2</v>
          </cell>
        </row>
        <row r="15">
          <cell r="B15" t="str">
            <v>CHEMICAL SOCIETY REVIEWS</v>
          </cell>
          <cell r="C15">
            <v>150703</v>
          </cell>
          <cell r="D15">
            <v>42.845999999999997</v>
          </cell>
          <cell r="E15">
            <v>0.22922999999999999</v>
          </cell>
        </row>
        <row r="16">
          <cell r="B16" t="str">
            <v>NATURE</v>
          </cell>
          <cell r="C16">
            <v>767209</v>
          </cell>
          <cell r="D16">
            <v>42.777999999999999</v>
          </cell>
          <cell r="E16">
            <v>1.2167300000000001</v>
          </cell>
        </row>
        <row r="17">
          <cell r="B17" t="str">
            <v>SCIENCE</v>
          </cell>
          <cell r="C17">
            <v>699842</v>
          </cell>
          <cell r="D17">
            <v>41.844999999999999</v>
          </cell>
          <cell r="E17">
            <v>1.0226599999999999</v>
          </cell>
        </row>
        <row r="18">
          <cell r="B18" t="str">
            <v>Nature Reviews Disease Primers</v>
          </cell>
          <cell r="C18">
            <v>7567</v>
          </cell>
          <cell r="D18">
            <v>40.689</v>
          </cell>
          <cell r="E18">
            <v>3.2309999999999998E-2</v>
          </cell>
        </row>
        <row r="19">
          <cell r="B19" t="str">
            <v>World Psychiatry</v>
          </cell>
          <cell r="C19">
            <v>6486</v>
          </cell>
          <cell r="D19">
            <v>40.594999999999999</v>
          </cell>
          <cell r="E19">
            <v>1.7129999999999999E-2</v>
          </cell>
        </row>
        <row r="20">
          <cell r="B20" t="str">
            <v>World Psychiatry</v>
          </cell>
          <cell r="C20">
            <v>6486</v>
          </cell>
          <cell r="D20">
            <v>40.594999999999999</v>
          </cell>
          <cell r="E20">
            <v>1.7129999999999999E-2</v>
          </cell>
        </row>
        <row r="21">
          <cell r="B21" t="str">
            <v>NATURE REVIEWS IMMUNOLOGY</v>
          </cell>
          <cell r="C21">
            <v>42168</v>
          </cell>
          <cell r="D21">
            <v>40.357999999999997</v>
          </cell>
          <cell r="E21">
            <v>6.8470000000000003E-2</v>
          </cell>
        </row>
        <row r="22">
          <cell r="B22" t="str">
            <v>NATURE MATERIALS</v>
          </cell>
          <cell r="C22">
            <v>99502</v>
          </cell>
          <cell r="D22">
            <v>38.662999999999997</v>
          </cell>
          <cell r="E22">
            <v>0.15845999999999999</v>
          </cell>
        </row>
        <row r="23">
          <cell r="B23" t="str">
            <v>CELL</v>
          </cell>
          <cell r="C23">
            <v>258178</v>
          </cell>
          <cell r="D23">
            <v>38.637</v>
          </cell>
          <cell r="E23">
            <v>0.56496999999999997</v>
          </cell>
        </row>
        <row r="24">
          <cell r="B24" t="str">
            <v>NATURE BIOTECHNOLOGY</v>
          </cell>
          <cell r="C24">
            <v>63979</v>
          </cell>
          <cell r="D24">
            <v>36.558</v>
          </cell>
          <cell r="E24">
            <v>0.15664</v>
          </cell>
        </row>
        <row r="25">
          <cell r="B25" t="str">
            <v>NATURE MEDICINE</v>
          </cell>
          <cell r="C25">
            <v>85220</v>
          </cell>
          <cell r="D25">
            <v>36.130000000000003</v>
          </cell>
          <cell r="E25">
            <v>0.16872999999999999</v>
          </cell>
        </row>
        <row r="26">
          <cell r="B26" t="str">
            <v>Living Reviews in Relativity</v>
          </cell>
          <cell r="C26">
            <v>3074</v>
          </cell>
          <cell r="D26">
            <v>35.429000000000002</v>
          </cell>
          <cell r="E26">
            <v>5.0699999999999999E-3</v>
          </cell>
        </row>
        <row r="27">
          <cell r="B27" t="str">
            <v>Nature Reviews Chemistry</v>
          </cell>
          <cell r="C27">
            <v>3209</v>
          </cell>
          <cell r="D27">
            <v>34.953000000000003</v>
          </cell>
          <cell r="E27">
            <v>1.3979999999999999E-2</v>
          </cell>
        </row>
        <row r="28">
          <cell r="B28" t="str">
            <v>NATURE REVIEWS MICROBIOLOGY</v>
          </cell>
          <cell r="C28">
            <v>32027</v>
          </cell>
          <cell r="D28">
            <v>34.209000000000003</v>
          </cell>
          <cell r="E28">
            <v>5.2200000000000003E-2</v>
          </cell>
        </row>
        <row r="29">
          <cell r="B29" t="str">
            <v>LANCET ONCOLOGY</v>
          </cell>
          <cell r="C29">
            <v>53592</v>
          </cell>
          <cell r="D29">
            <v>33.752000000000002</v>
          </cell>
          <cell r="E29">
            <v>0.14341999999999999</v>
          </cell>
        </row>
        <row r="31">
          <cell r="B31" t="str">
            <v>NATURE REVIEWS NEUROSCIENCE</v>
          </cell>
          <cell r="C31">
            <v>42809</v>
          </cell>
          <cell r="D31">
            <v>33.654000000000003</v>
          </cell>
          <cell r="E31">
            <v>5.5399999999999998E-2</v>
          </cell>
        </row>
        <row r="32">
          <cell r="B32" t="str">
            <v>NATURE REVIEWS GENETICS</v>
          </cell>
          <cell r="C32">
            <v>37390</v>
          </cell>
          <cell r="D32">
            <v>33.133000000000003</v>
          </cell>
          <cell r="E32">
            <v>7.0319999999999994E-2</v>
          </cell>
        </row>
        <row r="33">
          <cell r="B33" t="str">
            <v>Annual Review of Astronomy and Astrophysics</v>
          </cell>
          <cell r="C33">
            <v>12446</v>
          </cell>
          <cell r="D33">
            <v>32.963000000000001</v>
          </cell>
          <cell r="E33">
            <v>1.5679999999999999E-2</v>
          </cell>
        </row>
        <row r="34">
          <cell r="B34" t="str">
            <v>JOURNAL OF CLINICAL ONCOLOGY</v>
          </cell>
          <cell r="C34">
            <v>155297</v>
          </cell>
          <cell r="D34">
            <v>32.956000000000003</v>
          </cell>
          <cell r="E34">
            <v>0.26194000000000001</v>
          </cell>
        </row>
        <row r="35">
          <cell r="B35" t="str">
            <v>PROGRESS IN MATERIALS SCIENCE</v>
          </cell>
          <cell r="C35">
            <v>17409</v>
          </cell>
          <cell r="D35">
            <v>31.56</v>
          </cell>
          <cell r="E35">
            <v>2.0910000000000002E-2</v>
          </cell>
        </row>
        <row r="36">
          <cell r="B36" t="str">
            <v>Nature Nanotechnology</v>
          </cell>
          <cell r="C36">
            <v>65923</v>
          </cell>
          <cell r="D36">
            <v>31.538</v>
          </cell>
          <cell r="E36">
            <v>0.14074999999999999</v>
          </cell>
        </row>
        <row r="37">
          <cell r="B37" t="str">
            <v>Nature Photonics</v>
          </cell>
          <cell r="C37">
            <v>45057</v>
          </cell>
          <cell r="D37">
            <v>31.241</v>
          </cell>
          <cell r="E37">
            <v>0.10024</v>
          </cell>
        </row>
        <row r="38">
          <cell r="B38" t="str">
            <v>NATURE METHODS</v>
          </cell>
          <cell r="C38">
            <v>72483</v>
          </cell>
          <cell r="D38">
            <v>30.821999999999999</v>
          </cell>
          <cell r="E38">
            <v>0.20562</v>
          </cell>
        </row>
        <row r="39">
          <cell r="B39" t="str">
            <v>Nature Catalysis</v>
          </cell>
          <cell r="C39">
            <v>3787</v>
          </cell>
          <cell r="D39">
            <v>30.471</v>
          </cell>
          <cell r="E39">
            <v>1.406E-2</v>
          </cell>
        </row>
        <row r="40">
          <cell r="B40" t="str">
            <v>Energy &amp; Environmental Science</v>
          </cell>
          <cell r="C40">
            <v>86899</v>
          </cell>
          <cell r="D40">
            <v>30.289000000000001</v>
          </cell>
          <cell r="E40">
            <v>0.15883</v>
          </cell>
        </row>
        <row r="41">
          <cell r="B41" t="str">
            <v>BMJ-British Medical Journal</v>
          </cell>
          <cell r="C41">
            <v>118586</v>
          </cell>
          <cell r="D41">
            <v>30.222999999999999</v>
          </cell>
          <cell r="E41">
            <v>0.14516999999999999</v>
          </cell>
        </row>
        <row r="42">
          <cell r="B42" t="str">
            <v>LANCET NEUROLOGY</v>
          </cell>
          <cell r="C42">
            <v>33050</v>
          </cell>
          <cell r="D42">
            <v>30.039000000000001</v>
          </cell>
          <cell r="E42">
            <v>6.2420000000000003E-2</v>
          </cell>
        </row>
        <row r="43">
          <cell r="B43" t="str">
            <v>Nature Reviews Gastroenterology &amp; Hepatology</v>
          </cell>
          <cell r="C43">
            <v>10279</v>
          </cell>
          <cell r="D43">
            <v>29.847999999999999</v>
          </cell>
          <cell r="E43">
            <v>2.4469999999999999E-2</v>
          </cell>
        </row>
        <row r="44">
          <cell r="B44" t="str">
            <v>Cancer Discovery</v>
          </cell>
          <cell r="C44">
            <v>18093</v>
          </cell>
          <cell r="D44">
            <v>29.497</v>
          </cell>
          <cell r="E44">
            <v>6.9279999999999994E-2</v>
          </cell>
        </row>
        <row r="45">
          <cell r="B45" t="str">
            <v>SCIENCE</v>
          </cell>
          <cell r="C45">
            <v>12727</v>
          </cell>
          <cell r="D45">
            <v>28.937999999999999</v>
          </cell>
          <cell r="E45">
            <v>1.0500000000000001E-2</v>
          </cell>
        </row>
        <row r="46">
          <cell r="B46" t="str">
            <v>Nature Reviews Endocrinology</v>
          </cell>
          <cell r="C46">
            <v>10469</v>
          </cell>
          <cell r="D46">
            <v>28.8</v>
          </cell>
          <cell r="E46">
            <v>2.538E-2</v>
          </cell>
        </row>
        <row r="47">
          <cell r="B47" t="str">
            <v>NATURE GENETICS</v>
          </cell>
          <cell r="C47">
            <v>97380</v>
          </cell>
          <cell r="D47">
            <v>27.603000000000002</v>
          </cell>
          <cell r="E47">
            <v>0.2079</v>
          </cell>
        </row>
        <row r="48">
          <cell r="B48" t="str">
            <v>Nature Electronics</v>
          </cell>
          <cell r="C48">
            <v>1927</v>
          </cell>
          <cell r="D48">
            <v>27.5</v>
          </cell>
          <cell r="E48">
            <v>7.8600000000000007E-3</v>
          </cell>
        </row>
        <row r="49">
          <cell r="B49" t="str">
            <v>ADVANCED MATERIALS</v>
          </cell>
          <cell r="C49">
            <v>264939</v>
          </cell>
          <cell r="D49">
            <v>27.398</v>
          </cell>
          <cell r="E49">
            <v>0.48459999999999998</v>
          </cell>
        </row>
        <row r="50">
          <cell r="B50" t="str">
            <v>Joule</v>
          </cell>
          <cell r="C50">
            <v>7755</v>
          </cell>
          <cell r="D50">
            <v>27.053999999999998</v>
          </cell>
          <cell r="E50">
            <v>2.3470000000000001E-2</v>
          </cell>
        </row>
        <row r="51">
          <cell r="B51" t="str">
            <v>Nature Reviews Neurology</v>
          </cell>
          <cell r="C51">
            <v>11029</v>
          </cell>
          <cell r="D51">
            <v>27</v>
          </cell>
          <cell r="E51">
            <v>2.877E-2</v>
          </cell>
        </row>
        <row r="52">
          <cell r="B52" t="str">
            <v>MATERIALS SCIENCE &amp; ENGINEERING R-REPORTS</v>
          </cell>
          <cell r="C52">
            <v>7964</v>
          </cell>
          <cell r="D52">
            <v>26.625</v>
          </cell>
          <cell r="E52">
            <v>5.6699999999999997E-3</v>
          </cell>
        </row>
        <row r="53">
          <cell r="B53" t="str">
            <v>CANCER CELL</v>
          </cell>
          <cell r="C53">
            <v>41064</v>
          </cell>
          <cell r="D53">
            <v>26.602</v>
          </cell>
          <cell r="E53">
            <v>9.5430000000000001E-2</v>
          </cell>
        </row>
        <row r="54">
          <cell r="B54" t="str">
            <v>Materials Today</v>
          </cell>
          <cell r="C54">
            <v>15572</v>
          </cell>
          <cell r="D54">
            <v>26.416</v>
          </cell>
          <cell r="E54">
            <v>2.223E-2</v>
          </cell>
        </row>
        <row r="55">
          <cell r="B55" t="str">
            <v>LETTERS</v>
          </cell>
          <cell r="C55">
            <v>28867</v>
          </cell>
          <cell r="D55">
            <v>25.797999999999998</v>
          </cell>
          <cell r="E55">
            <v>2.997E-2</v>
          </cell>
        </row>
        <row r="56">
          <cell r="B56" t="str">
            <v>Annual Review of Biochemistry</v>
          </cell>
          <cell r="C56">
            <v>20499</v>
          </cell>
          <cell r="D56">
            <v>25.786999999999999</v>
          </cell>
          <cell r="E56">
            <v>2.4819999999999998E-2</v>
          </cell>
        </row>
        <row r="57">
          <cell r="B57" t="str">
            <v>PHYSIOLOGICAL REVIEWS</v>
          </cell>
          <cell r="C57">
            <v>28712</v>
          </cell>
          <cell r="D57">
            <v>25.588000000000001</v>
          </cell>
          <cell r="E57">
            <v>2.401E-2</v>
          </cell>
        </row>
        <row r="58">
          <cell r="B58" t="str">
            <v>Lancet Diabetes &amp; Endocrinology</v>
          </cell>
          <cell r="C58">
            <v>9533</v>
          </cell>
          <cell r="D58">
            <v>25.34</v>
          </cell>
          <cell r="E58">
            <v>4.163E-2</v>
          </cell>
        </row>
        <row r="59">
          <cell r="B59" t="str">
            <v>Advanced Energy Materials</v>
          </cell>
          <cell r="C59">
            <v>67558</v>
          </cell>
          <cell r="D59">
            <v>25.245000000000001</v>
          </cell>
          <cell r="E59">
            <v>0.16891</v>
          </cell>
        </row>
        <row r="60">
          <cell r="B60" t="str">
            <v>Lancet Respiratory Medicine</v>
          </cell>
          <cell r="C60">
            <v>9113</v>
          </cell>
          <cell r="D60">
            <v>25.094000000000001</v>
          </cell>
          <cell r="E60">
            <v>3.9550000000000002E-2</v>
          </cell>
        </row>
        <row r="61">
          <cell r="B61" t="str">
            <v>JAMA Oncology</v>
          </cell>
          <cell r="C61">
            <v>13794</v>
          </cell>
          <cell r="D61">
            <v>24.798999999999999</v>
          </cell>
          <cell r="E61">
            <v>6.4649999999999999E-2</v>
          </cell>
        </row>
        <row r="62">
          <cell r="B62" t="str">
            <v>LANCET INFECTIOUS DISEASES</v>
          </cell>
          <cell r="C62">
            <v>25163</v>
          </cell>
          <cell r="D62">
            <v>24.446000000000002</v>
          </cell>
          <cell r="E62">
            <v>7.7509999999999996E-2</v>
          </cell>
        </row>
        <row r="63">
          <cell r="B63" t="str">
            <v>IEEE Communications Surveys and Tutorials</v>
          </cell>
          <cell r="C63">
            <v>18995</v>
          </cell>
          <cell r="D63">
            <v>23.7</v>
          </cell>
          <cell r="E63">
            <v>4.0869999999999997E-2</v>
          </cell>
        </row>
        <row r="64">
          <cell r="B64" t="str">
            <v>CIRCULATION</v>
          </cell>
          <cell r="C64">
            <v>158218</v>
          </cell>
          <cell r="D64">
            <v>23.603000000000002</v>
          </cell>
          <cell r="E64">
            <v>0.20502000000000001</v>
          </cell>
        </row>
        <row r="65">
          <cell r="B65" t="str">
            <v>EUROPEAN HEART JOURNAL</v>
          </cell>
          <cell r="C65">
            <v>59968</v>
          </cell>
          <cell r="D65">
            <v>22.672999999999998</v>
          </cell>
          <cell r="E65">
            <v>0.14061999999999999</v>
          </cell>
        </row>
        <row r="66">
          <cell r="B66" t="str">
            <v>PROGRESS IN POLYMER SCIENCE</v>
          </cell>
          <cell r="C66">
            <v>26874</v>
          </cell>
          <cell r="D66">
            <v>22.62</v>
          </cell>
          <cell r="E66">
            <v>1.8960000000000001E-2</v>
          </cell>
        </row>
        <row r="67">
          <cell r="B67" t="str">
            <v>CLINICAL MICROBIOLOGY REVIEWS</v>
          </cell>
          <cell r="C67">
            <v>19987</v>
          </cell>
          <cell r="D67">
            <v>22.556000000000001</v>
          </cell>
          <cell r="E67">
            <v>1.9640000000000001E-2</v>
          </cell>
        </row>
        <row r="68">
          <cell r="B68" t="str">
            <v>IMMUNITY</v>
          </cell>
          <cell r="C68">
            <v>54819</v>
          </cell>
          <cell r="D68">
            <v>22.553000000000001</v>
          </cell>
          <cell r="E68">
            <v>0.12404</v>
          </cell>
        </row>
        <row r="70">
          <cell r="B70" t="str">
            <v>Nature Chemistry</v>
          </cell>
          <cell r="C70">
            <v>35223</v>
          </cell>
          <cell r="D70">
            <v>21.687000000000001</v>
          </cell>
          <cell r="E70">
            <v>8.2750000000000004E-2</v>
          </cell>
        </row>
        <row r="71">
          <cell r="B71" t="str">
            <v>Lancet Global Health</v>
          </cell>
          <cell r="C71">
            <v>9165</v>
          </cell>
          <cell r="D71">
            <v>21.597000000000001</v>
          </cell>
          <cell r="E71">
            <v>4.4790000000000003E-2</v>
          </cell>
        </row>
        <row r="72">
          <cell r="B72" t="str">
            <v>Lancet Global Health</v>
          </cell>
          <cell r="C72">
            <v>9165</v>
          </cell>
          <cell r="D72">
            <v>21.597000000000001</v>
          </cell>
          <cell r="E72">
            <v>4.4790000000000003E-2</v>
          </cell>
        </row>
        <row r="73">
          <cell r="B73" t="str">
            <v>Cell Metabolism</v>
          </cell>
          <cell r="C73">
            <v>39581</v>
          </cell>
          <cell r="D73">
            <v>21.567</v>
          </cell>
          <cell r="E73">
            <v>9.7479999999999997E-2</v>
          </cell>
        </row>
        <row r="74">
          <cell r="B74" t="str">
            <v>REVIEWS OF GEOPHYSICS</v>
          </cell>
          <cell r="C74">
            <v>12597</v>
          </cell>
          <cell r="D74">
            <v>21.449000000000002</v>
          </cell>
          <cell r="E74">
            <v>1.353E-2</v>
          </cell>
        </row>
        <row r="75">
          <cell r="B75" t="str">
            <v>ANNALS OF INTERNAL MEDICINE</v>
          </cell>
          <cell r="C75">
            <v>58033</v>
          </cell>
          <cell r="D75">
            <v>21.317</v>
          </cell>
          <cell r="E75">
            <v>9.1209999999999999E-2</v>
          </cell>
        </row>
        <row r="76">
          <cell r="B76" t="str">
            <v>Nature Climate Change</v>
          </cell>
          <cell r="C76">
            <v>27079</v>
          </cell>
          <cell r="D76">
            <v>20.893000000000001</v>
          </cell>
          <cell r="E76">
            <v>8.8999999999999996E-2</v>
          </cell>
        </row>
        <row r="77">
          <cell r="B77" t="str">
            <v>Nature Climate Change</v>
          </cell>
          <cell r="C77">
            <v>27079</v>
          </cell>
          <cell r="D77">
            <v>20.893000000000001</v>
          </cell>
          <cell r="E77">
            <v>8.8999999999999996E-2</v>
          </cell>
        </row>
        <row r="78">
          <cell r="B78" t="str">
            <v>Cell Stem Cell</v>
          </cell>
          <cell r="C78">
            <v>26470</v>
          </cell>
          <cell r="D78">
            <v>20.86</v>
          </cell>
          <cell r="E78">
            <v>7.8159999999999993E-2</v>
          </cell>
        </row>
        <row r="79">
          <cell r="B79" t="str">
            <v>PSYCHOLOGICAL BULLETIN</v>
          </cell>
          <cell r="C79">
            <v>52600</v>
          </cell>
          <cell r="D79">
            <v>20.85</v>
          </cell>
          <cell r="E79">
            <v>2.7119999999999998E-2</v>
          </cell>
        </row>
        <row r="80">
          <cell r="B80" t="str">
            <v>PSYCHOLOGICAL BULLETIN</v>
          </cell>
          <cell r="C80">
            <v>52600</v>
          </cell>
          <cell r="D80">
            <v>20.85</v>
          </cell>
          <cell r="E80">
            <v>2.7119999999999998E-2</v>
          </cell>
        </row>
        <row r="81">
          <cell r="B81" t="str">
            <v>ACCOUNTS OF CHEMICAL RESEARCH</v>
          </cell>
          <cell r="C81">
            <v>72738</v>
          </cell>
          <cell r="D81">
            <v>20.832000000000001</v>
          </cell>
          <cell r="E81">
            <v>0.12197</v>
          </cell>
        </row>
        <row r="82">
          <cell r="B82" t="str">
            <v>Nature Reviews Nephrology</v>
          </cell>
          <cell r="C82">
            <v>6911</v>
          </cell>
          <cell r="D82">
            <v>20.710999999999999</v>
          </cell>
          <cell r="E82">
            <v>1.959E-2</v>
          </cell>
        </row>
        <row r="83">
          <cell r="B83" t="str">
            <v>CARDIOLOGY</v>
          </cell>
          <cell r="C83">
            <v>101927</v>
          </cell>
          <cell r="D83">
            <v>20.588999999999999</v>
          </cell>
          <cell r="E83">
            <v>0.19028</v>
          </cell>
        </row>
        <row r="84">
          <cell r="B84" t="str">
            <v>JOURNAL OF HEPATOLOGY</v>
          </cell>
          <cell r="C84">
            <v>42177</v>
          </cell>
          <cell r="D84">
            <v>20.582000000000001</v>
          </cell>
          <cell r="E84">
            <v>8.2019999999999996E-2</v>
          </cell>
        </row>
        <row r="85">
          <cell r="B85" t="str">
            <v>CELL RESEARCH</v>
          </cell>
          <cell r="C85">
            <v>16237</v>
          </cell>
          <cell r="D85">
            <v>20.507000000000001</v>
          </cell>
          <cell r="E85">
            <v>3.7699999999999997E-2</v>
          </cell>
        </row>
        <row r="86">
          <cell r="B86" t="str">
            <v>NATURE IMMUNOLOGY</v>
          </cell>
          <cell r="C86">
            <v>44709</v>
          </cell>
          <cell r="D86">
            <v>20.478999999999999</v>
          </cell>
          <cell r="E86">
            <v>8.1869999999999998E-2</v>
          </cell>
        </row>
        <row r="87">
          <cell r="B87" t="str">
            <v>Nature Reviews Cardiology</v>
          </cell>
          <cell r="C87">
            <v>7100</v>
          </cell>
          <cell r="D87">
            <v>20.260000000000002</v>
          </cell>
          <cell r="E87">
            <v>2.1129999999999999E-2</v>
          </cell>
        </row>
        <row r="88">
          <cell r="B88" t="str">
            <v>NATURE NEUROSCIENCE</v>
          </cell>
          <cell r="C88">
            <v>62933</v>
          </cell>
          <cell r="D88">
            <v>20.071000000000002</v>
          </cell>
          <cell r="E88">
            <v>0.14438999999999999</v>
          </cell>
        </row>
        <row r="89">
          <cell r="B89" t="str">
            <v>NATURE CELL BIOLOGY</v>
          </cell>
          <cell r="C89">
            <v>41904</v>
          </cell>
          <cell r="D89">
            <v>20.042000000000002</v>
          </cell>
          <cell r="E89">
            <v>7.7219999999999997E-2</v>
          </cell>
        </row>
        <row r="90">
          <cell r="B90" t="str">
            <v>Living Reviews in Solar Physics</v>
          </cell>
          <cell r="C90">
            <v>1424</v>
          </cell>
          <cell r="D90">
            <v>20</v>
          </cell>
          <cell r="E90">
            <v>2.82E-3</v>
          </cell>
        </row>
        <row r="91">
          <cell r="B91" t="str">
            <v>Annual Review of Immunology</v>
          </cell>
          <cell r="C91">
            <v>17080</v>
          </cell>
          <cell r="D91">
            <v>19.899999999999999</v>
          </cell>
          <cell r="E91">
            <v>1.9310000000000001E-2</v>
          </cell>
        </row>
        <row r="92">
          <cell r="B92" t="str">
            <v>GUT</v>
          </cell>
          <cell r="C92">
            <v>46583</v>
          </cell>
          <cell r="D92">
            <v>19.818999999999999</v>
          </cell>
          <cell r="E92">
            <v>7.1309999999999998E-2</v>
          </cell>
        </row>
        <row r="93">
          <cell r="B93" t="str">
            <v>Chem</v>
          </cell>
          <cell r="C93">
            <v>7022</v>
          </cell>
          <cell r="D93">
            <v>19.734999999999999</v>
          </cell>
          <cell r="E93">
            <v>2.4580000000000001E-2</v>
          </cell>
        </row>
        <row r="94">
          <cell r="B94" t="str">
            <v>Annual Review of Physiology</v>
          </cell>
          <cell r="C94">
            <v>9466</v>
          </cell>
          <cell r="D94">
            <v>19.556000000000001</v>
          </cell>
          <cell r="E94">
            <v>1.0189999999999999E-2</v>
          </cell>
        </row>
        <row r="95">
          <cell r="B95" t="str">
            <v>Annual Review of Plant Biology</v>
          </cell>
          <cell r="C95">
            <v>20410</v>
          </cell>
          <cell r="D95">
            <v>19.54</v>
          </cell>
          <cell r="E95">
            <v>1.5089999999999999E-2</v>
          </cell>
        </row>
        <row r="96">
          <cell r="B96" t="str">
            <v>Nature Physics</v>
          </cell>
          <cell r="C96">
            <v>37111</v>
          </cell>
          <cell r="D96">
            <v>19.256</v>
          </cell>
          <cell r="E96">
            <v>0.11516999999999999</v>
          </cell>
        </row>
        <row r="97">
          <cell r="B97" t="str">
            <v>ACS Energy Letters</v>
          </cell>
          <cell r="C97">
            <v>18351</v>
          </cell>
          <cell r="D97">
            <v>19.003</v>
          </cell>
          <cell r="E97">
            <v>5.9679999999999997E-2</v>
          </cell>
        </row>
        <row r="98">
          <cell r="B98" t="str">
            <v>Nature Biomedical Engineering</v>
          </cell>
          <cell r="C98">
            <v>3143</v>
          </cell>
          <cell r="D98">
            <v>18.952000000000002</v>
          </cell>
          <cell r="E98">
            <v>1.418E-2</v>
          </cell>
        </row>
        <row r="99">
          <cell r="B99" t="str">
            <v>Science Robotics</v>
          </cell>
          <cell r="C99">
            <v>1859</v>
          </cell>
          <cell r="D99">
            <v>18.684000000000001</v>
          </cell>
          <cell r="E99">
            <v>6.5700000000000003E-3</v>
          </cell>
        </row>
        <row r="100">
          <cell r="B100" t="str">
            <v>JAMA Internal Medicine</v>
          </cell>
          <cell r="C100">
            <v>17260</v>
          </cell>
          <cell r="D100">
            <v>18.652000000000001</v>
          </cell>
          <cell r="E100">
            <v>8.6180000000000007E-2</v>
          </cell>
        </row>
        <row r="101">
          <cell r="B101" t="str">
            <v>ANNALS OF ONCOLOGY</v>
          </cell>
          <cell r="C101">
            <v>45813</v>
          </cell>
          <cell r="D101">
            <v>18.274000000000001</v>
          </cell>
          <cell r="E101">
            <v>0.10706</v>
          </cell>
        </row>
        <row r="102">
          <cell r="B102" t="str">
            <v>Psychological Science in the Public Interest</v>
          </cell>
          <cell r="C102">
            <v>1591</v>
          </cell>
          <cell r="D102">
            <v>18.25</v>
          </cell>
          <cell r="E102">
            <v>2.8700000000000002E-3</v>
          </cell>
        </row>
        <row r="103">
          <cell r="B103" t="str">
            <v>Annual Review of Psychology</v>
          </cell>
          <cell r="C103">
            <v>21277</v>
          </cell>
          <cell r="D103">
            <v>18.155999999999999</v>
          </cell>
          <cell r="E103">
            <v>1.95E-2</v>
          </cell>
        </row>
        <row r="104">
          <cell r="B104" t="str">
            <v>Annual Review of Psychology</v>
          </cell>
          <cell r="C104">
            <v>21277</v>
          </cell>
          <cell r="D104">
            <v>18.155999999999999</v>
          </cell>
          <cell r="E104">
            <v>1.95E-2</v>
          </cell>
        </row>
        <row r="105">
          <cell r="B105" t="str">
            <v>EUROPEAN UROLOGY</v>
          </cell>
          <cell r="C105">
            <v>33096</v>
          </cell>
          <cell r="D105">
            <v>17.946999999999999</v>
          </cell>
          <cell r="E105">
            <v>6.3030000000000003E-2</v>
          </cell>
        </row>
        <row r="106">
          <cell r="B106" t="str">
            <v>IEEE TRANSACTIONS ON PATTERN ANALYSIS AND</v>
          </cell>
        </row>
        <row r="107">
          <cell r="B107" t="str">
            <v>MACHINE INTELLIGENCE</v>
          </cell>
          <cell r="C107">
            <v>52888</v>
          </cell>
          <cell r="D107">
            <v>17.861000000000001</v>
          </cell>
          <cell r="E107">
            <v>6.83E-2</v>
          </cell>
        </row>
        <row r="108">
          <cell r="B108" t="str">
            <v>INTENSIVE CARE MEDICINE</v>
          </cell>
          <cell r="C108">
            <v>22617</v>
          </cell>
          <cell r="D108">
            <v>17.678999999999998</v>
          </cell>
          <cell r="E108">
            <v>3.7440000000000001E-2</v>
          </cell>
        </row>
        <row r="110">
          <cell r="B110" t="str">
            <v>BLOOD</v>
          </cell>
          <cell r="C110">
            <v>165117</v>
          </cell>
          <cell r="D110">
            <v>17.542999999999999</v>
          </cell>
          <cell r="E110">
            <v>0.20532</v>
          </cell>
        </row>
        <row r="111">
          <cell r="B111" t="str">
            <v>JAMA Psychiatry</v>
          </cell>
          <cell r="C111">
            <v>13433</v>
          </cell>
          <cell r="D111">
            <v>17.471</v>
          </cell>
          <cell r="E111">
            <v>5.611E-2</v>
          </cell>
        </row>
        <row r="112">
          <cell r="B112" t="str">
            <v>JAMA Psychiatry</v>
          </cell>
          <cell r="C112">
            <v>13433</v>
          </cell>
          <cell r="D112">
            <v>17.471</v>
          </cell>
          <cell r="E112">
            <v>5.611E-2</v>
          </cell>
        </row>
        <row r="113">
          <cell r="B113" t="str">
            <v>CRITICAL CARE MEDICINE</v>
          </cell>
          <cell r="C113">
            <v>61914</v>
          </cell>
          <cell r="D113">
            <v>17.452000000000002</v>
          </cell>
          <cell r="E113">
            <v>8.523E-2</v>
          </cell>
        </row>
        <row r="114">
          <cell r="B114" t="str">
            <v>PHARMACOLOGICAL REVIEWS</v>
          </cell>
          <cell r="C114">
            <v>12500</v>
          </cell>
          <cell r="D114">
            <v>17.395</v>
          </cell>
          <cell r="E114">
            <v>1.0370000000000001E-2</v>
          </cell>
        </row>
        <row r="115">
          <cell r="B115" t="str">
            <v>GASTROENTEROLOGY</v>
          </cell>
          <cell r="C115">
            <v>75858</v>
          </cell>
          <cell r="D115">
            <v>17.373000000000001</v>
          </cell>
          <cell r="E115">
            <v>0.10403</v>
          </cell>
        </row>
        <row r="116">
          <cell r="B116" t="str">
            <v>BEHAVIORAL AND BRAIN SCIENCES</v>
          </cell>
          <cell r="C116">
            <v>9395</v>
          </cell>
          <cell r="D116">
            <v>17.332999999999998</v>
          </cell>
          <cell r="E116">
            <v>8.1700000000000002E-3</v>
          </cell>
        </row>
        <row r="117">
          <cell r="B117" t="str">
            <v>BEHAVIORAL AND BRAIN SCIENCES</v>
          </cell>
          <cell r="C117">
            <v>9395</v>
          </cell>
          <cell r="D117">
            <v>17.332999999999998</v>
          </cell>
          <cell r="E117">
            <v>8.1700000000000002E-3</v>
          </cell>
        </row>
        <row r="118">
          <cell r="B118" t="str">
            <v>Alzheimers &amp; Dementia</v>
          </cell>
          <cell r="C118">
            <v>16289</v>
          </cell>
          <cell r="D118">
            <v>17.126999999999999</v>
          </cell>
          <cell r="E118">
            <v>4.2180000000000002E-2</v>
          </cell>
        </row>
        <row r="119">
          <cell r="B119" t="str">
            <v>Applied Physics Reviews</v>
          </cell>
          <cell r="C119">
            <v>3445</v>
          </cell>
          <cell r="D119">
            <v>17.053999999999998</v>
          </cell>
          <cell r="E119">
            <v>1.125E-2</v>
          </cell>
        </row>
        <row r="120">
          <cell r="B120" t="str">
            <v>REPORTS ON PROGRESS IN PHYSICS</v>
          </cell>
          <cell r="C120">
            <v>18766</v>
          </cell>
          <cell r="D120">
            <v>17.032</v>
          </cell>
          <cell r="E120">
            <v>3.2989999999999998E-2</v>
          </cell>
        </row>
        <row r="121">
          <cell r="B121" t="str">
            <v>Nano Today</v>
          </cell>
          <cell r="C121">
            <v>8882</v>
          </cell>
          <cell r="D121">
            <v>16.907</v>
          </cell>
          <cell r="E121">
            <v>1.324E-2</v>
          </cell>
        </row>
        <row r="122">
          <cell r="B122" t="str">
            <v>ADVANCED FUNCTIONAL MATERIALS</v>
          </cell>
          <cell r="C122">
            <v>116431</v>
          </cell>
          <cell r="D122">
            <v>16.835999999999999</v>
          </cell>
          <cell r="E122">
            <v>0.21412999999999999</v>
          </cell>
        </row>
        <row r="123">
          <cell r="B123" t="str">
            <v>Science</v>
          </cell>
          <cell r="C123">
            <v>5895</v>
          </cell>
          <cell r="D123">
            <v>16.777999999999999</v>
          </cell>
          <cell r="E123">
            <v>1.0410000000000001E-2</v>
          </cell>
        </row>
        <row r="124">
          <cell r="B124" t="str">
            <v>Annual Review of Pathology-Mechanisms of Disease</v>
          </cell>
          <cell r="C124">
            <v>5083</v>
          </cell>
          <cell r="D124">
            <v>16.75</v>
          </cell>
          <cell r="E124">
            <v>9.0699999999999999E-3</v>
          </cell>
        </row>
        <row r="125">
          <cell r="B125" t="str">
            <v>National Science Review</v>
          </cell>
          <cell r="C125">
            <v>2775</v>
          </cell>
          <cell r="D125">
            <v>16.693000000000001</v>
          </cell>
          <cell r="E125">
            <v>9.7599999999999996E-3</v>
          </cell>
        </row>
        <row r="126">
          <cell r="B126" t="str">
            <v>APPLIED CATALYSIS B-ENVIRONMENTAL</v>
          </cell>
          <cell r="C126">
            <v>97041</v>
          </cell>
          <cell r="D126">
            <v>16.683</v>
          </cell>
          <cell r="E126">
            <v>0.12045</v>
          </cell>
        </row>
        <row r="127">
          <cell r="B127" t="str">
            <v>Nature Reviews Rheumatology</v>
          </cell>
          <cell r="C127">
            <v>8803</v>
          </cell>
          <cell r="D127">
            <v>16.625</v>
          </cell>
          <cell r="E127">
            <v>2.0789999999999999E-2</v>
          </cell>
        </row>
        <row r="128">
          <cell r="B128" t="str">
            <v>Nano Energy</v>
          </cell>
          <cell r="C128">
            <v>52300</v>
          </cell>
          <cell r="D128">
            <v>16.602</v>
          </cell>
          <cell r="E128">
            <v>0.11566</v>
          </cell>
        </row>
        <row r="129">
          <cell r="B129" t="str">
            <v>Annual Review of Public Health</v>
          </cell>
          <cell r="C129">
            <v>7435</v>
          </cell>
          <cell r="D129">
            <v>16.463000000000001</v>
          </cell>
          <cell r="E129">
            <v>1.282E-2</v>
          </cell>
        </row>
        <row r="130">
          <cell r="B130" t="str">
            <v>Annual Review of Public Health</v>
          </cell>
          <cell r="C130">
            <v>7435</v>
          </cell>
          <cell r="D130">
            <v>16.463000000000001</v>
          </cell>
          <cell r="E130">
            <v>1.282E-2</v>
          </cell>
        </row>
        <row r="131">
          <cell r="B131" t="str">
            <v>ADVANCES IN PHYSICS</v>
          </cell>
          <cell r="C131">
            <v>5718</v>
          </cell>
          <cell r="D131">
            <v>16.375</v>
          </cell>
          <cell r="E131">
            <v>4.9500000000000004E-3</v>
          </cell>
        </row>
        <row r="132">
          <cell r="B132" t="str">
            <v>Annual Review of Marine Science</v>
          </cell>
          <cell r="C132">
            <v>4444</v>
          </cell>
          <cell r="D132">
            <v>16.359000000000002</v>
          </cell>
          <cell r="E132">
            <v>9.0900000000000009E-3</v>
          </cell>
        </row>
        <row r="133">
          <cell r="B133" t="str">
            <v>Annual Review of Fluid Mechanics</v>
          </cell>
          <cell r="C133">
            <v>13312</v>
          </cell>
          <cell r="D133">
            <v>16.306000000000001</v>
          </cell>
          <cell r="E133">
            <v>1.0699999999999999E-2</v>
          </cell>
        </row>
        <row r="134">
          <cell r="B134" t="str">
            <v>Science Translational Medicine</v>
          </cell>
          <cell r="C134">
            <v>34479</v>
          </cell>
          <cell r="D134">
            <v>16.303999999999998</v>
          </cell>
          <cell r="E134">
            <v>0.11602999999999999</v>
          </cell>
        </row>
        <row r="135">
          <cell r="B135" t="str">
            <v>Lancet Public Health</v>
          </cell>
          <cell r="C135">
            <v>1826</v>
          </cell>
          <cell r="D135">
            <v>16.292000000000002</v>
          </cell>
          <cell r="E135">
            <v>9.6200000000000001E-3</v>
          </cell>
        </row>
        <row r="136">
          <cell r="B136" t="str">
            <v>Lancet Public Health</v>
          </cell>
          <cell r="C136">
            <v>1826</v>
          </cell>
          <cell r="D136">
            <v>16.292000000000002</v>
          </cell>
          <cell r="E136">
            <v>9.6200000000000001E-3</v>
          </cell>
        </row>
        <row r="137">
          <cell r="B137" t="str">
            <v>Energy Storage Materials</v>
          </cell>
          <cell r="C137">
            <v>8456</v>
          </cell>
          <cell r="D137">
            <v>16.28</v>
          </cell>
          <cell r="E137">
            <v>1.6369999999999999E-2</v>
          </cell>
        </row>
        <row r="138">
          <cell r="B138" t="str">
            <v>Lancet Psychiatry</v>
          </cell>
          <cell r="C138">
            <v>6405</v>
          </cell>
          <cell r="D138">
            <v>16.209</v>
          </cell>
          <cell r="E138">
            <v>2.8289999999999999E-2</v>
          </cell>
        </row>
        <row r="139">
          <cell r="B139" t="str">
            <v>Lancet Psychiatry</v>
          </cell>
          <cell r="C139">
            <v>6405</v>
          </cell>
          <cell r="D139">
            <v>16.209</v>
          </cell>
          <cell r="E139">
            <v>2.8289999999999999E-2</v>
          </cell>
        </row>
        <row r="140">
          <cell r="B140" t="str">
            <v>ANNALS OF THE RHEUMATIC DISEASES</v>
          </cell>
          <cell r="C140">
            <v>45865</v>
          </cell>
          <cell r="D140">
            <v>16.102</v>
          </cell>
          <cell r="E140">
            <v>7.2929999999999995E-2</v>
          </cell>
        </row>
        <row r="141">
          <cell r="B141" t="str">
            <v>TRENDS IN CELL BIOLOGY</v>
          </cell>
          <cell r="C141">
            <v>15395</v>
          </cell>
          <cell r="D141">
            <v>16.041</v>
          </cell>
          <cell r="E141">
            <v>3.4770000000000002E-2</v>
          </cell>
        </row>
        <row r="142">
          <cell r="B142" t="str">
            <v>DIABETES CARE</v>
          </cell>
          <cell r="C142">
            <v>70314</v>
          </cell>
          <cell r="D142">
            <v>16.018999999999998</v>
          </cell>
          <cell r="E142">
            <v>8.7859999999999994E-2</v>
          </cell>
        </row>
        <row r="143">
          <cell r="B143" t="str">
            <v>ASTRONOMY AND ASTROPHYSICS REVIEW</v>
          </cell>
          <cell r="C143">
            <v>2002</v>
          </cell>
          <cell r="D143">
            <v>16</v>
          </cell>
          <cell r="E143">
            <v>2.8800000000000002E-3</v>
          </cell>
        </row>
        <row r="144">
          <cell r="B144" t="str">
            <v>Cell Host &amp; Microbe</v>
          </cell>
          <cell r="C144">
            <v>20501</v>
          </cell>
          <cell r="D144">
            <v>15.923</v>
          </cell>
          <cell r="E144">
            <v>6.4689999999999998E-2</v>
          </cell>
        </row>
        <row r="145">
          <cell r="B145" t="str">
            <v>Advanced Science</v>
          </cell>
          <cell r="C145">
            <v>14599</v>
          </cell>
          <cell r="D145">
            <v>15.84</v>
          </cell>
          <cell r="E145">
            <v>3.9469999999999998E-2</v>
          </cell>
        </row>
        <row r="146">
          <cell r="B146" t="str">
            <v>MOLECULAR CELL</v>
          </cell>
          <cell r="C146">
            <v>69148</v>
          </cell>
          <cell r="D146">
            <v>15.584</v>
          </cell>
          <cell r="E146">
            <v>0.16625999999999999</v>
          </cell>
        </row>
        <row r="147">
          <cell r="B147" t="str">
            <v>Annual Review of Biomedical Engineering</v>
          </cell>
          <cell r="C147">
            <v>4698</v>
          </cell>
          <cell r="D147">
            <v>15.541</v>
          </cell>
          <cell r="E147">
            <v>4.8799999999999998E-3</v>
          </cell>
        </row>
        <row r="149">
          <cell r="B149" t="str">
            <v>Nature Microbiology</v>
          </cell>
          <cell r="C149">
            <v>8230</v>
          </cell>
          <cell r="D149">
            <v>15.54</v>
          </cell>
          <cell r="E149">
            <v>4.1520000000000001E-2</v>
          </cell>
        </row>
        <row r="150">
          <cell r="B150" t="str">
            <v>FUNGAL DIVERSITY</v>
          </cell>
          <cell r="C150">
            <v>4577</v>
          </cell>
          <cell r="D150">
            <v>15.385999999999999</v>
          </cell>
          <cell r="E150">
            <v>6.9300000000000004E-3</v>
          </cell>
        </row>
        <row r="151">
          <cell r="B151" t="str">
            <v>COORDINATION CHEMISTRY REVIEWS</v>
          </cell>
          <cell r="C151">
            <v>36207</v>
          </cell>
          <cell r="D151">
            <v>15.367000000000001</v>
          </cell>
          <cell r="E151">
            <v>3.6769999999999997E-2</v>
          </cell>
        </row>
        <row r="152">
          <cell r="B152" t="str">
            <v>Molecular Cancer</v>
          </cell>
          <cell r="C152">
            <v>15448</v>
          </cell>
          <cell r="D152">
            <v>15.302</v>
          </cell>
          <cell r="E152">
            <v>2.3990000000000001E-2</v>
          </cell>
        </row>
        <row r="153">
          <cell r="B153" t="str">
            <v>TRENDS IN COGNITIVE SCIENCES</v>
          </cell>
          <cell r="C153">
            <v>27705</v>
          </cell>
          <cell r="D153">
            <v>15.218</v>
          </cell>
          <cell r="E153">
            <v>3.6049999999999999E-2</v>
          </cell>
        </row>
        <row r="154">
          <cell r="B154" t="str">
            <v>TRENDS IN COGNITIVE SCIENCES</v>
          </cell>
          <cell r="C154">
            <v>27705</v>
          </cell>
          <cell r="D154">
            <v>15.218</v>
          </cell>
          <cell r="E154">
            <v>3.6049999999999999E-2</v>
          </cell>
        </row>
        <row r="155">
          <cell r="B155" t="str">
            <v>PROGRESS IN LIPID RESEARCH</v>
          </cell>
          <cell r="C155">
            <v>6139</v>
          </cell>
          <cell r="D155">
            <v>15.083</v>
          </cell>
          <cell r="E155">
            <v>5.7299999999999999E-3</v>
          </cell>
        </row>
        <row r="156">
          <cell r="B156" t="str">
            <v>Journal of Extracellular Vesicles</v>
          </cell>
          <cell r="C156">
            <v>4809</v>
          </cell>
          <cell r="D156">
            <v>14.976000000000001</v>
          </cell>
          <cell r="E156">
            <v>1.2279999999999999E-2</v>
          </cell>
        </row>
        <row r="157">
          <cell r="B157" t="str">
            <v>PSYCHOTHERAPY AND PSYCHOSOMATICS</v>
          </cell>
          <cell r="C157">
            <v>4275</v>
          </cell>
          <cell r="D157">
            <v>14.864000000000001</v>
          </cell>
          <cell r="E157">
            <v>6.4799999999999996E-3</v>
          </cell>
        </row>
        <row r="158">
          <cell r="B158" t="str">
            <v>PSYCHOTHERAPY AND PSYCHOSOMATICS</v>
          </cell>
          <cell r="C158">
            <v>4275</v>
          </cell>
          <cell r="D158">
            <v>14.864000000000001</v>
          </cell>
          <cell r="E158">
            <v>6.4799999999999996E-3</v>
          </cell>
        </row>
        <row r="159">
          <cell r="B159" t="str">
            <v>PROGRESS IN RETINAL AND EYE RESEARCH</v>
          </cell>
          <cell r="C159">
            <v>7056</v>
          </cell>
          <cell r="D159">
            <v>14.86</v>
          </cell>
          <cell r="E159">
            <v>1.004E-2</v>
          </cell>
        </row>
        <row r="160">
          <cell r="B160" t="str">
            <v>Annual Review of Condensed Matter Physics</v>
          </cell>
          <cell r="C160">
            <v>3172</v>
          </cell>
          <cell r="D160">
            <v>14.833</v>
          </cell>
          <cell r="E160">
            <v>1.217E-2</v>
          </cell>
        </row>
        <row r="161">
          <cell r="B161" t="str">
            <v>Lancet HIV</v>
          </cell>
          <cell r="C161">
            <v>3301</v>
          </cell>
          <cell r="D161">
            <v>14.813000000000001</v>
          </cell>
          <cell r="E161">
            <v>1.8089999999999998E-2</v>
          </cell>
        </row>
        <row r="162">
          <cell r="B162" t="str">
            <v>Lancet Gastroenterology &amp; Hepatology</v>
          </cell>
          <cell r="C162">
            <v>2858</v>
          </cell>
          <cell r="D162">
            <v>14.789</v>
          </cell>
          <cell r="E162">
            <v>1.255E-2</v>
          </cell>
        </row>
        <row r="163">
          <cell r="B163" t="str">
            <v>Physics of Life Reviews</v>
          </cell>
          <cell r="C163">
            <v>1627</v>
          </cell>
          <cell r="D163">
            <v>14.789</v>
          </cell>
          <cell r="E163">
            <v>3.15E-3</v>
          </cell>
        </row>
        <row r="164">
          <cell r="B164" t="str">
            <v>TRENDS IN ECOLOGY &amp; EVOLUTION</v>
          </cell>
          <cell r="C164">
            <v>38175</v>
          </cell>
          <cell r="D164">
            <v>14.763999999999999</v>
          </cell>
          <cell r="E164">
            <v>3.2329999999999998E-2</v>
          </cell>
        </row>
        <row r="165">
          <cell r="B165" t="str">
            <v>TRENDS IN BIOCHEMICAL SCIENCES</v>
          </cell>
          <cell r="C165">
            <v>18416</v>
          </cell>
          <cell r="D165">
            <v>14.731999999999999</v>
          </cell>
          <cell r="E165">
            <v>3.2059999999999998E-2</v>
          </cell>
        </row>
        <row r="166">
          <cell r="B166" t="str">
            <v>Advances in Optics and Photonics</v>
          </cell>
          <cell r="C166">
            <v>2806</v>
          </cell>
          <cell r="D166">
            <v>14.69</v>
          </cell>
          <cell r="E166">
            <v>5.3E-3</v>
          </cell>
        </row>
        <row r="167">
          <cell r="B167" t="str">
            <v>HEPATOLOGY</v>
          </cell>
          <cell r="C167">
            <v>65758</v>
          </cell>
          <cell r="D167">
            <v>14.679</v>
          </cell>
          <cell r="E167">
            <v>9.146E-2</v>
          </cell>
        </row>
        <row r="168">
          <cell r="B168" t="str">
            <v>Annual Review of Cell and Developmental Biology</v>
          </cell>
          <cell r="C168">
            <v>10057</v>
          </cell>
          <cell r="D168">
            <v>14.667</v>
          </cell>
          <cell r="E168">
            <v>1.6729999999999998E-2</v>
          </cell>
        </row>
        <row r="169">
          <cell r="B169" t="str">
            <v>ENDOCRINE REVIEWS</v>
          </cell>
          <cell r="C169">
            <v>13717</v>
          </cell>
          <cell r="D169">
            <v>14.661</v>
          </cell>
          <cell r="E169">
            <v>9.3200000000000002E-3</v>
          </cell>
        </row>
        <row r="170">
          <cell r="B170" t="str">
            <v>JOURNAL OF THE AMERICAN CHEMICAL SOCIETY</v>
          </cell>
          <cell r="C170">
            <v>556233</v>
          </cell>
          <cell r="D170">
            <v>14.612</v>
          </cell>
          <cell r="E170">
            <v>0.62883</v>
          </cell>
        </row>
        <row r="171">
          <cell r="B171" t="str">
            <v>ACS Nano</v>
          </cell>
          <cell r="C171">
            <v>166989</v>
          </cell>
          <cell r="D171">
            <v>14.587999999999999</v>
          </cell>
          <cell r="E171">
            <v>0.31951000000000002</v>
          </cell>
        </row>
        <row r="172">
          <cell r="B172" t="str">
            <v>JOURNAL OF PINEAL RESEARCH</v>
          </cell>
          <cell r="C172">
            <v>10537</v>
          </cell>
          <cell r="D172">
            <v>14.528</v>
          </cell>
          <cell r="E172">
            <v>9.4299999999999991E-3</v>
          </cell>
        </row>
        <row r="173">
          <cell r="B173" t="str">
            <v>CIRCULATION RESEARCH</v>
          </cell>
          <cell r="C173">
            <v>51539</v>
          </cell>
          <cell r="D173">
            <v>14.467000000000001</v>
          </cell>
          <cell r="E173">
            <v>7.1470000000000006E-2</v>
          </cell>
        </row>
        <row r="174">
          <cell r="B174" t="str">
            <v>INTERNATIONAL MATERIALS REVIEWS</v>
          </cell>
          <cell r="C174">
            <v>5950</v>
          </cell>
          <cell r="D174">
            <v>14.429</v>
          </cell>
          <cell r="E174">
            <v>4.7699999999999999E-3</v>
          </cell>
        </row>
        <row r="175">
          <cell r="B175" t="str">
            <v>TRENDS IN PLANT SCIENCE</v>
          </cell>
          <cell r="C175">
            <v>23935</v>
          </cell>
          <cell r="D175">
            <v>14.416</v>
          </cell>
          <cell r="E175">
            <v>2.5049999999999999E-2</v>
          </cell>
        </row>
        <row r="176">
          <cell r="B176" t="str">
            <v>NEURON</v>
          </cell>
          <cell r="C176">
            <v>95056</v>
          </cell>
          <cell r="D176">
            <v>14.414999999999999</v>
          </cell>
          <cell r="E176">
            <v>0.19964000000000001</v>
          </cell>
        </row>
        <row r="177">
          <cell r="B177" t="str">
            <v>TRENDS IN BIOTECHNOLOGY</v>
          </cell>
          <cell r="C177">
            <v>17028</v>
          </cell>
          <cell r="D177">
            <v>14.343</v>
          </cell>
          <cell r="E177">
            <v>1.8360000000000001E-2</v>
          </cell>
        </row>
        <row r="178">
          <cell r="B178" t="str">
            <v>International Review of Sport and Exercise Psychology</v>
          </cell>
          <cell r="C178">
            <v>1058</v>
          </cell>
          <cell r="D178">
            <v>14.333</v>
          </cell>
          <cell r="E178">
            <v>1.5200000000000001E-3</v>
          </cell>
        </row>
        <row r="179">
          <cell r="B179" t="str">
            <v>ACTA NEUROPATHOLOGICA</v>
          </cell>
          <cell r="C179">
            <v>21908</v>
          </cell>
          <cell r="D179">
            <v>14.250999999999999</v>
          </cell>
          <cell r="E179">
            <v>4.0739999999999998E-2</v>
          </cell>
        </row>
        <row r="180">
          <cell r="B180" t="str">
            <v>AMERICAN JOURNAL OF PSYCHIATRY</v>
          </cell>
          <cell r="C180">
            <v>41967</v>
          </cell>
          <cell r="D180">
            <v>14.119</v>
          </cell>
          <cell r="E180">
            <v>3.4380000000000001E-2</v>
          </cell>
        </row>
        <row r="181">
          <cell r="B181" t="str">
            <v>AMERICAN JOURNAL OF PSYCHIATRY</v>
          </cell>
          <cell r="C181">
            <v>41967</v>
          </cell>
          <cell r="D181">
            <v>14.119</v>
          </cell>
          <cell r="E181">
            <v>3.4380000000000001E-2</v>
          </cell>
        </row>
        <row r="182">
          <cell r="B182" t="str">
            <v>Annual Review of Ecology Evolution and Systematics</v>
          </cell>
          <cell r="C182">
            <v>20714</v>
          </cell>
          <cell r="D182">
            <v>14.041</v>
          </cell>
          <cell r="E182">
            <v>1.1520000000000001E-2</v>
          </cell>
        </row>
        <row r="183">
          <cell r="B183" t="str">
            <v>JAMA Pediatrics</v>
          </cell>
          <cell r="C183">
            <v>9795</v>
          </cell>
          <cell r="D183">
            <v>13.946</v>
          </cell>
          <cell r="E183">
            <v>4.5069999999999999E-2</v>
          </cell>
        </row>
        <row r="184">
          <cell r="B184" t="str">
            <v>IMMUNOLOGICAL REVIEWS</v>
          </cell>
          <cell r="C184">
            <v>15973</v>
          </cell>
          <cell r="D184">
            <v>13.939</v>
          </cell>
          <cell r="E184">
            <v>2.6689999999999998E-2</v>
          </cell>
        </row>
        <row r="185">
          <cell r="B185" t="str">
            <v>FEMS MICROBIOLOGY REVIEWS</v>
          </cell>
          <cell r="C185">
            <v>13478</v>
          </cell>
          <cell r="D185">
            <v>13.92</v>
          </cell>
          <cell r="E185">
            <v>1.6240000000000001E-2</v>
          </cell>
        </row>
        <row r="187">
          <cell r="B187" t="str">
            <v>Annual Review of Entomology</v>
          </cell>
          <cell r="C187">
            <v>13151</v>
          </cell>
          <cell r="D187">
            <v>13.795999999999999</v>
          </cell>
          <cell r="E187">
            <v>9.4400000000000005E-3</v>
          </cell>
        </row>
        <row r="188">
          <cell r="B188" t="str">
            <v>Light-Science &amp; Applications</v>
          </cell>
          <cell r="C188">
            <v>7659</v>
          </cell>
          <cell r="D188">
            <v>13.714</v>
          </cell>
          <cell r="E188">
            <v>2.4490000000000001E-2</v>
          </cell>
        </row>
        <row r="189">
          <cell r="B189" t="str">
            <v>Annual Review of Clinical Psychology</v>
          </cell>
          <cell r="C189">
            <v>6126</v>
          </cell>
          <cell r="D189">
            <v>13.692</v>
          </cell>
          <cell r="E189">
            <v>9.5700000000000004E-3</v>
          </cell>
        </row>
        <row r="190">
          <cell r="B190" t="str">
            <v>Annual Review of Clinical Psychology</v>
          </cell>
          <cell r="C190">
            <v>6126</v>
          </cell>
          <cell r="D190">
            <v>13.692</v>
          </cell>
          <cell r="E190">
            <v>9.5700000000000004E-3</v>
          </cell>
        </row>
        <row r="191">
          <cell r="B191" t="str">
            <v>Information Fusion</v>
          </cell>
          <cell r="C191">
            <v>6409</v>
          </cell>
          <cell r="D191">
            <v>13.669</v>
          </cell>
          <cell r="E191">
            <v>1.12E-2</v>
          </cell>
        </row>
        <row r="192">
          <cell r="B192" t="str">
            <v>Journal of Statistical Software</v>
          </cell>
          <cell r="C192">
            <v>25372</v>
          </cell>
          <cell r="D192">
            <v>13.641999999999999</v>
          </cell>
          <cell r="E192">
            <v>5.3039999999999997E-2</v>
          </cell>
        </row>
        <row r="193">
          <cell r="B193" t="str">
            <v>JAMA Surgery</v>
          </cell>
          <cell r="C193">
            <v>8471</v>
          </cell>
          <cell r="D193">
            <v>13.625</v>
          </cell>
          <cell r="E193">
            <v>3.8280000000000002E-2</v>
          </cell>
        </row>
        <row r="194">
          <cell r="B194" t="str">
            <v>JAMA Neurology</v>
          </cell>
          <cell r="C194">
            <v>10471</v>
          </cell>
          <cell r="D194">
            <v>13.608000000000001</v>
          </cell>
          <cell r="E194">
            <v>4.3110000000000002E-2</v>
          </cell>
        </row>
        <row r="195">
          <cell r="B195" t="str">
            <v>REPORT</v>
          </cell>
          <cell r="C195">
            <v>26879</v>
          </cell>
          <cell r="D195">
            <v>13.606</v>
          </cell>
          <cell r="E195">
            <v>9.1649999999999995E-2</v>
          </cell>
        </row>
        <row r="196">
          <cell r="B196" t="str">
            <v>IEEE Industrial Electronics Magazine</v>
          </cell>
          <cell r="C196">
            <v>1801</v>
          </cell>
          <cell r="D196">
            <v>13.593</v>
          </cell>
          <cell r="E196">
            <v>3.82E-3</v>
          </cell>
        </row>
        <row r="197">
          <cell r="B197" t="str">
            <v>Nature Geoscience</v>
          </cell>
          <cell r="C197">
            <v>26563</v>
          </cell>
          <cell r="D197">
            <v>13.566000000000001</v>
          </cell>
          <cell r="E197">
            <v>6.8150000000000002E-2</v>
          </cell>
        </row>
        <row r="198">
          <cell r="B198" t="str">
            <v>TRENDS IN MICROBIOLOGY</v>
          </cell>
          <cell r="C198">
            <v>13604</v>
          </cell>
          <cell r="D198">
            <v>13.545999999999999</v>
          </cell>
          <cell r="E198">
            <v>2.2780000000000002E-2</v>
          </cell>
        </row>
        <row r="199">
          <cell r="B199" t="str">
            <v>TRENDS IN PHARMACOLOGICAL SCIENCES</v>
          </cell>
          <cell r="C199">
            <v>13034</v>
          </cell>
          <cell r="D199">
            <v>13.503</v>
          </cell>
          <cell r="E199">
            <v>1.7780000000000001E-2</v>
          </cell>
        </row>
        <row r="200">
          <cell r="B200" t="str">
            <v>MALACOLOGIA</v>
          </cell>
          <cell r="C200">
            <v>967</v>
          </cell>
          <cell r="D200">
            <v>13.5</v>
          </cell>
          <cell r="E200">
            <v>7.2999999999999996E-4</v>
          </cell>
        </row>
        <row r="201">
          <cell r="B201" t="str">
            <v>Signal Transduction and Targeted Therapy</v>
          </cell>
          <cell r="C201">
            <v>1182</v>
          </cell>
          <cell r="D201">
            <v>13.493</v>
          </cell>
          <cell r="E201">
            <v>3.3800000000000002E-3</v>
          </cell>
        </row>
        <row r="202">
          <cell r="B202" t="str">
            <v>Science Immunology</v>
          </cell>
          <cell r="C202">
            <v>2516</v>
          </cell>
          <cell r="D202">
            <v>13.44</v>
          </cell>
          <cell r="E202">
            <v>1.507E-2</v>
          </cell>
        </row>
        <row r="203">
          <cell r="B203" t="str">
            <v>TRENDS IN IMMUNOLOGY</v>
          </cell>
          <cell r="C203">
            <v>13037</v>
          </cell>
          <cell r="D203">
            <v>13.422000000000001</v>
          </cell>
          <cell r="E203">
            <v>2.5020000000000001E-2</v>
          </cell>
        </row>
        <row r="204">
          <cell r="B204" t="str">
            <v>PROGRESS IN PARTICLE AND NUCLEAR PHYSICS</v>
          </cell>
          <cell r="C204">
            <v>3733</v>
          </cell>
          <cell r="D204">
            <v>13.420999999999999</v>
          </cell>
          <cell r="E204">
            <v>6.7400000000000003E-3</v>
          </cell>
        </row>
        <row r="205">
          <cell r="B205" t="str">
            <v>Journal of Thoracic Oncology</v>
          </cell>
          <cell r="C205">
            <v>18136</v>
          </cell>
          <cell r="D205">
            <v>13.356999999999999</v>
          </cell>
          <cell r="E205">
            <v>3.8199999999999998E-2</v>
          </cell>
        </row>
        <row r="206">
          <cell r="B206" t="str">
            <v>ADVANCED DRUG DELIVERY REVIEWS</v>
          </cell>
          <cell r="C206">
            <v>36796</v>
          </cell>
          <cell r="D206">
            <v>13.3</v>
          </cell>
          <cell r="E206">
            <v>3.3169999999999998E-2</v>
          </cell>
        </row>
        <row r="207">
          <cell r="B207" t="str">
            <v>Nature Plants</v>
          </cell>
          <cell r="C207">
            <v>5923</v>
          </cell>
          <cell r="D207">
            <v>13.256</v>
          </cell>
          <cell r="E207">
            <v>2.768E-2</v>
          </cell>
        </row>
        <row r="208">
          <cell r="B208" t="str">
            <v>Science Advances</v>
          </cell>
          <cell r="C208">
            <v>36380</v>
          </cell>
          <cell r="D208">
            <v>13.116</v>
          </cell>
          <cell r="E208">
            <v>0.17205999999999999</v>
          </cell>
        </row>
        <row r="209">
          <cell r="B209" t="str">
            <v>IEEE Geoscience and Remote Sensing Magazine</v>
          </cell>
          <cell r="C209">
            <v>1304</v>
          </cell>
          <cell r="D209">
            <v>13</v>
          </cell>
          <cell r="E209">
            <v>3.6700000000000001E-3</v>
          </cell>
        </row>
        <row r="210">
          <cell r="B210" t="str">
            <v>ANGEWANDTE CHEMIE-INTERNATIONAL EDITION</v>
          </cell>
          <cell r="C210">
            <v>351229</v>
          </cell>
          <cell r="D210">
            <v>12.959</v>
          </cell>
          <cell r="E210">
            <v>0.54998000000000002</v>
          </cell>
        </row>
        <row r="211">
          <cell r="B211" t="str">
            <v>TRENDS IN NEUROSCIENCES</v>
          </cell>
          <cell r="C211">
            <v>20011</v>
          </cell>
          <cell r="D211">
            <v>12.891</v>
          </cell>
          <cell r="E211">
            <v>2.1219999999999999E-2</v>
          </cell>
        </row>
        <row r="212">
          <cell r="B212" t="str">
            <v>Kidney International Supplements</v>
          </cell>
          <cell r="C212">
            <v>2001</v>
          </cell>
          <cell r="D212">
            <v>12.818</v>
          </cell>
          <cell r="E212">
            <v>2.1900000000000001E-3</v>
          </cell>
        </row>
        <row r="213">
          <cell r="B213" t="str">
            <v>JAMA Cardiology</v>
          </cell>
          <cell r="C213">
            <v>4740</v>
          </cell>
          <cell r="D213">
            <v>12.794</v>
          </cell>
          <cell r="E213">
            <v>3.0110000000000001E-2</v>
          </cell>
        </row>
        <row r="214">
          <cell r="B214" t="str">
            <v>JACC-Cardiovascular Imaging</v>
          </cell>
          <cell r="C214">
            <v>10110</v>
          </cell>
          <cell r="D214">
            <v>12.74</v>
          </cell>
          <cell r="E214">
            <v>2.7550000000000002E-2</v>
          </cell>
        </row>
        <row r="215">
          <cell r="B215" t="str">
            <v>ACS Central Science</v>
          </cell>
          <cell r="C215">
            <v>6666</v>
          </cell>
          <cell r="D215">
            <v>12.685</v>
          </cell>
          <cell r="E215">
            <v>2.681E-2</v>
          </cell>
        </row>
        <row r="216">
          <cell r="B216" t="str">
            <v>HUMAN REPRODUCTION UPDATE</v>
          </cell>
          <cell r="C216">
            <v>9679</v>
          </cell>
          <cell r="D216">
            <v>12.683999999999999</v>
          </cell>
          <cell r="E216">
            <v>1.261E-2</v>
          </cell>
        </row>
        <row r="217">
          <cell r="B217" t="str">
            <v>Annual Review of Phytopathology</v>
          </cell>
          <cell r="C217">
            <v>8104</v>
          </cell>
          <cell r="D217">
            <v>12.622999999999999</v>
          </cell>
          <cell r="E217">
            <v>7.6099999999999996E-3</v>
          </cell>
        </row>
        <row r="218">
          <cell r="B218" t="str">
            <v>Nature Chemical Biology</v>
          </cell>
          <cell r="C218">
            <v>22084</v>
          </cell>
          <cell r="D218">
            <v>12.587</v>
          </cell>
          <cell r="E218">
            <v>6.0130000000000003E-2</v>
          </cell>
        </row>
        <row r="219">
          <cell r="B219" t="str">
            <v>Physical Review X</v>
          </cell>
          <cell r="C219">
            <v>16532</v>
          </cell>
          <cell r="D219">
            <v>12.577</v>
          </cell>
          <cell r="E219">
            <v>8.702E-2</v>
          </cell>
        </row>
        <row r="220">
          <cell r="B220" t="str">
            <v>REVIEWS</v>
          </cell>
          <cell r="C220">
            <v>12348</v>
          </cell>
          <cell r="D220">
            <v>12.568</v>
          </cell>
          <cell r="E220">
            <v>9.1199999999999996E-3</v>
          </cell>
        </row>
        <row r="221">
          <cell r="B221" t="str">
            <v>Annual Review of Neuroscience</v>
          </cell>
          <cell r="C221">
            <v>13215</v>
          </cell>
          <cell r="D221">
            <v>12.547000000000001</v>
          </cell>
          <cell r="E221">
            <v>1.274E-2</v>
          </cell>
        </row>
        <row r="222">
          <cell r="B222" t="str">
            <v>Nature Ecology &amp; Evolution</v>
          </cell>
          <cell r="C222">
            <v>6172</v>
          </cell>
          <cell r="D222">
            <v>12.541</v>
          </cell>
          <cell r="E222">
            <v>3.1359999999999999E-2</v>
          </cell>
        </row>
        <row r="223">
          <cell r="B223" t="str">
            <v>Annual Review of Materials Research</v>
          </cell>
          <cell r="C223">
            <v>8346</v>
          </cell>
          <cell r="D223">
            <v>12.531000000000001</v>
          </cell>
          <cell r="E223">
            <v>6.8100000000000001E-3</v>
          </cell>
        </row>
        <row r="225">
          <cell r="B225" t="str">
            <v>MOLECULAR PSYCHIATRY</v>
          </cell>
          <cell r="C225">
            <v>22227</v>
          </cell>
          <cell r="D225">
            <v>12.384</v>
          </cell>
          <cell r="E225">
            <v>5.4730000000000001E-2</v>
          </cell>
        </row>
        <row r="226">
          <cell r="B226" t="str">
            <v>ACS Catalysis</v>
          </cell>
          <cell r="C226">
            <v>70712</v>
          </cell>
          <cell r="D226">
            <v>12.35</v>
          </cell>
          <cell r="E226">
            <v>0.17224999999999999</v>
          </cell>
        </row>
        <row r="227">
          <cell r="B227" t="str">
            <v>EUROPEAN RESPIRATORY JOURNAL</v>
          </cell>
          <cell r="C227">
            <v>38531</v>
          </cell>
          <cell r="D227">
            <v>12.339</v>
          </cell>
          <cell r="E227">
            <v>6.3009999999999997E-2</v>
          </cell>
        </row>
        <row r="228">
          <cell r="B228" t="str">
            <v>Ocular Surface</v>
          </cell>
          <cell r="C228">
            <v>2919</v>
          </cell>
          <cell r="D228">
            <v>12.336</v>
          </cell>
          <cell r="E228">
            <v>5.9100000000000003E-3</v>
          </cell>
        </row>
        <row r="229">
          <cell r="B229" t="str">
            <v>REVIEW</v>
          </cell>
          <cell r="C229">
            <v>6712</v>
          </cell>
          <cell r="D229">
            <v>12.321</v>
          </cell>
          <cell r="E229">
            <v>7.0299999999999998E-3</v>
          </cell>
        </row>
        <row r="230">
          <cell r="B230" t="str">
            <v>Materials Horizons</v>
          </cell>
          <cell r="C230">
            <v>6332</v>
          </cell>
          <cell r="D230">
            <v>12.319000000000001</v>
          </cell>
          <cell r="E230">
            <v>1.7389999999999999E-2</v>
          </cell>
        </row>
        <row r="231">
          <cell r="B231" t="str">
            <v>Nature Human Behaviour</v>
          </cell>
          <cell r="C231">
            <v>2457</v>
          </cell>
          <cell r="D231">
            <v>12.282</v>
          </cell>
          <cell r="E231">
            <v>1.4189999999999999E-2</v>
          </cell>
        </row>
        <row r="232">
          <cell r="B232" t="str">
            <v>Nature Human Behaviour</v>
          </cell>
          <cell r="C232">
            <v>2457</v>
          </cell>
          <cell r="D232">
            <v>12.282</v>
          </cell>
          <cell r="E232">
            <v>1.4189999999999999E-2</v>
          </cell>
        </row>
        <row r="233">
          <cell r="B233" t="str">
            <v>Nano-Micro Letters</v>
          </cell>
          <cell r="C233">
            <v>3393</v>
          </cell>
          <cell r="D233">
            <v>12.263999999999999</v>
          </cell>
          <cell r="E233">
            <v>5.7800000000000004E-3</v>
          </cell>
        </row>
        <row r="234">
          <cell r="B234" t="str">
            <v>Small Methods</v>
          </cell>
          <cell r="C234">
            <v>3528</v>
          </cell>
          <cell r="D234">
            <v>12.13</v>
          </cell>
          <cell r="E234">
            <v>8.9499999999999996E-3</v>
          </cell>
        </row>
        <row r="235">
          <cell r="B235" t="str">
            <v>Nature Communications</v>
          </cell>
          <cell r="C235">
            <v>312599</v>
          </cell>
          <cell r="D235">
            <v>12.121</v>
          </cell>
          <cell r="E235">
            <v>1.2595099999999999</v>
          </cell>
        </row>
        <row r="236">
          <cell r="B236" t="str">
            <v>RENEWABLE &amp; SUSTAINABLE ENERGY REVIEWS</v>
          </cell>
          <cell r="C236">
            <v>105054</v>
          </cell>
          <cell r="D236">
            <v>12.11</v>
          </cell>
          <cell r="E236">
            <v>0.15695999999999999</v>
          </cell>
        </row>
        <row r="237">
          <cell r="B237" t="str">
            <v>BIOLOGICAL PSYCHIATRY</v>
          </cell>
          <cell r="C237">
            <v>44016</v>
          </cell>
          <cell r="D237">
            <v>12.095000000000001</v>
          </cell>
          <cell r="E237">
            <v>5.391E-2</v>
          </cell>
        </row>
        <row r="238">
          <cell r="B238" t="str">
            <v>Molecular Plant</v>
          </cell>
          <cell r="C238">
            <v>11432</v>
          </cell>
          <cell r="D238">
            <v>12.084</v>
          </cell>
          <cell r="E238">
            <v>2.853E-2</v>
          </cell>
        </row>
        <row r="239">
          <cell r="B239" t="str">
            <v>Nature Sustainability</v>
          </cell>
          <cell r="C239">
            <v>1423</v>
          </cell>
          <cell r="D239">
            <v>12.08</v>
          </cell>
          <cell r="E239">
            <v>5.0699999999999999E-3</v>
          </cell>
        </row>
        <row r="240">
          <cell r="B240" t="str">
            <v>Nature Sustainability</v>
          </cell>
          <cell r="C240">
            <v>1423</v>
          </cell>
          <cell r="D240">
            <v>12.08</v>
          </cell>
          <cell r="E240">
            <v>5.0699999999999999E-3</v>
          </cell>
        </row>
        <row r="241">
          <cell r="B241" t="str">
            <v>BRITISH JOURNAL OF SPORTS MEDICINE</v>
          </cell>
          <cell r="C241">
            <v>23370</v>
          </cell>
          <cell r="D241">
            <v>12.022</v>
          </cell>
          <cell r="E241">
            <v>3.9890000000000002E-2</v>
          </cell>
        </row>
        <row r="242">
          <cell r="B242" t="str">
            <v>NATURAL PRODUCT REPORTS</v>
          </cell>
          <cell r="C242">
            <v>11239</v>
          </cell>
          <cell r="D242">
            <v>12</v>
          </cell>
          <cell r="E242">
            <v>1.3610000000000001E-2</v>
          </cell>
        </row>
        <row r="243">
          <cell r="B243" t="str">
            <v>BASIC RESEARCH IN CARDIOLOGY</v>
          </cell>
          <cell r="C243">
            <v>4704</v>
          </cell>
          <cell r="D243">
            <v>11.981</v>
          </cell>
          <cell r="E243">
            <v>6.3800000000000003E-3</v>
          </cell>
        </row>
        <row r="244">
          <cell r="B244" t="str">
            <v>NATURE STRUCTURAL &amp; MOLECULAR BIOLOGY</v>
          </cell>
          <cell r="C244">
            <v>27178</v>
          </cell>
          <cell r="D244">
            <v>11.98</v>
          </cell>
          <cell r="E244">
            <v>5.6800000000000003E-2</v>
          </cell>
        </row>
        <row r="245">
          <cell r="B245" t="str">
            <v>JOURNAL OF PHOTOCHEMISTRY AND</v>
          </cell>
        </row>
        <row r="246">
          <cell r="B246" t="str">
            <v>PHOTOBIOLOGY C-PHOTOCHEMISTRY REVIEWS</v>
          </cell>
          <cell r="C246">
            <v>4113</v>
          </cell>
          <cell r="D246">
            <v>11.952</v>
          </cell>
          <cell r="E246">
            <v>3.5899999999999999E-3</v>
          </cell>
        </row>
        <row r="247">
          <cell r="B247" t="str">
            <v>Academy of Management Annals</v>
          </cell>
          <cell r="C247">
            <v>4250</v>
          </cell>
          <cell r="D247">
            <v>11.865</v>
          </cell>
          <cell r="E247">
            <v>9.5300000000000003E-3</v>
          </cell>
        </row>
        <row r="248">
          <cell r="B248" t="str">
            <v>JOURNAL OF CLINICAL INVESTIGATION</v>
          </cell>
          <cell r="C248">
            <v>109020</v>
          </cell>
          <cell r="D248">
            <v>11.864000000000001</v>
          </cell>
          <cell r="E248">
            <v>0.12583</v>
          </cell>
        </row>
        <row r="249">
          <cell r="B249" t="str">
            <v>JOURNAL OF EXPERIMENTAL MEDICINE</v>
          </cell>
          <cell r="C249">
            <v>63562</v>
          </cell>
          <cell r="D249">
            <v>11.743</v>
          </cell>
          <cell r="E249">
            <v>6.7349999999999993E-2</v>
          </cell>
        </row>
        <row r="250">
          <cell r="B250" t="str">
            <v>Annual Review of Biophysics</v>
          </cell>
          <cell r="C250">
            <v>3014</v>
          </cell>
          <cell r="D250">
            <v>11.685</v>
          </cell>
          <cell r="E250">
            <v>7.43E-3</v>
          </cell>
        </row>
        <row r="251">
          <cell r="B251" t="str">
            <v>TRENDS IN ENDOCRINOLOGY AND METABOLISM</v>
          </cell>
          <cell r="C251">
            <v>9712</v>
          </cell>
          <cell r="D251">
            <v>11.641</v>
          </cell>
          <cell r="E251">
            <v>1.6490000000000001E-2</v>
          </cell>
        </row>
        <row r="252">
          <cell r="B252" t="str">
            <v>EUROPEAN JOURNAL OF HEART FAILURE</v>
          </cell>
          <cell r="C252">
            <v>12784</v>
          </cell>
          <cell r="D252">
            <v>11.627000000000001</v>
          </cell>
          <cell r="E252">
            <v>2.87E-2</v>
          </cell>
        </row>
        <row r="253">
          <cell r="B253" t="str">
            <v>Microbiome</v>
          </cell>
          <cell r="C253">
            <v>7321</v>
          </cell>
          <cell r="D253">
            <v>11.606999999999999</v>
          </cell>
          <cell r="E253">
            <v>2.8719999999999999E-2</v>
          </cell>
        </row>
        <row r="254">
          <cell r="B254" t="str">
            <v>JNCI-Journal of the National Cancer Institute</v>
          </cell>
          <cell r="C254">
            <v>36018</v>
          </cell>
          <cell r="D254">
            <v>11.577</v>
          </cell>
          <cell r="E254">
            <v>4.5449999999999997E-2</v>
          </cell>
        </row>
        <row r="255">
          <cell r="B255" t="str">
            <v>Nature Astronomy</v>
          </cell>
          <cell r="C255">
            <v>3020</v>
          </cell>
          <cell r="D255">
            <v>11.518000000000001</v>
          </cell>
          <cell r="E255">
            <v>1.265E-2</v>
          </cell>
        </row>
        <row r="256">
          <cell r="B256" t="str">
            <v>Bone Research</v>
          </cell>
          <cell r="C256">
            <v>1679</v>
          </cell>
          <cell r="D256">
            <v>11.507999999999999</v>
          </cell>
          <cell r="E256">
            <v>4.0800000000000003E-3</v>
          </cell>
        </row>
        <row r="257">
          <cell r="B257" t="str">
            <v>NUCLEIC ACIDS RESEARCH</v>
          </cell>
          <cell r="C257">
            <v>201649</v>
          </cell>
          <cell r="D257">
            <v>11.500999999999999</v>
          </cell>
          <cell r="E257">
            <v>0.40347</v>
          </cell>
        </row>
        <row r="258">
          <cell r="B258" t="str">
            <v>Small</v>
          </cell>
          <cell r="C258">
            <v>60569</v>
          </cell>
          <cell r="D258">
            <v>11.459</v>
          </cell>
          <cell r="E258">
            <v>0.11114</v>
          </cell>
        </row>
        <row r="259">
          <cell r="B259" t="str">
            <v>SIAM REVIEW</v>
          </cell>
          <cell r="C259">
            <v>9060</v>
          </cell>
          <cell r="D259">
            <v>11.430999999999999</v>
          </cell>
          <cell r="E259">
            <v>8.6599999999999993E-3</v>
          </cell>
        </row>
        <row r="260">
          <cell r="B260" t="str">
            <v>COMMUNICATIONS</v>
          </cell>
          <cell r="C260">
            <v>20101</v>
          </cell>
          <cell r="D260">
            <v>11.42</v>
          </cell>
          <cell r="E260">
            <v>4.0050000000000002E-2</v>
          </cell>
        </row>
        <row r="261">
          <cell r="B261" t="str">
            <v>IEEE WIRELESS COMMUNICATIONS</v>
          </cell>
          <cell r="C261">
            <v>8140</v>
          </cell>
          <cell r="D261">
            <v>11.391</v>
          </cell>
          <cell r="E261">
            <v>1.6969999999999999E-2</v>
          </cell>
        </row>
        <row r="262">
          <cell r="B262" t="str">
            <v>CATALYSIS REVIEWS-SCIENCE AND ENGINEERING</v>
          </cell>
          <cell r="C262">
            <v>3469</v>
          </cell>
          <cell r="D262">
            <v>11.388999999999999</v>
          </cell>
          <cell r="E262">
            <v>1.15E-3</v>
          </cell>
        </row>
        <row r="264">
          <cell r="B264" t="str">
            <v>QUARTERLY JOURNAL OF ECONOMICS</v>
          </cell>
          <cell r="C264">
            <v>29587</v>
          </cell>
          <cell r="D264">
            <v>11.375</v>
          </cell>
          <cell r="E264">
            <v>5.5780000000000003E-2</v>
          </cell>
        </row>
        <row r="265">
          <cell r="B265" t="str">
            <v>IEEE SIGNAL PROCESSING MAGAZINE</v>
          </cell>
          <cell r="C265">
            <v>11566</v>
          </cell>
          <cell r="D265">
            <v>11.35</v>
          </cell>
          <cell r="E265">
            <v>1.5810000000000001E-2</v>
          </cell>
        </row>
        <row r="266">
          <cell r="B266" t="str">
            <v>BRAIN</v>
          </cell>
          <cell r="C266">
            <v>53282</v>
          </cell>
          <cell r="D266">
            <v>11.337</v>
          </cell>
          <cell r="E266">
            <v>6.7049999999999998E-2</v>
          </cell>
        </row>
        <row r="267">
          <cell r="B267" t="str">
            <v>TRENDS IN GENETICS</v>
          </cell>
          <cell r="C267">
            <v>12530</v>
          </cell>
          <cell r="D267">
            <v>11.333</v>
          </cell>
          <cell r="E267">
            <v>2.2030000000000001E-2</v>
          </cell>
        </row>
        <row r="268">
          <cell r="B268" t="str">
            <v>Journal of Materials Chemistry A</v>
          </cell>
          <cell r="C268">
            <v>154853</v>
          </cell>
          <cell r="D268">
            <v>11.301</v>
          </cell>
          <cell r="E268">
            <v>0.31611</v>
          </cell>
        </row>
        <row r="269">
          <cell r="B269" t="str">
            <v>Annual Review of Pharmacology and Toxicology</v>
          </cell>
          <cell r="C269">
            <v>7812</v>
          </cell>
          <cell r="D269">
            <v>11.25</v>
          </cell>
          <cell r="E269">
            <v>7.9699999999999997E-3</v>
          </cell>
        </row>
        <row r="270">
          <cell r="B270" t="str">
            <v>NANO LETTERS</v>
          </cell>
          <cell r="C270">
            <v>165521</v>
          </cell>
          <cell r="D270">
            <v>11.238</v>
          </cell>
          <cell r="E270">
            <v>0.27894000000000002</v>
          </cell>
        </row>
        <row r="271">
          <cell r="B271" t="str">
            <v>COMPUTATION</v>
          </cell>
          <cell r="C271">
            <v>15581</v>
          </cell>
          <cell r="D271">
            <v>11.169</v>
          </cell>
          <cell r="E271">
            <v>1.17E-2</v>
          </cell>
        </row>
        <row r="272">
          <cell r="B272" t="str">
            <v>MEDICAL IMAGE ANALYSIS</v>
          </cell>
          <cell r="C272">
            <v>9028</v>
          </cell>
          <cell r="D272">
            <v>11.148</v>
          </cell>
          <cell r="E272">
            <v>1.7100000000000001E-2</v>
          </cell>
        </row>
        <row r="273">
          <cell r="B273" t="str">
            <v>Annual Review of Genetics</v>
          </cell>
          <cell r="C273">
            <v>7800</v>
          </cell>
          <cell r="D273">
            <v>11.146000000000001</v>
          </cell>
          <cell r="E273">
            <v>9.7099999999999999E-3</v>
          </cell>
        </row>
        <row r="274">
          <cell r="B274" t="str">
            <v>TRENDS IN MOLECULAR MEDICINE</v>
          </cell>
          <cell r="C274">
            <v>10618</v>
          </cell>
          <cell r="D274">
            <v>11.099</v>
          </cell>
          <cell r="E274">
            <v>1.8720000000000001E-2</v>
          </cell>
        </row>
        <row r="275">
          <cell r="B275" t="str">
            <v>GENOME RESEARCH</v>
          </cell>
          <cell r="C275">
            <v>41755</v>
          </cell>
          <cell r="D275">
            <v>11.093</v>
          </cell>
          <cell r="E275">
            <v>7.6939999999999995E-2</v>
          </cell>
        </row>
        <row r="276">
          <cell r="B276" t="str">
            <v>Trends in Cancer</v>
          </cell>
          <cell r="C276">
            <v>2351</v>
          </cell>
          <cell r="D276">
            <v>11.093</v>
          </cell>
          <cell r="E276">
            <v>1.014E-2</v>
          </cell>
        </row>
        <row r="277">
          <cell r="B277" t="str">
            <v>SEMINARS IN CANCER BIOLOGY</v>
          </cell>
          <cell r="C277">
            <v>8310</v>
          </cell>
          <cell r="D277">
            <v>11.09</v>
          </cell>
          <cell r="E277">
            <v>1.1730000000000001E-2</v>
          </cell>
        </row>
        <row r="278">
          <cell r="B278" t="str">
            <v>IEEE Transactions on Cybernetics</v>
          </cell>
          <cell r="C278">
            <v>17681</v>
          </cell>
          <cell r="D278">
            <v>11.079000000000001</v>
          </cell>
          <cell r="E278">
            <v>5.1999999999999998E-2</v>
          </cell>
        </row>
        <row r="279">
          <cell r="B279" t="str">
            <v>TRENDS IN FOOD SCIENCE &amp; TECHNOLOGY</v>
          </cell>
          <cell r="C279">
            <v>18701</v>
          </cell>
          <cell r="D279">
            <v>11.077</v>
          </cell>
          <cell r="E279">
            <v>1.9230000000000001E-2</v>
          </cell>
        </row>
        <row r="280">
          <cell r="B280" t="str">
            <v>MOLECULAR BIOLOGY AND EVOLUTION</v>
          </cell>
          <cell r="C280">
            <v>50486</v>
          </cell>
          <cell r="D280">
            <v>11.061999999999999</v>
          </cell>
          <cell r="E280">
            <v>8.4809999999999997E-2</v>
          </cell>
        </row>
        <row r="281">
          <cell r="B281" t="str">
            <v>Journal of Hematology &amp; Oncology</v>
          </cell>
          <cell r="C281">
            <v>6732</v>
          </cell>
          <cell r="D281">
            <v>11.058999999999999</v>
          </cell>
          <cell r="E281">
            <v>1.555E-2</v>
          </cell>
        </row>
        <row r="282">
          <cell r="B282" t="str">
            <v>IEEE COMMUNICATIONS MAGAZINE</v>
          </cell>
          <cell r="C282">
            <v>25020</v>
          </cell>
          <cell r="D282">
            <v>11.052</v>
          </cell>
          <cell r="E282">
            <v>5.2170000000000001E-2</v>
          </cell>
        </row>
        <row r="283">
          <cell r="B283" t="str">
            <v>Annual Review of Microbiology</v>
          </cell>
          <cell r="C283">
            <v>10132</v>
          </cell>
          <cell r="D283">
            <v>11</v>
          </cell>
          <cell r="E283">
            <v>9.4900000000000002E-3</v>
          </cell>
        </row>
        <row r="284">
          <cell r="B284" t="str">
            <v>DRUG RESISTANCE UPDATES</v>
          </cell>
          <cell r="C284">
            <v>3165</v>
          </cell>
          <cell r="D284">
            <v>11</v>
          </cell>
          <cell r="E284">
            <v>4.2199999999999998E-3</v>
          </cell>
        </row>
        <row r="285">
          <cell r="B285" t="str">
            <v>Nature Reviews Urology</v>
          </cell>
          <cell r="C285">
            <v>3761</v>
          </cell>
          <cell r="D285">
            <v>11</v>
          </cell>
          <cell r="E285">
            <v>8.8100000000000001E-3</v>
          </cell>
        </row>
        <row r="286">
          <cell r="B286" t="str">
            <v>Organizational Behavior</v>
          </cell>
          <cell r="C286">
            <v>1521</v>
          </cell>
          <cell r="D286">
            <v>10.923</v>
          </cell>
          <cell r="E286">
            <v>7.4400000000000004E-3</v>
          </cell>
        </row>
        <row r="287">
          <cell r="B287" t="str">
            <v>Annual Review of Nutrition</v>
          </cell>
          <cell r="C287">
            <v>5766</v>
          </cell>
          <cell r="D287">
            <v>10.897</v>
          </cell>
          <cell r="E287">
            <v>5.0600000000000003E-3</v>
          </cell>
        </row>
        <row r="288">
          <cell r="B288" t="str">
            <v>GENOME BIOLOGY</v>
          </cell>
          <cell r="C288">
            <v>44221</v>
          </cell>
          <cell r="D288">
            <v>10.805999999999999</v>
          </cell>
          <cell r="E288">
            <v>0.13397000000000001</v>
          </cell>
        </row>
        <row r="289">
          <cell r="B289" t="str">
            <v>ENTREPRENEURSHIP THEORY AND PRACTICE</v>
          </cell>
          <cell r="C289">
            <v>11864</v>
          </cell>
          <cell r="D289">
            <v>10.75</v>
          </cell>
          <cell r="E289">
            <v>7.7099999999999998E-3</v>
          </cell>
        </row>
        <row r="290">
          <cell r="B290" t="str">
            <v>BIOTECHNOLOGY ADVANCES</v>
          </cell>
          <cell r="C290">
            <v>19320</v>
          </cell>
          <cell r="D290">
            <v>10.744</v>
          </cell>
          <cell r="E290">
            <v>1.925E-2</v>
          </cell>
        </row>
        <row r="291">
          <cell r="B291" t="str">
            <v>CELL DEATH AND DIFFERENTIATION</v>
          </cell>
          <cell r="C291">
            <v>21095</v>
          </cell>
          <cell r="D291">
            <v>10.717000000000001</v>
          </cell>
          <cell r="E291">
            <v>2.9600000000000001E-2</v>
          </cell>
        </row>
        <row r="292">
          <cell r="B292" t="str">
            <v>BIOLOGICAL REVIEWS</v>
          </cell>
          <cell r="C292">
            <v>13490</v>
          </cell>
          <cell r="D292">
            <v>10.701000000000001</v>
          </cell>
          <cell r="E292">
            <v>1.9439999999999999E-2</v>
          </cell>
        </row>
        <row r="293">
          <cell r="B293" t="str">
            <v>Genome Medicine</v>
          </cell>
          <cell r="C293">
            <v>6463</v>
          </cell>
          <cell r="D293">
            <v>10.675000000000001</v>
          </cell>
          <cell r="E293">
            <v>2.6509999999999999E-2</v>
          </cell>
        </row>
        <row r="294">
          <cell r="B294" t="str">
            <v>Laser &amp; Photonics Reviews</v>
          </cell>
          <cell r="C294">
            <v>7354</v>
          </cell>
          <cell r="D294">
            <v>10.654999999999999</v>
          </cell>
          <cell r="E294">
            <v>1.626E-2</v>
          </cell>
        </row>
        <row r="295">
          <cell r="B295" t="str">
            <v>CHEMICAL ENGINEERING JOURNAL</v>
          </cell>
          <cell r="C295">
            <v>129806</v>
          </cell>
          <cell r="D295">
            <v>10.651999999999999</v>
          </cell>
          <cell r="E295">
            <v>0.15458</v>
          </cell>
        </row>
        <row r="296">
          <cell r="B296" t="str">
            <v>Annual Review of Physical Chemistry</v>
          </cell>
          <cell r="C296">
            <v>8511</v>
          </cell>
          <cell r="D296">
            <v>10.638</v>
          </cell>
          <cell r="E296">
            <v>8.5599999999999999E-3</v>
          </cell>
        </row>
        <row r="297">
          <cell r="B297" t="str">
            <v>AGEING RESEARCH REVIEWS</v>
          </cell>
          <cell r="C297">
            <v>7291</v>
          </cell>
          <cell r="D297">
            <v>10.616</v>
          </cell>
          <cell r="E297">
            <v>1.3729999999999999E-2</v>
          </cell>
        </row>
        <row r="298">
          <cell r="B298" t="str">
            <v>Journal of Industrial Information Integration</v>
          </cell>
          <cell r="C298">
            <v>592</v>
          </cell>
          <cell r="D298">
            <v>10.615</v>
          </cell>
          <cell r="E298">
            <v>9.7999999999999997E-4</v>
          </cell>
        </row>
        <row r="299">
          <cell r="B299" t="str">
            <v>PHARMACOLOGY &amp; THERAPEUTICS</v>
          </cell>
          <cell r="C299">
            <v>16615</v>
          </cell>
          <cell r="D299">
            <v>10.557</v>
          </cell>
          <cell r="E299">
            <v>2.349E-2</v>
          </cell>
        </row>
        <row r="300">
          <cell r="B300" t="str">
            <v>AMERICAN JOURNAL OF HUMAN GENETICS</v>
          </cell>
          <cell r="C300">
            <v>36785</v>
          </cell>
          <cell r="D300">
            <v>10.502000000000001</v>
          </cell>
          <cell r="E300">
            <v>6.0139999999999999E-2</v>
          </cell>
        </row>
        <row r="302">
          <cell r="B302" t="str">
            <v>PLOS MEDICINE</v>
          </cell>
          <cell r="C302">
            <v>32312</v>
          </cell>
          <cell r="D302">
            <v>10.5</v>
          </cell>
          <cell r="E302">
            <v>6.5989999999999993E-2</v>
          </cell>
        </row>
        <row r="303">
          <cell r="B303" t="str">
            <v>POLICY DIMENSIONS</v>
          </cell>
          <cell r="C303">
            <v>18470</v>
          </cell>
          <cell r="D303">
            <v>10.465999999999999</v>
          </cell>
          <cell r="E303">
            <v>2.7369999999999998E-2</v>
          </cell>
        </row>
        <row r="304">
          <cell r="B304" t="str">
            <v>POLICY DIMENSIONS</v>
          </cell>
          <cell r="C304">
            <v>18470</v>
          </cell>
          <cell r="D304">
            <v>10.465999999999999</v>
          </cell>
          <cell r="E304">
            <v>2.7369999999999998E-2</v>
          </cell>
        </row>
        <row r="305">
          <cell r="B305" t="str">
            <v>Materials Today Physics</v>
          </cell>
          <cell r="C305">
            <v>814</v>
          </cell>
          <cell r="D305">
            <v>10.443</v>
          </cell>
          <cell r="E305">
            <v>2.0600000000000002E-3</v>
          </cell>
        </row>
        <row r="306">
          <cell r="B306" t="str">
            <v>Reviews in Mineralogy &amp; Geochemistry</v>
          </cell>
          <cell r="C306">
            <v>6127</v>
          </cell>
          <cell r="D306">
            <v>10.438000000000001</v>
          </cell>
          <cell r="E306">
            <v>4.7000000000000002E-3</v>
          </cell>
        </row>
        <row r="307">
          <cell r="B307" t="str">
            <v>Nature Protocols</v>
          </cell>
          <cell r="C307">
            <v>42810</v>
          </cell>
          <cell r="D307">
            <v>10.419</v>
          </cell>
          <cell r="E307">
            <v>6.7979999999999999E-2</v>
          </cell>
        </row>
        <row r="308">
          <cell r="B308" t="str">
            <v>SYSTEMATIC BIOLOGY</v>
          </cell>
          <cell r="C308">
            <v>16501</v>
          </cell>
          <cell r="D308">
            <v>10.407999999999999</v>
          </cell>
          <cell r="E308">
            <v>1.874E-2</v>
          </cell>
        </row>
        <row r="309">
          <cell r="B309" t="str">
            <v>Lancet Haematology</v>
          </cell>
          <cell r="C309">
            <v>2446</v>
          </cell>
          <cell r="D309">
            <v>10.406000000000001</v>
          </cell>
          <cell r="E309">
            <v>1.107E-2</v>
          </cell>
        </row>
        <row r="310">
          <cell r="B310" t="str">
            <v>BIOMATERIALS</v>
          </cell>
          <cell r="C310">
            <v>108070</v>
          </cell>
          <cell r="D310">
            <v>10.317</v>
          </cell>
          <cell r="E310">
            <v>8.9109999999999995E-2</v>
          </cell>
        </row>
        <row r="311">
          <cell r="B311" t="str">
            <v>SYSTEMS</v>
          </cell>
          <cell r="C311">
            <v>5796</v>
          </cell>
          <cell r="D311">
            <v>10.311999999999999</v>
          </cell>
          <cell r="E311">
            <v>4.5399999999999998E-3</v>
          </cell>
        </row>
        <row r="312">
          <cell r="B312" t="str">
            <v>BIOSENSORS &amp; BIOELECTRONICS</v>
          </cell>
          <cell r="C312">
            <v>62284</v>
          </cell>
          <cell r="D312">
            <v>10.257</v>
          </cell>
          <cell r="E312">
            <v>8.5930000000000006E-2</v>
          </cell>
        </row>
        <row r="313">
          <cell r="B313" t="str">
            <v>CLINICAL PSYCHOLOGY REVIEW</v>
          </cell>
          <cell r="C313">
            <v>17220</v>
          </cell>
          <cell r="D313">
            <v>10.255000000000001</v>
          </cell>
          <cell r="E313">
            <v>2.0719999999999999E-2</v>
          </cell>
        </row>
        <row r="314">
          <cell r="B314" t="str">
            <v>PROCEEDINGS OF THE IEEE</v>
          </cell>
          <cell r="C314">
            <v>33312</v>
          </cell>
          <cell r="D314">
            <v>10.252000000000001</v>
          </cell>
          <cell r="E314">
            <v>2.8309999999999998E-2</v>
          </cell>
        </row>
        <row r="315">
          <cell r="B315" t="str">
            <v>NEURO-ONCOLOGY</v>
          </cell>
          <cell r="C315">
            <v>12950</v>
          </cell>
          <cell r="D315">
            <v>10.247</v>
          </cell>
          <cell r="E315">
            <v>2.9049999999999999E-2</v>
          </cell>
        </row>
        <row r="316">
          <cell r="B316" t="str">
            <v>Dialogues in Human Geography</v>
          </cell>
          <cell r="C316">
            <v>747</v>
          </cell>
          <cell r="D316">
            <v>10.231</v>
          </cell>
          <cell r="E316">
            <v>1.7099999999999999E-3</v>
          </cell>
        </row>
        <row r="317">
          <cell r="B317" t="str">
            <v>IMMUNOLOGY</v>
          </cell>
          <cell r="C317">
            <v>52417</v>
          </cell>
          <cell r="D317">
            <v>10.228</v>
          </cell>
          <cell r="E317">
            <v>7.7410000000000007E-2</v>
          </cell>
        </row>
        <row r="318">
          <cell r="B318" t="str">
            <v>AMERICAN JOURNAL OF GASTROENTEROLOGY</v>
          </cell>
          <cell r="C318">
            <v>32469</v>
          </cell>
          <cell r="D318">
            <v>10.170999999999999</v>
          </cell>
          <cell r="E318">
            <v>3.7499999999999999E-2</v>
          </cell>
        </row>
        <row r="319">
          <cell r="B319" t="str">
            <v>Protein &amp; Cell</v>
          </cell>
          <cell r="C319">
            <v>3772</v>
          </cell>
          <cell r="D319">
            <v>10.164</v>
          </cell>
          <cell r="E319">
            <v>9.9699999999999997E-3</v>
          </cell>
        </row>
        <row r="320">
          <cell r="B320" t="str">
            <v>ANNALS OF SURGERY</v>
          </cell>
          <cell r="C320">
            <v>50639</v>
          </cell>
          <cell r="D320">
            <v>10.130000000000001</v>
          </cell>
          <cell r="E320">
            <v>6.1400000000000003E-2</v>
          </cell>
        </row>
        <row r="321">
          <cell r="B321" t="str">
            <v>CLINICAL CANCER RESEARCH</v>
          </cell>
          <cell r="C321">
            <v>85288</v>
          </cell>
          <cell r="D321">
            <v>10.106999999999999</v>
          </cell>
          <cell r="E321">
            <v>0.13152</v>
          </cell>
        </row>
        <row r="322">
          <cell r="B322" t="str">
            <v>DEVELOPMENTAL CELL</v>
          </cell>
          <cell r="C322">
            <v>29444</v>
          </cell>
          <cell r="D322">
            <v>10.092000000000001</v>
          </cell>
          <cell r="E322">
            <v>6.5559999999999993E-2</v>
          </cell>
        </row>
        <row r="323">
          <cell r="B323" t="str">
            <v>Redox Biology</v>
          </cell>
          <cell r="C323">
            <v>10157</v>
          </cell>
          <cell r="D323">
            <v>9.9860000000000007</v>
          </cell>
          <cell r="E323">
            <v>2.3810000000000001E-2</v>
          </cell>
        </row>
        <row r="324">
          <cell r="B324" t="str">
            <v>IEEE Internet of Things Journal</v>
          </cell>
          <cell r="C324">
            <v>12832</v>
          </cell>
          <cell r="D324">
            <v>9.9359999999999999</v>
          </cell>
          <cell r="E324">
            <v>2.2679999999999999E-2</v>
          </cell>
        </row>
        <row r="325">
          <cell r="B325" t="str">
            <v>Nanoscale Horizons</v>
          </cell>
          <cell r="C325">
            <v>1774</v>
          </cell>
          <cell r="D325">
            <v>9.9269999999999996</v>
          </cell>
          <cell r="E325">
            <v>3.5999999999999999E-3</v>
          </cell>
        </row>
        <row r="326">
          <cell r="B326" t="str">
            <v>ADVANCES IN COLLOID AND INTERFACE SCIENCE</v>
          </cell>
          <cell r="C326">
            <v>15404</v>
          </cell>
          <cell r="D326">
            <v>9.9220000000000006</v>
          </cell>
          <cell r="E326">
            <v>1.507E-2</v>
          </cell>
        </row>
        <row r="327">
          <cell r="B327" t="str">
            <v>PSYCHOLOGICAL INQUIRY</v>
          </cell>
          <cell r="C327">
            <v>4943</v>
          </cell>
          <cell r="D327">
            <v>9.9169999999999998</v>
          </cell>
          <cell r="E327">
            <v>3.8500000000000001E-3</v>
          </cell>
        </row>
        <row r="328">
          <cell r="B328" t="str">
            <v>Journal for ImmunoTherapy of Cancer</v>
          </cell>
          <cell r="C328">
            <v>4557</v>
          </cell>
          <cell r="D328">
            <v>9.9130000000000003</v>
          </cell>
          <cell r="E328">
            <v>1.6029999999999999E-2</v>
          </cell>
        </row>
        <row r="329">
          <cell r="B329" t="str">
            <v>AND FOOD SAFETY</v>
          </cell>
          <cell r="C329">
            <v>6974</v>
          </cell>
          <cell r="D329">
            <v>9.9120000000000008</v>
          </cell>
          <cell r="E329">
            <v>8.6499999999999997E-3</v>
          </cell>
        </row>
        <row r="330">
          <cell r="B330" t="str">
            <v>JOURNAL OF ECONOMIC PERSPECTIVES</v>
          </cell>
          <cell r="C330">
            <v>13525</v>
          </cell>
          <cell r="D330">
            <v>9.9120000000000008</v>
          </cell>
          <cell r="E330">
            <v>2.205E-2</v>
          </cell>
        </row>
        <row r="331">
          <cell r="B331" t="str">
            <v>EMBO JOURNAL</v>
          </cell>
          <cell r="C331">
            <v>64724</v>
          </cell>
          <cell r="D331">
            <v>9.8889999999999993</v>
          </cell>
          <cell r="E331">
            <v>5.969E-2</v>
          </cell>
        </row>
        <row r="332">
          <cell r="B332" t="str">
            <v>Journal of Cachexia Sarcopenia and Muscle</v>
          </cell>
          <cell r="C332">
            <v>3553</v>
          </cell>
          <cell r="D332">
            <v>9.8019999999999996</v>
          </cell>
          <cell r="E332">
            <v>7.8600000000000007E-3</v>
          </cell>
        </row>
        <row r="333">
          <cell r="B333" t="str">
            <v>TRAC-TRENDS IN ANALYTICAL CHEMISTRY</v>
          </cell>
          <cell r="C333">
            <v>18843</v>
          </cell>
          <cell r="D333">
            <v>9.8010000000000002</v>
          </cell>
          <cell r="E333">
            <v>2.3099999999999999E-2</v>
          </cell>
        </row>
        <row r="334">
          <cell r="B334" t="str">
            <v>ANGIOGENESIS</v>
          </cell>
          <cell r="C334">
            <v>3571</v>
          </cell>
          <cell r="D334">
            <v>9.7799999999999994</v>
          </cell>
          <cell r="E334">
            <v>5.4799999999999996E-3</v>
          </cell>
        </row>
        <row r="335">
          <cell r="B335" t="str">
            <v>Optica</v>
          </cell>
          <cell r="C335">
            <v>9728</v>
          </cell>
          <cell r="D335">
            <v>9.7780000000000005</v>
          </cell>
          <cell r="E335">
            <v>4.6519999999999999E-2</v>
          </cell>
        </row>
        <row r="336">
          <cell r="B336" t="str">
            <v>Autophagy</v>
          </cell>
          <cell r="C336">
            <v>18015</v>
          </cell>
          <cell r="D336">
            <v>9.77</v>
          </cell>
          <cell r="E336">
            <v>3.066E-2</v>
          </cell>
        </row>
        <row r="337">
          <cell r="B337" t="str">
            <v>CANCER RESEARCH</v>
          </cell>
          <cell r="C337">
            <v>135753</v>
          </cell>
          <cell r="D337">
            <v>9.7270000000000003</v>
          </cell>
          <cell r="E337">
            <v>0.11867999999999999</v>
          </cell>
        </row>
        <row r="338">
          <cell r="B338" t="str">
            <v>EARTH-SCIENCE REVIEWS</v>
          </cell>
          <cell r="C338">
            <v>20241</v>
          </cell>
          <cell r="D338">
            <v>9.7240000000000002</v>
          </cell>
          <cell r="E338">
            <v>3.372E-2</v>
          </cell>
        </row>
        <row r="340">
          <cell r="B340" t="str">
            <v>Liver Cancer</v>
          </cell>
          <cell r="C340">
            <v>1131</v>
          </cell>
          <cell r="D340">
            <v>9.7200000000000006</v>
          </cell>
          <cell r="E340">
            <v>2.66E-3</v>
          </cell>
        </row>
        <row r="341">
          <cell r="B341" t="str">
            <v>Annual Review of Medicine</v>
          </cell>
          <cell r="C341">
            <v>6267</v>
          </cell>
          <cell r="D341">
            <v>9.7159999999999993</v>
          </cell>
          <cell r="E341">
            <v>9.3900000000000008E-3</v>
          </cell>
        </row>
        <row r="342">
          <cell r="B342" t="str">
            <v>CURRENT OPINION IN CHEMICAL BIOLOGY</v>
          </cell>
          <cell r="C342">
            <v>10968</v>
          </cell>
          <cell r="D342">
            <v>9.6890000000000001</v>
          </cell>
          <cell r="E342">
            <v>1.7770000000000001E-2</v>
          </cell>
        </row>
        <row r="343">
          <cell r="B343" t="str">
            <v>SURFACE SCIENCE REPORTS</v>
          </cell>
          <cell r="C343">
            <v>4478</v>
          </cell>
          <cell r="D343">
            <v>9.6880000000000006</v>
          </cell>
          <cell r="E343">
            <v>2.48E-3</v>
          </cell>
        </row>
        <row r="344">
          <cell r="B344" t="str">
            <v>PLANT CELL</v>
          </cell>
          <cell r="C344">
            <v>54927</v>
          </cell>
          <cell r="D344">
            <v>9.6180000000000003</v>
          </cell>
          <cell r="E344">
            <v>4.8640000000000003E-2</v>
          </cell>
        </row>
        <row r="345">
          <cell r="B345" t="str">
            <v>SLEEP MEDICINE REVIEWS</v>
          </cell>
          <cell r="C345">
            <v>8077</v>
          </cell>
          <cell r="D345">
            <v>9.6129999999999995</v>
          </cell>
          <cell r="E345">
            <v>1.2999999999999999E-2</v>
          </cell>
        </row>
        <row r="346">
          <cell r="B346" t="str">
            <v>CURRENT BIOLOGY</v>
          </cell>
          <cell r="C346">
            <v>63256</v>
          </cell>
          <cell r="D346">
            <v>9.6010000000000009</v>
          </cell>
          <cell r="E346">
            <v>0.13317000000000001</v>
          </cell>
        </row>
        <row r="347">
          <cell r="B347" t="str">
            <v>LAB ANIMAL</v>
          </cell>
          <cell r="C347">
            <v>729</v>
          </cell>
          <cell r="D347">
            <v>9.6</v>
          </cell>
          <cell r="E347">
            <v>1.32E-3</v>
          </cell>
        </row>
        <row r="348">
          <cell r="B348" t="str">
            <v>Molecular Neurodegeneration</v>
          </cell>
          <cell r="C348">
            <v>4933</v>
          </cell>
          <cell r="D348">
            <v>9.5990000000000002</v>
          </cell>
          <cell r="E348">
            <v>1.184E-2</v>
          </cell>
        </row>
        <row r="349">
          <cell r="B349" t="str">
            <v>Arthritis &amp; Rheumatology</v>
          </cell>
          <cell r="C349">
            <v>12256</v>
          </cell>
          <cell r="D349">
            <v>9.5860000000000003</v>
          </cell>
          <cell r="E349">
            <v>4.8649999999999999E-2</v>
          </cell>
        </row>
        <row r="350">
          <cell r="B350" t="str">
            <v>MOLECULAR ASPECTS OF MEDICINE</v>
          </cell>
          <cell r="C350">
            <v>6207</v>
          </cell>
          <cell r="D350">
            <v>9.577</v>
          </cell>
          <cell r="E350">
            <v>5.7499999999999999E-3</v>
          </cell>
        </row>
        <row r="351">
          <cell r="B351" t="str">
            <v>SCIENCE</v>
          </cell>
          <cell r="C351">
            <v>4130</v>
          </cell>
          <cell r="D351">
            <v>9.5709999999999997</v>
          </cell>
          <cell r="E351">
            <v>4.5199999999999997E-3</v>
          </cell>
        </row>
        <row r="352">
          <cell r="B352" t="str">
            <v>CHEMISTRY OF MATERIALS</v>
          </cell>
          <cell r="C352">
            <v>111299</v>
          </cell>
          <cell r="D352">
            <v>9.5670000000000002</v>
          </cell>
          <cell r="E352">
            <v>0.15237000000000001</v>
          </cell>
        </row>
        <row r="353">
          <cell r="B353" t="str">
            <v>Annual Review of Chemical and Biomolecular Engineering</v>
          </cell>
          <cell r="C353">
            <v>1904</v>
          </cell>
          <cell r="D353">
            <v>9.5609999999999999</v>
          </cell>
          <cell r="E353">
            <v>3.5899999999999999E-3</v>
          </cell>
        </row>
        <row r="354">
          <cell r="B354" t="str">
            <v>GENES &amp; DEVELOPMENT</v>
          </cell>
          <cell r="C354">
            <v>55192</v>
          </cell>
          <cell r="D354">
            <v>9.5269999999999992</v>
          </cell>
          <cell r="E354">
            <v>6.3070000000000001E-2</v>
          </cell>
        </row>
        <row r="355">
          <cell r="B355" t="str">
            <v>IEEE TRANSACTIONS ON FUZZY SYSTEMS</v>
          </cell>
          <cell r="C355">
            <v>16974</v>
          </cell>
          <cell r="D355">
            <v>9.5180000000000007</v>
          </cell>
          <cell r="E355">
            <v>2.5139999999999999E-2</v>
          </cell>
        </row>
        <row r="356">
          <cell r="B356" t="str">
            <v>Science Bulletin</v>
          </cell>
          <cell r="C356">
            <v>5172</v>
          </cell>
          <cell r="D356">
            <v>9.5109999999999992</v>
          </cell>
          <cell r="E356">
            <v>1.4149999999999999E-2</v>
          </cell>
        </row>
        <row r="357">
          <cell r="B357" t="str">
            <v>GREEN CHEMISTRY</v>
          </cell>
          <cell r="C357">
            <v>49706</v>
          </cell>
          <cell r="D357">
            <v>9.48</v>
          </cell>
          <cell r="E357">
            <v>6.4140000000000003E-2</v>
          </cell>
        </row>
        <row r="358">
          <cell r="B358" t="str">
            <v>PROCEEDINGS OF THE NATIONAL ACADEMY OF</v>
          </cell>
        </row>
        <row r="359">
          <cell r="B359" t="str">
            <v>SCIENCES OF THE UNITED STATES OF AMERICA</v>
          </cell>
          <cell r="C359">
            <v>676425</v>
          </cell>
          <cell r="D359">
            <v>9.4120000000000008</v>
          </cell>
          <cell r="E359">
            <v>0.93189</v>
          </cell>
        </row>
        <row r="360">
          <cell r="B360" t="str">
            <v>SOCIETY</v>
          </cell>
          <cell r="C360">
            <v>24814</v>
          </cell>
          <cell r="D360">
            <v>9.3840000000000003</v>
          </cell>
          <cell r="E360">
            <v>3.3959999999999997E-2</v>
          </cell>
        </row>
        <row r="361">
          <cell r="B361" t="str">
            <v>PROGRESS IN NEUROBIOLOGY</v>
          </cell>
          <cell r="C361">
            <v>12791</v>
          </cell>
          <cell r="D361">
            <v>9.3710000000000004</v>
          </cell>
          <cell r="E361">
            <v>1.125E-2</v>
          </cell>
        </row>
        <row r="362">
          <cell r="B362" t="str">
            <v>Chemical Science</v>
          </cell>
          <cell r="C362">
            <v>51683</v>
          </cell>
          <cell r="D362">
            <v>9.3460000000000001</v>
          </cell>
          <cell r="E362">
            <v>0.13714000000000001</v>
          </cell>
        </row>
        <row r="363">
          <cell r="B363" t="str">
            <v>npj Computational Materials</v>
          </cell>
          <cell r="C363">
            <v>2052</v>
          </cell>
          <cell r="D363">
            <v>9.3409999999999993</v>
          </cell>
          <cell r="E363">
            <v>7.1399999999999996E-3</v>
          </cell>
        </row>
        <row r="364">
          <cell r="B364" t="str">
            <v>IEEE TRANSACTIONS ON IMAGE PROCESSING</v>
          </cell>
          <cell r="C364">
            <v>47814</v>
          </cell>
          <cell r="D364">
            <v>9.34</v>
          </cell>
          <cell r="E364">
            <v>7.8420000000000004E-2</v>
          </cell>
        </row>
        <row r="365">
          <cell r="B365" t="str">
            <v>npj 2D Materials and Applications</v>
          </cell>
          <cell r="C365">
            <v>719</v>
          </cell>
          <cell r="D365">
            <v>9.3239999999999998</v>
          </cell>
          <cell r="E365">
            <v>2.7499999999999998E-3</v>
          </cell>
        </row>
        <row r="366">
          <cell r="B366" t="str">
            <v>Journal of the National Comprehensive Cancer Network</v>
          </cell>
          <cell r="C366">
            <v>6912</v>
          </cell>
          <cell r="D366">
            <v>9.3160000000000007</v>
          </cell>
          <cell r="E366">
            <v>2.002E-2</v>
          </cell>
        </row>
        <row r="367">
          <cell r="B367" t="str">
            <v>IEEE Transactions on Systems Man Cybernetics-Systems</v>
          </cell>
          <cell r="C367">
            <v>12083</v>
          </cell>
          <cell r="D367">
            <v>9.3089999999999993</v>
          </cell>
          <cell r="E367">
            <v>2.198E-2</v>
          </cell>
        </row>
        <row r="368">
          <cell r="B368" t="str">
            <v>MEDICINAL RESEARCH REVIEWS</v>
          </cell>
          <cell r="C368">
            <v>4974</v>
          </cell>
          <cell r="D368">
            <v>9.3000000000000007</v>
          </cell>
          <cell r="E368">
            <v>5.3600000000000002E-3</v>
          </cell>
        </row>
        <row r="369">
          <cell r="B369" t="str">
            <v>FRONTIERS IN ECOLOGY AND THE ENVIRONMENT</v>
          </cell>
          <cell r="C369">
            <v>11288</v>
          </cell>
          <cell r="D369">
            <v>9.2949999999999999</v>
          </cell>
          <cell r="E369">
            <v>1.499E-2</v>
          </cell>
        </row>
        <row r="370">
          <cell r="B370" t="str">
            <v>NEPHROLOGY</v>
          </cell>
          <cell r="C370">
            <v>39047</v>
          </cell>
          <cell r="D370">
            <v>9.2739999999999991</v>
          </cell>
          <cell r="E370">
            <v>5.7389999999999997E-2</v>
          </cell>
        </row>
        <row r="371">
          <cell r="B371" t="str">
            <v>SCIENCE</v>
          </cell>
          <cell r="C371">
            <v>11757</v>
          </cell>
          <cell r="D371">
            <v>9.2189999999999994</v>
          </cell>
          <cell r="E371">
            <v>1.038E-2</v>
          </cell>
        </row>
        <row r="372">
          <cell r="B372" t="str">
            <v>Earth System Science Data</v>
          </cell>
          <cell r="C372">
            <v>3388</v>
          </cell>
          <cell r="D372">
            <v>9.1969999999999992</v>
          </cell>
          <cell r="E372">
            <v>1.375E-2</v>
          </cell>
        </row>
        <row r="373">
          <cell r="B373" t="str">
            <v>SEMINARS IN IMMUNOLOGY</v>
          </cell>
          <cell r="C373">
            <v>5345</v>
          </cell>
          <cell r="D373">
            <v>9.1859999999999999</v>
          </cell>
          <cell r="E373">
            <v>1.025E-2</v>
          </cell>
        </row>
        <row r="374">
          <cell r="B374" t="str">
            <v>ISME Journal</v>
          </cell>
          <cell r="C374">
            <v>26474</v>
          </cell>
          <cell r="D374">
            <v>9.18</v>
          </cell>
          <cell r="E374">
            <v>5.1810000000000002E-2</v>
          </cell>
        </row>
        <row r="375">
          <cell r="B375" t="str">
            <v>Analytic Methods in Accident Research</v>
          </cell>
          <cell r="C375">
            <v>881</v>
          </cell>
          <cell r="D375">
            <v>9.1790000000000003</v>
          </cell>
          <cell r="E375">
            <v>3.16E-3</v>
          </cell>
        </row>
        <row r="376">
          <cell r="B376" t="str">
            <v>JOURNAL OF INTERNATIONAL BUSINESS STUDIES</v>
          </cell>
          <cell r="C376">
            <v>15273</v>
          </cell>
          <cell r="D376">
            <v>9.1579999999999995</v>
          </cell>
          <cell r="E376">
            <v>7.5399999999999998E-3</v>
          </cell>
        </row>
        <row r="378">
          <cell r="B378" t="str">
            <v>WATER RESEARCH</v>
          </cell>
          <cell r="C378">
            <v>99442</v>
          </cell>
          <cell r="D378">
            <v>9.1300000000000008</v>
          </cell>
          <cell r="E378">
            <v>8.1100000000000005E-2</v>
          </cell>
        </row>
        <row r="379">
          <cell r="B379" t="str">
            <v>IEEE Transactions on Industrial Informatics</v>
          </cell>
          <cell r="C379">
            <v>18363</v>
          </cell>
          <cell r="D379">
            <v>9.1120000000000001</v>
          </cell>
          <cell r="E379">
            <v>3.517E-2</v>
          </cell>
        </row>
        <row r="380">
          <cell r="B380" t="str">
            <v>Annual Review of Earth and Planetary Sciences</v>
          </cell>
          <cell r="C380">
            <v>8731</v>
          </cell>
          <cell r="D380">
            <v>9.0890000000000004</v>
          </cell>
          <cell r="E380">
            <v>8.5699999999999995E-3</v>
          </cell>
        </row>
        <row r="381">
          <cell r="B381" t="str">
            <v>REMOTE SENSING OF ENVIRONMENT</v>
          </cell>
          <cell r="C381">
            <v>62697</v>
          </cell>
          <cell r="D381">
            <v>9.0850000000000009</v>
          </cell>
          <cell r="E381">
            <v>5.7239999999999999E-2</v>
          </cell>
        </row>
        <row r="382">
          <cell r="B382" t="str">
            <v>IEEE Computational Intelligence Magazine</v>
          </cell>
          <cell r="C382">
            <v>1538</v>
          </cell>
          <cell r="D382">
            <v>9.0830000000000002</v>
          </cell>
          <cell r="E382">
            <v>2.7699999999999999E-3</v>
          </cell>
        </row>
        <row r="383">
          <cell r="B383" t="str">
            <v>FRONTIERS IN NEUROENDOCRINOLOGY</v>
          </cell>
          <cell r="C383">
            <v>4491</v>
          </cell>
          <cell r="D383">
            <v>9.0589999999999993</v>
          </cell>
          <cell r="E383">
            <v>7.0499999999999998E-3</v>
          </cell>
        </row>
        <row r="384">
          <cell r="B384" t="str">
            <v>JOURNAL OF HAZARDOUS MATERIALS</v>
          </cell>
          <cell r="C384">
            <v>110068</v>
          </cell>
          <cell r="D384">
            <v>9.0380000000000003</v>
          </cell>
          <cell r="E384">
            <v>7.0330000000000004E-2</v>
          </cell>
        </row>
        <row r="385">
          <cell r="B385" t="str">
            <v>ANNALS OF NEUROLOGY</v>
          </cell>
          <cell r="C385">
            <v>37304</v>
          </cell>
          <cell r="D385">
            <v>9.0370000000000008</v>
          </cell>
          <cell r="E385">
            <v>4.4119999999999999E-2</v>
          </cell>
        </row>
        <row r="386">
          <cell r="B386" t="str">
            <v>STUDIES IN MYCOLOGY</v>
          </cell>
          <cell r="C386">
            <v>3398</v>
          </cell>
          <cell r="D386">
            <v>9.0269999999999992</v>
          </cell>
          <cell r="E386">
            <v>4.2500000000000003E-3</v>
          </cell>
        </row>
        <row r="387">
          <cell r="B387" t="str">
            <v>Molecular Systems Biology</v>
          </cell>
          <cell r="C387">
            <v>8914</v>
          </cell>
          <cell r="D387">
            <v>8.9909999999999997</v>
          </cell>
          <cell r="E387">
            <v>1.7389999999999999E-2</v>
          </cell>
        </row>
        <row r="388">
          <cell r="B388" t="str">
            <v>BRIEFINGS IN BIOINFORMATICS</v>
          </cell>
          <cell r="C388">
            <v>7545</v>
          </cell>
          <cell r="D388">
            <v>8.99</v>
          </cell>
          <cell r="E388">
            <v>1.5169999999999999E-2</v>
          </cell>
        </row>
        <row r="389">
          <cell r="B389" t="str">
            <v>MOLECULAR THERAPY</v>
          </cell>
          <cell r="C389">
            <v>17977</v>
          </cell>
          <cell r="D389">
            <v>8.9860000000000007</v>
          </cell>
          <cell r="E389">
            <v>3.0980000000000001E-2</v>
          </cell>
        </row>
        <row r="390">
          <cell r="B390" t="str">
            <v>Annual Review of Food Science and Technology</v>
          </cell>
          <cell r="C390">
            <v>2185</v>
          </cell>
          <cell r="D390">
            <v>8.9600000000000009</v>
          </cell>
          <cell r="E390">
            <v>3.3E-3</v>
          </cell>
        </row>
        <row r="391">
          <cell r="B391" t="str">
            <v>KIDNEY INTERNATIONAL</v>
          </cell>
          <cell r="C391">
            <v>43892</v>
          </cell>
          <cell r="D391">
            <v>8.9450000000000003</v>
          </cell>
          <cell r="E391">
            <v>4.41E-2</v>
          </cell>
        </row>
        <row r="392">
          <cell r="B392" t="str">
            <v>PROGRESS IN AEROSPACE SCIENCES</v>
          </cell>
          <cell r="C392">
            <v>4324</v>
          </cell>
          <cell r="D392">
            <v>8.94</v>
          </cell>
          <cell r="E392">
            <v>5.1500000000000001E-3</v>
          </cell>
        </row>
        <row r="393">
          <cell r="B393" t="str">
            <v>Social Issues and Policy Review</v>
          </cell>
          <cell r="C393">
            <v>618</v>
          </cell>
          <cell r="D393">
            <v>8.9380000000000006</v>
          </cell>
          <cell r="E393">
            <v>1.72E-3</v>
          </cell>
        </row>
        <row r="394">
          <cell r="B394" t="str">
            <v>GENETICS IN MEDICINE</v>
          </cell>
          <cell r="C394">
            <v>13045</v>
          </cell>
          <cell r="D394">
            <v>8.9039999999999999</v>
          </cell>
          <cell r="E394">
            <v>4.088E-2</v>
          </cell>
        </row>
        <row r="395">
          <cell r="B395" t="str">
            <v>SPECTROSCOPY</v>
          </cell>
          <cell r="C395">
            <v>2769</v>
          </cell>
          <cell r="D395">
            <v>8.8919999999999995</v>
          </cell>
          <cell r="E395">
            <v>2.7299999999999998E-3</v>
          </cell>
        </row>
        <row r="396">
          <cell r="B396" t="str">
            <v>MASS SPECTROMETRY REVIEWS</v>
          </cell>
          <cell r="C396">
            <v>4059</v>
          </cell>
          <cell r="D396">
            <v>8.8870000000000005</v>
          </cell>
          <cell r="E396">
            <v>3.8999999999999998E-3</v>
          </cell>
        </row>
        <row r="397">
          <cell r="B397" t="str">
            <v>CANCER TREATMENT REVIEWS</v>
          </cell>
          <cell r="C397">
            <v>9427</v>
          </cell>
          <cell r="D397">
            <v>8.8849999999999998</v>
          </cell>
          <cell r="E397">
            <v>1.78E-2</v>
          </cell>
        </row>
        <row r="398">
          <cell r="B398" t="str">
            <v>JOURNAL OF MANAGEMENT</v>
          </cell>
          <cell r="C398">
            <v>24234</v>
          </cell>
          <cell r="D398">
            <v>8.8800000000000008</v>
          </cell>
          <cell r="E398">
            <v>2.1999999999999999E-2</v>
          </cell>
        </row>
        <row r="399">
          <cell r="B399" t="str">
            <v>APPLIED ENERGY</v>
          </cell>
          <cell r="C399">
            <v>98570</v>
          </cell>
          <cell r="D399">
            <v>8.8480000000000008</v>
          </cell>
          <cell r="E399">
            <v>0.14807999999999999</v>
          </cell>
        </row>
        <row r="400">
          <cell r="B400" t="str">
            <v>THORAX</v>
          </cell>
          <cell r="C400">
            <v>21856</v>
          </cell>
          <cell r="D400">
            <v>8.8339999999999996</v>
          </cell>
          <cell r="E400">
            <v>2.708E-2</v>
          </cell>
        </row>
        <row r="401">
          <cell r="B401" t="str">
            <v>CARBON</v>
          </cell>
          <cell r="C401">
            <v>86891</v>
          </cell>
          <cell r="D401">
            <v>8.8209999999999997</v>
          </cell>
          <cell r="E401">
            <v>8.8139999999999996E-2</v>
          </cell>
        </row>
        <row r="402">
          <cell r="B402" t="str">
            <v>EMBO Molecular Medicine</v>
          </cell>
          <cell r="C402">
            <v>8366</v>
          </cell>
          <cell r="D402">
            <v>8.8209999999999997</v>
          </cell>
          <cell r="E402">
            <v>2.2769999999999999E-2</v>
          </cell>
        </row>
        <row r="403">
          <cell r="B403" t="str">
            <v>JOURNAL OF CELL BIOLOGY</v>
          </cell>
          <cell r="C403">
            <v>66929</v>
          </cell>
          <cell r="D403">
            <v>8.8109999999999999</v>
          </cell>
          <cell r="E403">
            <v>6.6589999999999996E-2</v>
          </cell>
        </row>
        <row r="404">
          <cell r="B404" t="str">
            <v>IEEE NETWORK</v>
          </cell>
          <cell r="C404">
            <v>5098</v>
          </cell>
          <cell r="D404">
            <v>8.8079999999999998</v>
          </cell>
          <cell r="E404">
            <v>1.064E-2</v>
          </cell>
        </row>
        <row r="405">
          <cell r="B405" t="str">
            <v>Systems</v>
          </cell>
          <cell r="C405">
            <v>27880</v>
          </cell>
          <cell r="D405">
            <v>8.7929999999999993</v>
          </cell>
          <cell r="E405">
            <v>4.8210000000000003E-2</v>
          </cell>
        </row>
        <row r="406">
          <cell r="B406" t="str">
            <v>Annual Review of Nuclear and Particle Science</v>
          </cell>
          <cell r="C406">
            <v>2593</v>
          </cell>
          <cell r="D406">
            <v>8.7780000000000005</v>
          </cell>
          <cell r="E406">
            <v>3.0599999999999998E-3</v>
          </cell>
        </row>
        <row r="407">
          <cell r="B407" t="str">
            <v>NEUROLOGY</v>
          </cell>
          <cell r="C407">
            <v>90213</v>
          </cell>
          <cell r="D407">
            <v>8.77</v>
          </cell>
          <cell r="E407">
            <v>0.10353</v>
          </cell>
        </row>
        <row r="408">
          <cell r="B408" t="str">
            <v>ACS Applied Materials &amp; Interfaces</v>
          </cell>
          <cell r="C408">
            <v>214885</v>
          </cell>
          <cell r="D408">
            <v>8.7579999999999991</v>
          </cell>
          <cell r="E408">
            <v>0.42408000000000001</v>
          </cell>
        </row>
        <row r="409">
          <cell r="B409" t="str">
            <v>JACC-Heart Failure</v>
          </cell>
          <cell r="C409">
            <v>4117</v>
          </cell>
          <cell r="D409">
            <v>8.75</v>
          </cell>
          <cell r="E409">
            <v>1.9179999999999999E-2</v>
          </cell>
        </row>
        <row r="410">
          <cell r="B410" t="str">
            <v>Cancer Immunology Research</v>
          </cell>
          <cell r="C410">
            <v>6969</v>
          </cell>
          <cell r="D410">
            <v>8.7279999999999998</v>
          </cell>
          <cell r="E410">
            <v>2.6440000000000002E-2</v>
          </cell>
        </row>
        <row r="411">
          <cell r="B411" t="str">
            <v>Bioactive Materials</v>
          </cell>
          <cell r="C411">
            <v>859</v>
          </cell>
          <cell r="D411">
            <v>8.7240000000000002</v>
          </cell>
          <cell r="E411">
            <v>1.65E-3</v>
          </cell>
        </row>
        <row r="412">
          <cell r="B412" t="str">
            <v>ALLERGY</v>
          </cell>
          <cell r="C412">
            <v>18217</v>
          </cell>
          <cell r="D412">
            <v>8.7059999999999995</v>
          </cell>
          <cell r="E412">
            <v>2.4340000000000001E-2</v>
          </cell>
        </row>
        <row r="413">
          <cell r="B413" t="str">
            <v>MOVEMENT DISORDERS</v>
          </cell>
          <cell r="C413">
            <v>27638</v>
          </cell>
          <cell r="D413">
            <v>8.6790000000000003</v>
          </cell>
          <cell r="E413">
            <v>3.1140000000000001E-2</v>
          </cell>
        </row>
        <row r="414">
          <cell r="B414" t="str">
            <v>Cell Systems</v>
          </cell>
          <cell r="C414">
            <v>3822</v>
          </cell>
          <cell r="D414">
            <v>8.673</v>
          </cell>
          <cell r="E414">
            <v>2.929E-2</v>
          </cell>
        </row>
        <row r="415">
          <cell r="B415" t="str">
            <v>ECOLOGY LETTERS</v>
          </cell>
          <cell r="C415">
            <v>34487</v>
          </cell>
          <cell r="D415">
            <v>8.6649999999999991</v>
          </cell>
          <cell r="E415">
            <v>3.909E-2</v>
          </cell>
        </row>
        <row r="417">
          <cell r="B417" t="str">
            <v>LEUKEMIA</v>
          </cell>
          <cell r="C417">
            <v>25819</v>
          </cell>
          <cell r="D417">
            <v>8.6649999999999991</v>
          </cell>
          <cell r="E417">
            <v>4.8640000000000003E-2</v>
          </cell>
        </row>
        <row r="418">
          <cell r="B418" t="str">
            <v>Journal of Crohns &amp; Colitis</v>
          </cell>
          <cell r="C418">
            <v>8670</v>
          </cell>
          <cell r="D418">
            <v>8.6579999999999995</v>
          </cell>
          <cell r="E418">
            <v>2.2870000000000001E-2</v>
          </cell>
        </row>
        <row r="419">
          <cell r="B419" t="str">
            <v>REVIEWS</v>
          </cell>
          <cell r="C419">
            <v>4478</v>
          </cell>
          <cell r="D419">
            <v>8.6310000000000002</v>
          </cell>
          <cell r="E419">
            <v>4.0000000000000001E-3</v>
          </cell>
        </row>
        <row r="420">
          <cell r="B420" t="str">
            <v>Theranostics</v>
          </cell>
          <cell r="C420">
            <v>12995</v>
          </cell>
          <cell r="D420">
            <v>8.5790000000000006</v>
          </cell>
          <cell r="E420">
            <v>2.9739999999999999E-2</v>
          </cell>
        </row>
        <row r="421">
          <cell r="B421" t="str">
            <v>MATRIX BIOLOGY</v>
          </cell>
          <cell r="C421">
            <v>6878</v>
          </cell>
          <cell r="D421">
            <v>8.5719999999999992</v>
          </cell>
          <cell r="E421">
            <v>1.192E-2</v>
          </cell>
        </row>
        <row r="422">
          <cell r="B422" t="str">
            <v>GLOBAL CHANGE BIOLOGY</v>
          </cell>
          <cell r="C422">
            <v>45069</v>
          </cell>
          <cell r="D422">
            <v>8.5549999999999997</v>
          </cell>
          <cell r="E422">
            <v>7.4179999999999996E-2</v>
          </cell>
        </row>
        <row r="423">
          <cell r="B423" t="str">
            <v>ENGINEERING</v>
          </cell>
          <cell r="C423">
            <v>3746</v>
          </cell>
          <cell r="D423">
            <v>8.5519999999999996</v>
          </cell>
          <cell r="E423">
            <v>4.6499999999999996E-3</v>
          </cell>
        </row>
        <row r="424">
          <cell r="B424" t="str">
            <v>SPORTS MEDICINE</v>
          </cell>
          <cell r="C424">
            <v>18114</v>
          </cell>
          <cell r="D424">
            <v>8.5510000000000002</v>
          </cell>
          <cell r="E424">
            <v>2.5360000000000001E-2</v>
          </cell>
        </row>
        <row r="425">
          <cell r="B425" t="str">
            <v>Clinical Gastroenterology and Hepatology</v>
          </cell>
          <cell r="C425">
            <v>18281</v>
          </cell>
          <cell r="D425">
            <v>8.5489999999999995</v>
          </cell>
          <cell r="E425">
            <v>3.7260000000000001E-2</v>
          </cell>
        </row>
        <row r="426">
          <cell r="B426" t="str">
            <v>Lancet Child &amp; Adolescent Health</v>
          </cell>
          <cell r="C426">
            <v>979</v>
          </cell>
          <cell r="D426">
            <v>8.5429999999999993</v>
          </cell>
          <cell r="E426">
            <v>4.8500000000000001E-3</v>
          </cell>
        </row>
        <row r="427">
          <cell r="B427" t="str">
            <v>NEW PHYTOLOGIST</v>
          </cell>
          <cell r="C427">
            <v>57929</v>
          </cell>
          <cell r="D427">
            <v>8.5120000000000005</v>
          </cell>
          <cell r="E427">
            <v>8.1909999999999997E-2</v>
          </cell>
        </row>
        <row r="428">
          <cell r="B428" t="str">
            <v>Cellular &amp; Molecular Immunology</v>
          </cell>
          <cell r="C428">
            <v>4604</v>
          </cell>
          <cell r="D428">
            <v>8.484</v>
          </cell>
          <cell r="E428">
            <v>1.0019999999999999E-2</v>
          </cell>
        </row>
        <row r="429">
          <cell r="B429" t="str">
            <v>OPHTHALMOLOGY</v>
          </cell>
          <cell r="C429">
            <v>38634</v>
          </cell>
          <cell r="D429">
            <v>8.4700000000000006</v>
          </cell>
          <cell r="E429">
            <v>4.5350000000000001E-2</v>
          </cell>
        </row>
        <row r="430">
          <cell r="B430" t="str">
            <v>ACTA NUMERICA</v>
          </cell>
          <cell r="C430">
            <v>2068</v>
          </cell>
          <cell r="D430">
            <v>8.4550000000000001</v>
          </cell>
          <cell r="E430">
            <v>3.2699999999999999E-3</v>
          </cell>
        </row>
        <row r="431">
          <cell r="B431" t="str">
            <v>JACC-Cardiovascular Interventions</v>
          </cell>
          <cell r="C431">
            <v>11371</v>
          </cell>
          <cell r="D431">
            <v>8.4320000000000004</v>
          </cell>
          <cell r="E431">
            <v>3.7330000000000002E-2</v>
          </cell>
        </row>
        <row r="432">
          <cell r="B432" t="str">
            <v>PSYCHOLOGICAL METHODS</v>
          </cell>
          <cell r="C432">
            <v>13193</v>
          </cell>
          <cell r="D432">
            <v>8.43</v>
          </cell>
          <cell r="E432">
            <v>1.23E-2</v>
          </cell>
        </row>
        <row r="433">
          <cell r="B433" t="str">
            <v>ACADEMY OF MANAGEMENT REVIEW</v>
          </cell>
          <cell r="C433">
            <v>35980</v>
          </cell>
          <cell r="D433">
            <v>8.4130000000000003</v>
          </cell>
          <cell r="E433">
            <v>0.01</v>
          </cell>
        </row>
        <row r="434">
          <cell r="B434" t="str">
            <v>Environmental Innovation and Societal Transitions</v>
          </cell>
          <cell r="C434">
            <v>2103</v>
          </cell>
          <cell r="D434">
            <v>8.4</v>
          </cell>
          <cell r="E434">
            <v>3.8E-3</v>
          </cell>
        </row>
        <row r="435">
          <cell r="B435" t="str">
            <v>Environmental Innovation and Societal Transitions</v>
          </cell>
          <cell r="C435">
            <v>2103</v>
          </cell>
          <cell r="D435">
            <v>8.4</v>
          </cell>
          <cell r="E435">
            <v>3.8E-3</v>
          </cell>
        </row>
        <row r="436">
          <cell r="B436" t="str">
            <v>ADMINISTRATIVE SCIENCE QUARTERLY</v>
          </cell>
          <cell r="C436">
            <v>19233</v>
          </cell>
          <cell r="D436">
            <v>8.391</v>
          </cell>
          <cell r="E436">
            <v>8.0199999999999994E-3</v>
          </cell>
        </row>
        <row r="437">
          <cell r="B437" t="str">
            <v>PHYSICAL REVIEW LETTERS</v>
          </cell>
          <cell r="C437">
            <v>443084</v>
          </cell>
          <cell r="D437">
            <v>8.3849999999999998</v>
          </cell>
          <cell r="E437">
            <v>0.51393999999999995</v>
          </cell>
        </row>
        <row r="438">
          <cell r="B438" t="str">
            <v>ENVIRONMENTAL HEALTH PERSPECTIVES</v>
          </cell>
          <cell r="C438">
            <v>42865</v>
          </cell>
          <cell r="D438">
            <v>8.3819999999999997</v>
          </cell>
          <cell r="E438">
            <v>3.449E-2</v>
          </cell>
        </row>
        <row r="439">
          <cell r="B439" t="str">
            <v>CURRENT OPINION IN PLANT BIOLOGY</v>
          </cell>
          <cell r="C439">
            <v>14836</v>
          </cell>
          <cell r="D439">
            <v>8.3559999999999999</v>
          </cell>
          <cell r="E439">
            <v>2.2669999999999999E-2</v>
          </cell>
        </row>
        <row r="440">
          <cell r="B440" t="str">
            <v>Applied Materials Today</v>
          </cell>
          <cell r="C440">
            <v>2756</v>
          </cell>
          <cell r="D440">
            <v>8.3520000000000003</v>
          </cell>
          <cell r="E440">
            <v>6.1199999999999996E-3</v>
          </cell>
        </row>
        <row r="441">
          <cell r="B441" t="str">
            <v>MATERIALS SCIENCES</v>
          </cell>
          <cell r="C441">
            <v>1656</v>
          </cell>
          <cell r="D441">
            <v>8.3439999999999994</v>
          </cell>
          <cell r="E441">
            <v>1.6199999999999999E-3</v>
          </cell>
        </row>
        <row r="442">
          <cell r="B442" t="str">
            <v>Advances in Applied Mechanics</v>
          </cell>
          <cell r="C442">
            <v>1504</v>
          </cell>
          <cell r="D442">
            <v>8.3330000000000002</v>
          </cell>
          <cell r="E442">
            <v>2.7E-4</v>
          </cell>
        </row>
        <row r="443">
          <cell r="B443" t="str">
            <v>NEUROSCIENCE AND BIOBEHAVIORAL REVIEWS</v>
          </cell>
          <cell r="C443">
            <v>28873</v>
          </cell>
          <cell r="D443">
            <v>8.33</v>
          </cell>
          <cell r="E443">
            <v>5.1900000000000002E-2</v>
          </cell>
        </row>
        <row r="444">
          <cell r="B444" t="str">
            <v>CEMENT AND CONCRETE RESEARCH</v>
          </cell>
          <cell r="C444">
            <v>38685</v>
          </cell>
          <cell r="D444">
            <v>8.3279999999999994</v>
          </cell>
          <cell r="E444">
            <v>1.9560000000000001E-2</v>
          </cell>
        </row>
        <row r="445">
          <cell r="B445" t="str">
            <v>REVIEW OF EDUCATIONAL RESEARCH</v>
          </cell>
          <cell r="C445">
            <v>10089</v>
          </cell>
          <cell r="D445">
            <v>8.327</v>
          </cell>
          <cell r="E445">
            <v>7.3499999999999998E-3</v>
          </cell>
        </row>
        <row r="446">
          <cell r="B446" t="str">
            <v>CLINICAL INFECTIOUS DISEASES</v>
          </cell>
          <cell r="C446">
            <v>66656</v>
          </cell>
          <cell r="D446">
            <v>8.3130000000000006</v>
          </cell>
          <cell r="E446">
            <v>0.12376</v>
          </cell>
        </row>
        <row r="447">
          <cell r="B447" t="str">
            <v>CHEST</v>
          </cell>
          <cell r="C447">
            <v>48091</v>
          </cell>
          <cell r="D447">
            <v>8.3079999999999998</v>
          </cell>
          <cell r="E447">
            <v>4.6620000000000002E-2</v>
          </cell>
        </row>
        <row r="448">
          <cell r="B448" t="str">
            <v>AND TECHNOLOGY</v>
          </cell>
          <cell r="C448">
            <v>6467</v>
          </cell>
          <cell r="D448">
            <v>8.3019999999999996</v>
          </cell>
          <cell r="E448">
            <v>5.5500000000000002E-3</v>
          </cell>
        </row>
        <row r="449">
          <cell r="B449" t="str">
            <v>CURRENT OPINION IN BIOTECHNOLOGY</v>
          </cell>
          <cell r="C449">
            <v>15740</v>
          </cell>
          <cell r="D449">
            <v>8.2880000000000003</v>
          </cell>
          <cell r="E449">
            <v>2.3619999999999999E-2</v>
          </cell>
        </row>
        <row r="450">
          <cell r="B450" t="str">
            <v>Advanced Optical Materials</v>
          </cell>
          <cell r="C450">
            <v>13352</v>
          </cell>
          <cell r="D450">
            <v>8.2859999999999996</v>
          </cell>
          <cell r="E450">
            <v>3.5929999999999997E-2</v>
          </cell>
        </row>
        <row r="451">
          <cell r="B451" t="str">
            <v>BIOSCIENCE</v>
          </cell>
          <cell r="C451">
            <v>19069</v>
          </cell>
          <cell r="D451">
            <v>8.282</v>
          </cell>
          <cell r="E451">
            <v>1.4250000000000001E-2</v>
          </cell>
        </row>
        <row r="452">
          <cell r="B452" t="str">
            <v>ECONOMIC GEOGRAPHY</v>
          </cell>
          <cell r="C452">
            <v>3575</v>
          </cell>
          <cell r="D452">
            <v>8.2789999999999999</v>
          </cell>
          <cell r="E452">
            <v>3.0500000000000002E-3</v>
          </cell>
        </row>
        <row r="453">
          <cell r="B453" t="str">
            <v>DERMATOLOGY</v>
          </cell>
          <cell r="C453">
            <v>30658</v>
          </cell>
          <cell r="D453">
            <v>8.2769999999999992</v>
          </cell>
          <cell r="E453">
            <v>3.4840000000000003E-2</v>
          </cell>
        </row>
        <row r="455">
          <cell r="B455" t="str">
            <v>Perspectives on Psychological Science</v>
          </cell>
          <cell r="C455">
            <v>10484</v>
          </cell>
          <cell r="D455">
            <v>8.2750000000000004</v>
          </cell>
          <cell r="E455">
            <v>2.2370000000000001E-2</v>
          </cell>
        </row>
        <row r="456">
          <cell r="B456" t="str">
            <v>IEEE Transactions on Smart Grid</v>
          </cell>
          <cell r="C456">
            <v>26670</v>
          </cell>
          <cell r="D456">
            <v>8.2669999999999995</v>
          </cell>
          <cell r="E456">
            <v>5.0560000000000001E-2</v>
          </cell>
        </row>
        <row r="457">
          <cell r="B457" t="str">
            <v>JOURNAL OF POWER SOURCES</v>
          </cell>
          <cell r="C457">
            <v>125055</v>
          </cell>
          <cell r="D457">
            <v>8.2469999999999999</v>
          </cell>
          <cell r="E457">
            <v>0.13167000000000001</v>
          </cell>
        </row>
        <row r="458">
          <cell r="B458" t="str">
            <v>CURRENT OPINION IN CELL BIOLOGY</v>
          </cell>
          <cell r="C458">
            <v>13508</v>
          </cell>
          <cell r="D458">
            <v>8.24</v>
          </cell>
          <cell r="E458">
            <v>2.375E-2</v>
          </cell>
        </row>
        <row r="459">
          <cell r="B459" t="str">
            <v>PSYCHIATRY</v>
          </cell>
          <cell r="C459">
            <v>30621</v>
          </cell>
          <cell r="D459">
            <v>8.234</v>
          </cell>
          <cell r="E459">
            <v>2.8510000000000001E-2</v>
          </cell>
        </row>
        <row r="460">
          <cell r="B460" t="str">
            <v>PERSOONIA</v>
          </cell>
          <cell r="C460">
            <v>1860</v>
          </cell>
          <cell r="D460">
            <v>8.2270000000000003</v>
          </cell>
          <cell r="E460">
            <v>3.7399999999999998E-3</v>
          </cell>
        </row>
        <row r="461">
          <cell r="B461" t="str">
            <v>Biofabrication</v>
          </cell>
          <cell r="C461">
            <v>4311</v>
          </cell>
          <cell r="D461">
            <v>8.2129999999999992</v>
          </cell>
          <cell r="E461">
            <v>7.4700000000000001E-3</v>
          </cell>
        </row>
        <row r="462">
          <cell r="B462" t="str">
            <v>MANAGEMENT</v>
          </cell>
          <cell r="C462">
            <v>7274</v>
          </cell>
          <cell r="D462">
            <v>8.2100000000000009</v>
          </cell>
          <cell r="E462">
            <v>6.2700000000000004E-3</v>
          </cell>
        </row>
        <row r="463">
          <cell r="B463" t="str">
            <v>ENERGY CONVERSION AND MANAGEMENT</v>
          </cell>
          <cell r="C463">
            <v>62270</v>
          </cell>
          <cell r="D463">
            <v>8.2080000000000002</v>
          </cell>
          <cell r="E463">
            <v>7.9329999999999998E-2</v>
          </cell>
        </row>
        <row r="464">
          <cell r="B464" t="str">
            <v>Astrophysical Journal Letters</v>
          </cell>
          <cell r="C464">
            <v>35956</v>
          </cell>
          <cell r="D464">
            <v>8.1980000000000004</v>
          </cell>
          <cell r="E464">
            <v>9.1969999999999996E-2</v>
          </cell>
        </row>
        <row r="465">
          <cell r="B465" t="str">
            <v>Nano Research</v>
          </cell>
          <cell r="C465">
            <v>19099</v>
          </cell>
          <cell r="D465">
            <v>8.1829999999999998</v>
          </cell>
          <cell r="E465">
            <v>3.8879999999999998E-2</v>
          </cell>
        </row>
        <row r="466">
          <cell r="B466" t="str">
            <v>CARDIOVASCULAR RESEARCH</v>
          </cell>
          <cell r="C466">
            <v>21526</v>
          </cell>
          <cell r="D466">
            <v>8.1679999999999993</v>
          </cell>
          <cell r="E466">
            <v>1.9949999999999999E-2</v>
          </cell>
        </row>
        <row r="467">
          <cell r="B467" t="str">
            <v>EPIDEMIOLOGIC REVIEWS</v>
          </cell>
          <cell r="C467">
            <v>3447</v>
          </cell>
          <cell r="D467">
            <v>8.16</v>
          </cell>
          <cell r="E467">
            <v>3.0400000000000002E-3</v>
          </cell>
        </row>
        <row r="468">
          <cell r="B468" t="str">
            <v>PLANT BIOTECHNOLOGY JOURNAL</v>
          </cell>
          <cell r="C468">
            <v>9587</v>
          </cell>
          <cell r="D468">
            <v>8.1539999999999999</v>
          </cell>
          <cell r="E468">
            <v>1.8450000000000001E-2</v>
          </cell>
        </row>
        <row r="469">
          <cell r="B469" t="str">
            <v>CURRENT OPINION IN MICROBIOLOGY</v>
          </cell>
          <cell r="C469">
            <v>10819</v>
          </cell>
          <cell r="D469">
            <v>8.1340000000000003</v>
          </cell>
          <cell r="E469">
            <v>2.061E-2</v>
          </cell>
        </row>
        <row r="470">
          <cell r="B470" t="str">
            <v>NPG Asia Materials</v>
          </cell>
          <cell r="C470">
            <v>5176</v>
          </cell>
          <cell r="D470">
            <v>8.1310000000000002</v>
          </cell>
          <cell r="E470">
            <v>1.1809999999999999E-2</v>
          </cell>
        </row>
        <row r="471">
          <cell r="B471" t="str">
            <v>Cell Reports</v>
          </cell>
          <cell r="C471">
            <v>51089</v>
          </cell>
          <cell r="D471">
            <v>8.109</v>
          </cell>
          <cell r="E471">
            <v>0.25513999999999998</v>
          </cell>
        </row>
        <row r="472">
          <cell r="B472" t="str">
            <v>CRITICAL REVIEWS IN BIOTECHNOLOGY</v>
          </cell>
          <cell r="C472">
            <v>4355</v>
          </cell>
          <cell r="D472">
            <v>8.1080000000000005</v>
          </cell>
          <cell r="E472">
            <v>6.0899999999999999E-3</v>
          </cell>
        </row>
        <row r="473">
          <cell r="B473" t="str">
            <v>RESOURCES CONSERVATION AND RECYCLING</v>
          </cell>
          <cell r="C473">
            <v>17121</v>
          </cell>
          <cell r="D473">
            <v>8.0860000000000003</v>
          </cell>
          <cell r="E473">
            <v>1.6039999999999999E-2</v>
          </cell>
        </row>
        <row r="474">
          <cell r="B474" t="str">
            <v>Annual Review of Environment and Resources</v>
          </cell>
          <cell r="C474">
            <v>4465</v>
          </cell>
          <cell r="D474">
            <v>8.0649999999999995</v>
          </cell>
          <cell r="E474">
            <v>5.3600000000000002E-3</v>
          </cell>
        </row>
        <row r="475">
          <cell r="B475" t="str">
            <v>Annual Review of Environment and Resources</v>
          </cell>
          <cell r="C475">
            <v>4465</v>
          </cell>
          <cell r="D475">
            <v>8.0649999999999995</v>
          </cell>
          <cell r="E475">
            <v>5.3600000000000002E-3</v>
          </cell>
        </row>
        <row r="476">
          <cell r="B476" t="str">
            <v>Blood Cancer Journal</v>
          </cell>
          <cell r="C476">
            <v>2800</v>
          </cell>
          <cell r="D476">
            <v>8.0229999999999997</v>
          </cell>
          <cell r="E476">
            <v>1.04E-2</v>
          </cell>
        </row>
        <row r="477">
          <cell r="B477" t="str">
            <v>Annual Review of Virology</v>
          </cell>
          <cell r="C477">
            <v>1094</v>
          </cell>
          <cell r="D477">
            <v>8.0210000000000008</v>
          </cell>
          <cell r="E477">
            <v>5.5100000000000001E-3</v>
          </cell>
        </row>
        <row r="478">
          <cell r="B478" t="str">
            <v>MANUFACTURE</v>
          </cell>
          <cell r="C478">
            <v>15422</v>
          </cell>
          <cell r="D478">
            <v>8.0190000000000001</v>
          </cell>
          <cell r="E478">
            <v>9.0699999999999999E-3</v>
          </cell>
        </row>
        <row r="479">
          <cell r="B479" t="str">
            <v>ACM COMPUTING SURVEYS</v>
          </cell>
          <cell r="C479">
            <v>8677</v>
          </cell>
          <cell r="D479">
            <v>7.99</v>
          </cell>
          <cell r="E479">
            <v>1.2789999999999999E-2</v>
          </cell>
        </row>
        <row r="480">
          <cell r="B480" t="str">
            <v>ONCOGENE</v>
          </cell>
          <cell r="C480">
            <v>66303</v>
          </cell>
          <cell r="D480">
            <v>7.9710000000000001</v>
          </cell>
          <cell r="E480">
            <v>6.8320000000000006E-2</v>
          </cell>
        </row>
        <row r="481">
          <cell r="B481" t="str">
            <v>ChemSusChem</v>
          </cell>
          <cell r="C481">
            <v>27554</v>
          </cell>
          <cell r="D481">
            <v>7.9619999999999997</v>
          </cell>
          <cell r="E481">
            <v>4.8090000000000001E-2</v>
          </cell>
        </row>
        <row r="482">
          <cell r="B482" t="str">
            <v>SCIENCE</v>
          </cell>
          <cell r="C482">
            <v>13101</v>
          </cell>
          <cell r="D482">
            <v>7.9589999999999996</v>
          </cell>
          <cell r="E482">
            <v>7.45E-3</v>
          </cell>
        </row>
        <row r="483">
          <cell r="B483" t="str">
            <v>SCHIZOPHRENIA BULLETIN</v>
          </cell>
          <cell r="C483">
            <v>17703</v>
          </cell>
          <cell r="D483">
            <v>7.9580000000000002</v>
          </cell>
          <cell r="E483">
            <v>2.707E-2</v>
          </cell>
        </row>
        <row r="484">
          <cell r="B484" t="str">
            <v>SCHIZOPHRENIA BULLETIN</v>
          </cell>
          <cell r="C484">
            <v>17703</v>
          </cell>
          <cell r="D484">
            <v>7.9580000000000002</v>
          </cell>
          <cell r="E484">
            <v>2.707E-2</v>
          </cell>
        </row>
        <row r="485">
          <cell r="B485" t="str">
            <v>ASTROPHYSICAL JOURNAL SUPPLEMENT SERIES</v>
          </cell>
          <cell r="C485">
            <v>29045</v>
          </cell>
          <cell r="D485">
            <v>7.95</v>
          </cell>
          <cell r="E485">
            <v>4.326E-2</v>
          </cell>
        </row>
        <row r="486">
          <cell r="B486" t="str">
            <v>RADIOLOGY</v>
          </cell>
          <cell r="C486">
            <v>52731</v>
          </cell>
          <cell r="D486">
            <v>7.931</v>
          </cell>
          <cell r="E486">
            <v>5.713E-2</v>
          </cell>
        </row>
        <row r="487">
          <cell r="B487" t="str">
            <v>IEEE Vehicular Technology Magazine</v>
          </cell>
          <cell r="C487">
            <v>1701</v>
          </cell>
          <cell r="D487">
            <v>7.9210000000000003</v>
          </cell>
          <cell r="E487">
            <v>4.2399999999999998E-3</v>
          </cell>
        </row>
        <row r="488">
          <cell r="B488" t="str">
            <v>Clinical and Translational Medicine</v>
          </cell>
          <cell r="C488">
            <v>1349</v>
          </cell>
          <cell r="D488">
            <v>7.9189999999999996</v>
          </cell>
          <cell r="E488">
            <v>3.2799999999999999E-3</v>
          </cell>
        </row>
        <row r="489">
          <cell r="B489" t="str">
            <v>Cochrane Database of Systematic Reviews</v>
          </cell>
          <cell r="C489">
            <v>67763</v>
          </cell>
          <cell r="D489">
            <v>7.89</v>
          </cell>
          <cell r="E489">
            <v>0.13436000000000001</v>
          </cell>
        </row>
        <row r="490">
          <cell r="B490" t="str">
            <v>JOURNAL OF CATALYSIS</v>
          </cell>
          <cell r="C490">
            <v>49686</v>
          </cell>
          <cell r="D490">
            <v>7.8879999999999999</v>
          </cell>
          <cell r="E490">
            <v>3.3390000000000003E-2</v>
          </cell>
        </row>
        <row r="491">
          <cell r="B491" t="str">
            <v>JOURNAL OF NUCLEAR MEDICINE</v>
          </cell>
          <cell r="C491">
            <v>26844</v>
          </cell>
          <cell r="D491">
            <v>7.8869999999999996</v>
          </cell>
          <cell r="E491">
            <v>3.2989999999999998E-2</v>
          </cell>
        </row>
        <row r="493">
          <cell r="B493" t="str">
            <v>TRANSPLANTATION</v>
          </cell>
          <cell r="C493">
            <v>12465</v>
          </cell>
          <cell r="D493">
            <v>7.8650000000000002</v>
          </cell>
          <cell r="E493">
            <v>2.8139999999999998E-2</v>
          </cell>
        </row>
        <row r="494">
          <cell r="B494" t="str">
            <v>ENVIRONMENTAL SCIENCE &amp; TECHNOLOGY</v>
          </cell>
          <cell r="C494">
            <v>187990</v>
          </cell>
          <cell r="D494">
            <v>7.8639999999999999</v>
          </cell>
          <cell r="E494">
            <v>0.17044000000000001</v>
          </cell>
        </row>
        <row r="495">
          <cell r="B495" t="str">
            <v>NUTRITION</v>
          </cell>
          <cell r="C495">
            <v>15322</v>
          </cell>
          <cell r="D495">
            <v>7.8620000000000001</v>
          </cell>
          <cell r="E495">
            <v>1.7049999999999999E-2</v>
          </cell>
        </row>
        <row r="496">
          <cell r="B496" t="str">
            <v>BRITISH JOURNAL OF PSYCHIATRY</v>
          </cell>
          <cell r="C496">
            <v>24380</v>
          </cell>
          <cell r="D496">
            <v>7.85</v>
          </cell>
          <cell r="E496">
            <v>2.052E-2</v>
          </cell>
        </row>
        <row r="497">
          <cell r="B497" t="str">
            <v>BRITISH JOURNAL OF PSYCHIATRY</v>
          </cell>
          <cell r="C497">
            <v>24380</v>
          </cell>
          <cell r="D497">
            <v>7.85</v>
          </cell>
          <cell r="E497">
            <v>2.052E-2</v>
          </cell>
        </row>
        <row r="498">
          <cell r="B498" t="str">
            <v>BROOKINGS PAPERS ON ECONOMIC ACTIVITY</v>
          </cell>
          <cell r="C498">
            <v>3129</v>
          </cell>
          <cell r="D498">
            <v>7.8</v>
          </cell>
          <cell r="E498">
            <v>6.3299999999999997E-3</v>
          </cell>
        </row>
        <row r="499">
          <cell r="B499" t="str">
            <v>Reviews in Aquaculture</v>
          </cell>
          <cell r="C499">
            <v>1885</v>
          </cell>
          <cell r="D499">
            <v>7.7720000000000002</v>
          </cell>
          <cell r="E499">
            <v>2.5500000000000002E-3</v>
          </cell>
        </row>
        <row r="500">
          <cell r="B500" t="str">
            <v>AUTOIMMUNITY REVIEWS</v>
          </cell>
          <cell r="C500">
            <v>9902</v>
          </cell>
          <cell r="D500">
            <v>7.7670000000000003</v>
          </cell>
          <cell r="E500">
            <v>1.83E-2</v>
          </cell>
        </row>
        <row r="501">
          <cell r="B501" t="str">
            <v>CANADIAN MEDICAL ASSOCIATION JOURNAL</v>
          </cell>
          <cell r="C501">
            <v>15212</v>
          </cell>
          <cell r="D501">
            <v>7.7439999999999998</v>
          </cell>
          <cell r="E501">
            <v>1.6160000000000001E-2</v>
          </cell>
        </row>
        <row r="502">
          <cell r="B502" t="str">
            <v>Gut Microbes</v>
          </cell>
          <cell r="C502">
            <v>4013</v>
          </cell>
          <cell r="D502">
            <v>7.74</v>
          </cell>
          <cell r="E502">
            <v>8.8400000000000006E-3</v>
          </cell>
        </row>
        <row r="503">
          <cell r="B503" t="str">
            <v>Cell Chemical Biology</v>
          </cell>
          <cell r="C503">
            <v>3326</v>
          </cell>
          <cell r="D503">
            <v>7.7389999999999999</v>
          </cell>
          <cell r="E503">
            <v>1.5769999999999999E-2</v>
          </cell>
        </row>
        <row r="504">
          <cell r="B504" t="str">
            <v>JAMA Dermatology</v>
          </cell>
          <cell r="C504">
            <v>5680</v>
          </cell>
          <cell r="D504">
            <v>7.7380000000000004</v>
          </cell>
          <cell r="E504">
            <v>1.8120000000000001E-2</v>
          </cell>
        </row>
        <row r="505">
          <cell r="B505" t="str">
            <v>BRITISH JOURNAL OF PHARMACOLOGY</v>
          </cell>
          <cell r="C505">
            <v>34040</v>
          </cell>
          <cell r="D505">
            <v>7.73</v>
          </cell>
          <cell r="E505">
            <v>3.1300000000000001E-2</v>
          </cell>
        </row>
        <row r="506">
          <cell r="B506" t="str">
            <v>JOURNAL OF CONTROLLED RELEASE</v>
          </cell>
          <cell r="C506">
            <v>49132</v>
          </cell>
          <cell r="D506">
            <v>7.7270000000000003</v>
          </cell>
          <cell r="E506">
            <v>5.1270000000000003E-2</v>
          </cell>
        </row>
        <row r="507">
          <cell r="B507" t="str">
            <v>Neurology-Neuroimmunology &amp; Neuroinflammation</v>
          </cell>
          <cell r="C507">
            <v>2232</v>
          </cell>
          <cell r="D507">
            <v>7.7240000000000002</v>
          </cell>
          <cell r="E507">
            <v>8.3999999999999995E-3</v>
          </cell>
        </row>
        <row r="508">
          <cell r="B508" t="str">
            <v>ECOLOGICAL MONOGRAPHS</v>
          </cell>
          <cell r="C508">
            <v>11572</v>
          </cell>
          <cell r="D508">
            <v>7.7220000000000004</v>
          </cell>
          <cell r="E508">
            <v>8.0800000000000004E-3</v>
          </cell>
        </row>
        <row r="509">
          <cell r="B509" t="str">
            <v>DIABETES</v>
          </cell>
          <cell r="C509">
            <v>53463</v>
          </cell>
          <cell r="D509">
            <v>7.72</v>
          </cell>
          <cell r="E509">
            <v>5.33E-2</v>
          </cell>
        </row>
        <row r="510">
          <cell r="B510" t="str">
            <v>PERIODONTOLOGY 2000</v>
          </cell>
          <cell r="C510">
            <v>5159</v>
          </cell>
          <cell r="D510">
            <v>7.718</v>
          </cell>
          <cell r="E510">
            <v>6.3699999999999998E-3</v>
          </cell>
        </row>
        <row r="511">
          <cell r="B511" t="str">
            <v>npj Precision Oncology</v>
          </cell>
          <cell r="C511">
            <v>500</v>
          </cell>
          <cell r="D511">
            <v>7.7169999999999996</v>
          </cell>
          <cell r="E511">
            <v>1.5200000000000001E-3</v>
          </cell>
        </row>
        <row r="512">
          <cell r="B512" t="str">
            <v>HYPERTENSION</v>
          </cell>
          <cell r="C512">
            <v>36242</v>
          </cell>
          <cell r="D512">
            <v>7.7130000000000001</v>
          </cell>
          <cell r="E512">
            <v>4.684E-2</v>
          </cell>
        </row>
        <row r="513">
          <cell r="B513" t="str">
            <v>Computer Science Review</v>
          </cell>
          <cell r="C513">
            <v>940</v>
          </cell>
          <cell r="D513">
            <v>7.7069999999999999</v>
          </cell>
          <cell r="E513">
            <v>2.0600000000000002E-3</v>
          </cell>
        </row>
        <row r="514">
          <cell r="B514" t="str">
            <v>INTERNATIONAL JOURNAL OF EPIDEMIOLOGY</v>
          </cell>
          <cell r="C514">
            <v>24910</v>
          </cell>
          <cell r="D514">
            <v>7.7069999999999999</v>
          </cell>
          <cell r="E514">
            <v>4.913E-2</v>
          </cell>
        </row>
        <row r="515">
          <cell r="B515" t="str">
            <v>PROGRESS IN PHOTOVOLTAICS</v>
          </cell>
          <cell r="C515">
            <v>7394</v>
          </cell>
          <cell r="D515">
            <v>7.69</v>
          </cell>
          <cell r="E515">
            <v>8.8400000000000006E-3</v>
          </cell>
        </row>
        <row r="516">
          <cell r="B516" t="str">
            <v>Nanobiotechnology</v>
          </cell>
          <cell r="C516">
            <v>2819</v>
          </cell>
          <cell r="D516">
            <v>7.6890000000000001</v>
          </cell>
          <cell r="E516">
            <v>4.2399999999999998E-3</v>
          </cell>
        </row>
        <row r="517">
          <cell r="B517" t="str">
            <v>Environmental Science-Nano</v>
          </cell>
          <cell r="C517">
            <v>5669</v>
          </cell>
          <cell r="D517">
            <v>7.6829999999999998</v>
          </cell>
          <cell r="E517">
            <v>1.255E-2</v>
          </cell>
        </row>
        <row r="518">
          <cell r="B518" t="str">
            <v>Environmental Science &amp; Technology Letters</v>
          </cell>
          <cell r="C518">
            <v>3696</v>
          </cell>
          <cell r="D518">
            <v>7.6779999999999999</v>
          </cell>
          <cell r="E518">
            <v>1.179E-2</v>
          </cell>
        </row>
        <row r="519">
          <cell r="B519" t="str">
            <v>ACTA MATERIALIA</v>
          </cell>
          <cell r="C519">
            <v>81679</v>
          </cell>
          <cell r="D519">
            <v>7.6559999999999997</v>
          </cell>
          <cell r="E519">
            <v>9.2030000000000001E-2</v>
          </cell>
        </row>
        <row r="520">
          <cell r="B520" t="str">
            <v>AMERICAN JOURNAL OF BIOETHICS</v>
          </cell>
          <cell r="C520">
            <v>2397</v>
          </cell>
          <cell r="D520">
            <v>7.6470000000000002</v>
          </cell>
          <cell r="E520">
            <v>3.6600000000000001E-3</v>
          </cell>
        </row>
        <row r="521">
          <cell r="B521" t="str">
            <v>AMERICAN JOURNAL OF BIOETHICS</v>
          </cell>
          <cell r="C521">
            <v>2397</v>
          </cell>
          <cell r="D521">
            <v>7.6470000000000002</v>
          </cell>
          <cell r="E521">
            <v>3.6600000000000001E-3</v>
          </cell>
        </row>
        <row r="522">
          <cell r="B522" t="str">
            <v>NUTRITION RESEARCH REVIEWS</v>
          </cell>
          <cell r="C522">
            <v>2623</v>
          </cell>
          <cell r="D522">
            <v>7.641</v>
          </cell>
          <cell r="E522">
            <v>2.1900000000000001E-3</v>
          </cell>
        </row>
        <row r="523">
          <cell r="B523" t="str">
            <v>Cold Spring Harbor Perspectives in Biology</v>
          </cell>
          <cell r="C523">
            <v>17370</v>
          </cell>
          <cell r="D523">
            <v>7.64</v>
          </cell>
          <cell r="E523">
            <v>3.4819999999999997E-2</v>
          </cell>
        </row>
        <row r="524">
          <cell r="B524" t="str">
            <v>COMPOSITES PART B-ENGINEERING</v>
          </cell>
          <cell r="C524">
            <v>37998</v>
          </cell>
          <cell r="D524">
            <v>7.6349999999999998</v>
          </cell>
          <cell r="E524">
            <v>4.5339999999999998E-2</v>
          </cell>
        </row>
        <row r="525">
          <cell r="B525" t="str">
            <v>MOLECULAR BIOLOGY</v>
          </cell>
          <cell r="C525">
            <v>3675</v>
          </cell>
          <cell r="D525">
            <v>7.6340000000000003</v>
          </cell>
          <cell r="E525">
            <v>6.3800000000000003E-3</v>
          </cell>
        </row>
        <row r="526">
          <cell r="B526" t="str">
            <v>ACS Sustainable Chemistry &amp; Engineering</v>
          </cell>
          <cell r="C526">
            <v>41078</v>
          </cell>
          <cell r="D526">
            <v>7.6319999999999997</v>
          </cell>
          <cell r="E526">
            <v>7.7310000000000004E-2</v>
          </cell>
        </row>
        <row r="527">
          <cell r="B527" t="str">
            <v>JOURNAL OF BUSINESS VENTURING</v>
          </cell>
          <cell r="C527">
            <v>12663</v>
          </cell>
          <cell r="D527">
            <v>7.59</v>
          </cell>
          <cell r="E527">
            <v>8.09E-3</v>
          </cell>
        </row>
        <row r="528">
          <cell r="B528" t="str">
            <v>ENVIRONMENT INTERNATIONAL</v>
          </cell>
          <cell r="C528">
            <v>29467</v>
          </cell>
          <cell r="D528">
            <v>7.577</v>
          </cell>
          <cell r="E528">
            <v>3.7839999999999999E-2</v>
          </cell>
        </row>
        <row r="529">
          <cell r="B529" t="str">
            <v>Journal of Allergy and Clinical Immunology-In Practice</v>
          </cell>
          <cell r="C529">
            <v>5946</v>
          </cell>
          <cell r="D529">
            <v>7.5739999999999998</v>
          </cell>
          <cell r="E529">
            <v>1.8100000000000002E-2</v>
          </cell>
        </row>
        <row r="531">
          <cell r="B531" t="str">
            <v>ACADEMY OF MANAGEMENT JOURNAL</v>
          </cell>
          <cell r="C531">
            <v>40902</v>
          </cell>
          <cell r="D531">
            <v>7.5709999999999997</v>
          </cell>
          <cell r="E531">
            <v>2.8899999999999999E-2</v>
          </cell>
        </row>
        <row r="532">
          <cell r="B532" t="str">
            <v>Particle and Fibre Toxicology</v>
          </cell>
          <cell r="C532">
            <v>4427</v>
          </cell>
          <cell r="D532">
            <v>7.5460000000000003</v>
          </cell>
          <cell r="E532">
            <v>5.1599999999999997E-3</v>
          </cell>
        </row>
        <row r="533">
          <cell r="B533" t="str">
            <v>Advances in Catalysis</v>
          </cell>
          <cell r="C533">
            <v>1510</v>
          </cell>
          <cell r="D533">
            <v>7.5449999999999999</v>
          </cell>
          <cell r="E533">
            <v>4.8999999999999998E-4</v>
          </cell>
        </row>
        <row r="534">
          <cell r="B534" t="str">
            <v>BIORESOURCE TECHNOLOGY</v>
          </cell>
          <cell r="C534">
            <v>131781</v>
          </cell>
          <cell r="D534">
            <v>7.5389999999999997</v>
          </cell>
          <cell r="E534">
            <v>0.10818999999999999</v>
          </cell>
        </row>
        <row r="535">
          <cell r="B535" t="str">
            <v>Solar RRL</v>
          </cell>
          <cell r="C535">
            <v>2406</v>
          </cell>
          <cell r="D535">
            <v>7.5270000000000001</v>
          </cell>
          <cell r="E535">
            <v>5.7200000000000003E-3</v>
          </cell>
        </row>
        <row r="536">
          <cell r="B536" t="str">
            <v>DIABETOLOGIA</v>
          </cell>
          <cell r="C536">
            <v>31115</v>
          </cell>
          <cell r="D536">
            <v>7.5179999999999998</v>
          </cell>
          <cell r="E536">
            <v>4.0739999999999998E-2</v>
          </cell>
        </row>
        <row r="537">
          <cell r="B537" t="str">
            <v>ALIMENTARY PHARMACOLOGY &amp; THERAPEUTICS</v>
          </cell>
          <cell r="C537">
            <v>21233</v>
          </cell>
          <cell r="D537">
            <v>7.5149999999999997</v>
          </cell>
          <cell r="E537">
            <v>3.2840000000000001E-2</v>
          </cell>
        </row>
        <row r="538">
          <cell r="B538" t="str">
            <v>ELECTRONICS</v>
          </cell>
          <cell r="C538">
            <v>64150</v>
          </cell>
          <cell r="D538">
            <v>7.5149999999999997</v>
          </cell>
          <cell r="E538">
            <v>0.1056</v>
          </cell>
        </row>
        <row r="539">
          <cell r="B539" t="str">
            <v>IEEE Transactions on Affective Computing</v>
          </cell>
          <cell r="C539">
            <v>2375</v>
          </cell>
          <cell r="D539">
            <v>7.5119999999999996</v>
          </cell>
          <cell r="E539">
            <v>3.1099999999999999E-3</v>
          </cell>
        </row>
        <row r="540">
          <cell r="B540" t="str">
            <v>NEUROBIOLOGY</v>
          </cell>
          <cell r="C540">
            <v>3992</v>
          </cell>
          <cell r="D540">
            <v>7.5</v>
          </cell>
          <cell r="E540">
            <v>5.96E-3</v>
          </cell>
        </row>
        <row r="541">
          <cell r="B541" t="str">
            <v>EMBO REPORTS</v>
          </cell>
          <cell r="C541">
            <v>14976</v>
          </cell>
          <cell r="D541">
            <v>7.4969999999999999</v>
          </cell>
          <cell r="E541">
            <v>3.0290000000000001E-2</v>
          </cell>
        </row>
        <row r="542">
          <cell r="B542" t="str">
            <v>Nanophotonics</v>
          </cell>
          <cell r="C542">
            <v>2940</v>
          </cell>
          <cell r="D542">
            <v>7.4909999999999997</v>
          </cell>
          <cell r="E542">
            <v>8.4200000000000004E-3</v>
          </cell>
        </row>
        <row r="543">
          <cell r="B543" t="str">
            <v>JOURNAL OF COLLOID AND INTERFACE SCIENCE</v>
          </cell>
          <cell r="C543">
            <v>80900</v>
          </cell>
          <cell r="D543">
            <v>7.4889999999999999</v>
          </cell>
          <cell r="E543">
            <v>5.8360000000000002E-2</v>
          </cell>
        </row>
        <row r="544">
          <cell r="B544" t="str">
            <v>Seminars in Immunopathology</v>
          </cell>
          <cell r="C544">
            <v>3734</v>
          </cell>
          <cell r="D544">
            <v>7.48</v>
          </cell>
          <cell r="E544">
            <v>6.6899999999999998E-3</v>
          </cell>
        </row>
        <row r="545">
          <cell r="B545" t="str">
            <v>IEEE CONTROL SYSTEMS MAGAZINE</v>
          </cell>
          <cell r="C545">
            <v>3980</v>
          </cell>
          <cell r="D545">
            <v>7.4710000000000001</v>
          </cell>
          <cell r="E545">
            <v>4.5199999999999997E-3</v>
          </cell>
        </row>
        <row r="546">
          <cell r="B546" t="str">
            <v>Journal of Stroke</v>
          </cell>
          <cell r="C546">
            <v>1247</v>
          </cell>
          <cell r="D546">
            <v>7.47</v>
          </cell>
          <cell r="E546">
            <v>4.2399999999999998E-3</v>
          </cell>
        </row>
        <row r="547">
          <cell r="B547" t="str">
            <v>Topics in Current Chemistry</v>
          </cell>
          <cell r="C547">
            <v>6313</v>
          </cell>
          <cell r="D547">
            <v>7.4550000000000001</v>
          </cell>
          <cell r="E547">
            <v>8.8299999999999993E-3</v>
          </cell>
        </row>
        <row r="548">
          <cell r="B548" t="str">
            <v>IEEE Transactions on Sustainable Energy</v>
          </cell>
          <cell r="C548">
            <v>10001</v>
          </cell>
          <cell r="D548">
            <v>7.44</v>
          </cell>
          <cell r="E548">
            <v>2.1610000000000001E-2</v>
          </cell>
        </row>
        <row r="549">
          <cell r="B549" t="str">
            <v>TOURISM MANAGEMENT</v>
          </cell>
          <cell r="C549">
            <v>25990</v>
          </cell>
          <cell r="D549">
            <v>7.4320000000000004</v>
          </cell>
          <cell r="E549">
            <v>1.4200000000000001E-2</v>
          </cell>
        </row>
        <row r="550">
          <cell r="B550" t="str">
            <v>CRITICAL CARE MEDICINE</v>
          </cell>
          <cell r="C550">
            <v>40141</v>
          </cell>
          <cell r="D550">
            <v>7.4139999999999997</v>
          </cell>
          <cell r="E550">
            <v>5.1839999999999997E-2</v>
          </cell>
        </row>
        <row r="551">
          <cell r="B551" t="str">
            <v>Advanced Healthcare Materials</v>
          </cell>
          <cell r="C551">
            <v>11883</v>
          </cell>
          <cell r="D551">
            <v>7.367</v>
          </cell>
          <cell r="E551">
            <v>2.7519999999999999E-2</v>
          </cell>
        </row>
        <row r="552">
          <cell r="B552" t="str">
            <v>CANCER</v>
          </cell>
          <cell r="C552">
            <v>5650</v>
          </cell>
          <cell r="D552">
            <v>7.3650000000000002</v>
          </cell>
          <cell r="E552">
            <v>7.7999999999999996E-3</v>
          </cell>
        </row>
        <row r="553">
          <cell r="B553" t="str">
            <v>Journal of Occupational Health Psychology</v>
          </cell>
          <cell r="C553">
            <v>4491</v>
          </cell>
          <cell r="D553">
            <v>7.3650000000000002</v>
          </cell>
          <cell r="E553">
            <v>5.7099999999999998E-3</v>
          </cell>
        </row>
        <row r="554">
          <cell r="B554" t="str">
            <v>CANCER LETTERS</v>
          </cell>
          <cell r="C554">
            <v>34162</v>
          </cell>
          <cell r="D554">
            <v>7.36</v>
          </cell>
          <cell r="E554">
            <v>4.4450000000000003E-2</v>
          </cell>
        </row>
        <row r="555">
          <cell r="B555" t="str">
            <v>CRITICAL REVIEWS IN MICROBIOLOGY</v>
          </cell>
          <cell r="C555">
            <v>3011</v>
          </cell>
          <cell r="D555">
            <v>7.3490000000000002</v>
          </cell>
          <cell r="E555">
            <v>4.5100000000000001E-3</v>
          </cell>
        </row>
        <row r="556">
          <cell r="B556" t="str">
            <v>ENDOSCOPY</v>
          </cell>
          <cell r="C556">
            <v>10838</v>
          </cell>
          <cell r="D556">
            <v>7.3410000000000002</v>
          </cell>
          <cell r="E556">
            <v>1.562E-2</v>
          </cell>
        </row>
        <row r="557">
          <cell r="B557" t="str">
            <v>AMERICAN JOURNAL OF TRANSPLANTATION</v>
          </cell>
          <cell r="C557">
            <v>25598</v>
          </cell>
          <cell r="D557">
            <v>7.3380000000000001</v>
          </cell>
          <cell r="E557">
            <v>4.6240000000000003E-2</v>
          </cell>
        </row>
        <row r="558">
          <cell r="B558" t="str">
            <v>ACS Sensors</v>
          </cell>
          <cell r="C558">
            <v>6209</v>
          </cell>
          <cell r="D558">
            <v>7.3330000000000002</v>
          </cell>
          <cell r="E558">
            <v>1.5769999999999999E-2</v>
          </cell>
        </row>
        <row r="559">
          <cell r="B559" t="str">
            <v>Cardiovascular Diabetology</v>
          </cell>
          <cell r="C559">
            <v>6179</v>
          </cell>
          <cell r="D559">
            <v>7.3319999999999999</v>
          </cell>
          <cell r="E559">
            <v>1.1390000000000001E-2</v>
          </cell>
        </row>
        <row r="560">
          <cell r="B560" t="str">
            <v>DRUG DISCOVERY TODAY</v>
          </cell>
          <cell r="C560">
            <v>15022</v>
          </cell>
          <cell r="D560">
            <v>7.3209999999999997</v>
          </cell>
          <cell r="E560">
            <v>2.0719999999999999E-2</v>
          </cell>
        </row>
        <row r="561">
          <cell r="B561" t="str">
            <v>REMOTE SENSING</v>
          </cell>
          <cell r="C561">
            <v>13946</v>
          </cell>
          <cell r="D561">
            <v>7.319</v>
          </cell>
          <cell r="E561">
            <v>2.2100000000000002E-2</v>
          </cell>
        </row>
        <row r="562">
          <cell r="B562" t="str">
            <v>Obesity Reviews</v>
          </cell>
          <cell r="C562">
            <v>12534</v>
          </cell>
          <cell r="D562">
            <v>7.31</v>
          </cell>
          <cell r="E562">
            <v>2.0320000000000001E-2</v>
          </cell>
        </row>
        <row r="563">
          <cell r="B563" t="str">
            <v>Virtual and Physical Prototyping</v>
          </cell>
          <cell r="C563">
            <v>1294</v>
          </cell>
          <cell r="D563">
            <v>7.31</v>
          </cell>
          <cell r="E563">
            <v>2.0999999999999999E-3</v>
          </cell>
        </row>
        <row r="564">
          <cell r="B564" t="str">
            <v>Polymer Reviews</v>
          </cell>
          <cell r="C564">
            <v>2229</v>
          </cell>
          <cell r="D564">
            <v>7.3040000000000003</v>
          </cell>
          <cell r="E564">
            <v>2.0400000000000001E-3</v>
          </cell>
        </row>
        <row r="565">
          <cell r="B565" t="str">
            <v>CLINICAL CHEMISTRY</v>
          </cell>
          <cell r="C565">
            <v>27048</v>
          </cell>
          <cell r="D565">
            <v>7.2919999999999998</v>
          </cell>
          <cell r="E565">
            <v>2.0289999999999999E-2</v>
          </cell>
        </row>
        <row r="566">
          <cell r="B566" t="str">
            <v>CURRENT OPINION IN IMMUNOLOGY</v>
          </cell>
          <cell r="C566">
            <v>9628</v>
          </cell>
          <cell r="D566">
            <v>7.29</v>
          </cell>
          <cell r="E566">
            <v>1.6899999999999998E-2</v>
          </cell>
        </row>
        <row r="567">
          <cell r="B567" t="str">
            <v>npj Quantum Information</v>
          </cell>
          <cell r="C567">
            <v>1505</v>
          </cell>
          <cell r="D567">
            <v>7.2859999999999996</v>
          </cell>
          <cell r="E567">
            <v>7.7200000000000003E-3</v>
          </cell>
        </row>
        <row r="569">
          <cell r="B569" t="str">
            <v>EUROPEAN JOURNAL OF CANCER</v>
          </cell>
          <cell r="C569">
            <v>32241</v>
          </cell>
          <cell r="D569">
            <v>7.2750000000000004</v>
          </cell>
          <cell r="E569">
            <v>4.8169999999999998E-2</v>
          </cell>
        </row>
        <row r="570">
          <cell r="B570" t="str">
            <v>Advances in Nutrition</v>
          </cell>
          <cell r="C570">
            <v>6142</v>
          </cell>
          <cell r="D570">
            <v>7.2649999999999997</v>
          </cell>
          <cell r="E570">
            <v>1.1780000000000001E-2</v>
          </cell>
        </row>
        <row r="571">
          <cell r="B571" t="str">
            <v>METABOLIC ENGINEERING</v>
          </cell>
          <cell r="C571">
            <v>8068</v>
          </cell>
          <cell r="D571">
            <v>7.2629999999999999</v>
          </cell>
          <cell r="E571">
            <v>1.6039999999999999E-2</v>
          </cell>
        </row>
        <row r="572">
          <cell r="B572" t="str">
            <v>JOURNAL OF CLEANER PRODUCTION</v>
          </cell>
          <cell r="C572">
            <v>104138</v>
          </cell>
          <cell r="D572">
            <v>7.2460000000000004</v>
          </cell>
          <cell r="E572">
            <v>0.12925</v>
          </cell>
        </row>
        <row r="573">
          <cell r="B573" t="str">
            <v>FORBES</v>
          </cell>
          <cell r="C573">
            <v>3694</v>
          </cell>
          <cell r="D573">
            <v>7.2450000000000001</v>
          </cell>
          <cell r="E573">
            <v>1.278E-2</v>
          </cell>
        </row>
        <row r="574">
          <cell r="B574" t="str">
            <v>Annual Review of Genomics and Human Genetics</v>
          </cell>
          <cell r="C574">
            <v>2679</v>
          </cell>
          <cell r="D574">
            <v>7.2430000000000003</v>
          </cell>
          <cell r="E574">
            <v>5.1900000000000002E-3</v>
          </cell>
        </row>
        <row r="575">
          <cell r="B575" t="str">
            <v>Acta Biomaterialia</v>
          </cell>
          <cell r="C575">
            <v>39268</v>
          </cell>
          <cell r="D575">
            <v>7.242</v>
          </cell>
          <cell r="E575">
            <v>5.0720000000000001E-2</v>
          </cell>
        </row>
        <row r="576">
          <cell r="B576" t="str">
            <v>AGING CELL</v>
          </cell>
          <cell r="C576">
            <v>10093</v>
          </cell>
          <cell r="D576">
            <v>7.2380000000000004</v>
          </cell>
          <cell r="E576">
            <v>1.8419999999999999E-2</v>
          </cell>
        </row>
        <row r="577">
          <cell r="B577" t="str">
            <v>Journal of Energy Chemistry</v>
          </cell>
          <cell r="C577">
            <v>5057</v>
          </cell>
          <cell r="D577">
            <v>7.2160000000000002</v>
          </cell>
          <cell r="E577">
            <v>7.9500000000000005E-3</v>
          </cell>
        </row>
        <row r="578">
          <cell r="B578" t="str">
            <v>PHYSIOLOGY</v>
          </cell>
          <cell r="C578">
            <v>3583</v>
          </cell>
          <cell r="D578">
            <v>7.2119999999999997</v>
          </cell>
          <cell r="E578">
            <v>5.3800000000000002E-3</v>
          </cell>
        </row>
        <row r="579">
          <cell r="B579" t="str">
            <v>Neurobiology of Stress</v>
          </cell>
          <cell r="C579">
            <v>1055</v>
          </cell>
          <cell r="D579">
            <v>7.1970000000000001</v>
          </cell>
          <cell r="E579">
            <v>3.8400000000000001E-3</v>
          </cell>
        </row>
        <row r="580">
          <cell r="B580" t="str">
            <v>PATTERN RECOGNITION</v>
          </cell>
          <cell r="C580">
            <v>28857</v>
          </cell>
          <cell r="D580">
            <v>7.1959999999999997</v>
          </cell>
          <cell r="E580">
            <v>3.3489999999999999E-2</v>
          </cell>
        </row>
        <row r="581">
          <cell r="B581" t="str">
            <v>PROGRESS IN QUANTUM ELECTRONICS</v>
          </cell>
          <cell r="C581">
            <v>1246</v>
          </cell>
          <cell r="D581">
            <v>7.19</v>
          </cell>
          <cell r="E581">
            <v>1.31E-3</v>
          </cell>
        </row>
        <row r="582">
          <cell r="B582" t="str">
            <v>STROKE</v>
          </cell>
          <cell r="C582">
            <v>66466</v>
          </cell>
          <cell r="D582">
            <v>7.19</v>
          </cell>
          <cell r="E582">
            <v>7.8009999999999996E-2</v>
          </cell>
        </row>
        <row r="583">
          <cell r="B583" t="str">
            <v>JOURNAL OF MEMBRANE SCIENCE</v>
          </cell>
          <cell r="C583">
            <v>73533</v>
          </cell>
          <cell r="D583">
            <v>7.1829999999999998</v>
          </cell>
          <cell r="E583">
            <v>5.6000000000000001E-2</v>
          </cell>
        </row>
        <row r="584">
          <cell r="B584" t="str">
            <v>CARBOHYDRATE POLYMERS</v>
          </cell>
          <cell r="C584">
            <v>79342</v>
          </cell>
          <cell r="D584">
            <v>7.1820000000000004</v>
          </cell>
          <cell r="E584">
            <v>7.1489999999999998E-2</v>
          </cell>
        </row>
        <row r="585">
          <cell r="B585" t="str">
            <v>JOURNAL OF INVESTIGATIVE DERMATOLOGY</v>
          </cell>
          <cell r="C585">
            <v>30375</v>
          </cell>
          <cell r="D585">
            <v>7.1429999999999998</v>
          </cell>
          <cell r="E585">
            <v>3.415E-2</v>
          </cell>
        </row>
        <row r="586">
          <cell r="B586" t="str">
            <v>2D Materials</v>
          </cell>
          <cell r="C586">
            <v>6616</v>
          </cell>
          <cell r="D586">
            <v>7.14</v>
          </cell>
          <cell r="E586">
            <v>2.528E-2</v>
          </cell>
        </row>
        <row r="587">
          <cell r="B587" t="str">
            <v>Advances in Parasitology</v>
          </cell>
          <cell r="C587">
            <v>2212</v>
          </cell>
          <cell r="D587">
            <v>7.1369999999999996</v>
          </cell>
          <cell r="E587">
            <v>3.2799999999999999E-3</v>
          </cell>
        </row>
        <row r="588">
          <cell r="B588" t="str">
            <v>HARVARD LAW REVIEW</v>
          </cell>
          <cell r="C588">
            <v>6511</v>
          </cell>
          <cell r="D588">
            <v>7.1360000000000001</v>
          </cell>
          <cell r="E588">
            <v>5.8799999999999998E-3</v>
          </cell>
        </row>
        <row r="589">
          <cell r="B589" t="str">
            <v>PROGRESS IN SURFACE SCIENCE</v>
          </cell>
          <cell r="C589">
            <v>1907</v>
          </cell>
          <cell r="D589">
            <v>7.1360000000000001</v>
          </cell>
          <cell r="E589">
            <v>1.66E-3</v>
          </cell>
        </row>
        <row r="590">
          <cell r="B590" t="str">
            <v>EUROPEAN JOURNAL OF EPIDEMIOLOGY</v>
          </cell>
          <cell r="C590">
            <v>8883</v>
          </cell>
          <cell r="D590">
            <v>7.1349999999999998</v>
          </cell>
          <cell r="E590">
            <v>1.9449999999999999E-2</v>
          </cell>
        </row>
        <row r="591">
          <cell r="B591" t="str">
            <v>CLINICAL MICROBIOLOGY AND INFECTION</v>
          </cell>
          <cell r="C591">
            <v>19393</v>
          </cell>
          <cell r="D591">
            <v>7.117</v>
          </cell>
          <cell r="E591">
            <v>3.8010000000000002E-2</v>
          </cell>
        </row>
        <row r="592">
          <cell r="B592" t="str">
            <v>HAEMATOLOGICA</v>
          </cell>
          <cell r="C592">
            <v>17314</v>
          </cell>
          <cell r="D592">
            <v>7.1159999999999997</v>
          </cell>
          <cell r="E592">
            <v>3.4660000000000003E-2</v>
          </cell>
        </row>
        <row r="593">
          <cell r="B593" t="str">
            <v>Journal of Magnesium and Alloys</v>
          </cell>
          <cell r="C593">
            <v>1494</v>
          </cell>
          <cell r="D593">
            <v>7.1150000000000002</v>
          </cell>
          <cell r="E593">
            <v>2.2799999999999999E-3</v>
          </cell>
        </row>
        <row r="594">
          <cell r="B594" t="str">
            <v>AMERICAN JOURNAL OF MEDICAL GENETICS</v>
          </cell>
        </row>
        <row r="595">
          <cell r="B595" t="str">
            <v>PART C-SEMINARS IN MEDICAL GENETICS</v>
          </cell>
          <cell r="C595">
            <v>2288</v>
          </cell>
          <cell r="D595">
            <v>7.101</v>
          </cell>
          <cell r="E595">
            <v>5.3400000000000001E-3</v>
          </cell>
        </row>
        <row r="596">
          <cell r="B596" t="str">
            <v>SENSORS AND ACTUATORS B-CHEMICAL</v>
          </cell>
          <cell r="C596">
            <v>97547</v>
          </cell>
          <cell r="D596">
            <v>7.1</v>
          </cell>
          <cell r="E596">
            <v>0.11755</v>
          </cell>
        </row>
        <row r="597">
          <cell r="B597" t="str">
            <v>DESALINATION</v>
          </cell>
          <cell r="C597">
            <v>44845</v>
          </cell>
          <cell r="D597">
            <v>7.0979999999999999</v>
          </cell>
          <cell r="E597">
            <v>2.7810000000000001E-2</v>
          </cell>
        </row>
        <row r="598">
          <cell r="B598" t="str">
            <v>Acta Pharmaceutica Sinica B</v>
          </cell>
          <cell r="C598">
            <v>3560</v>
          </cell>
          <cell r="D598">
            <v>7.0970000000000004</v>
          </cell>
          <cell r="E598">
            <v>6.5799999999999999E-3</v>
          </cell>
        </row>
        <row r="599">
          <cell r="B599" t="str">
            <v>COMPOSITES SCIENCE AND TECHNOLOGY</v>
          </cell>
          <cell r="C599">
            <v>36695</v>
          </cell>
          <cell r="D599">
            <v>7.0940000000000003</v>
          </cell>
          <cell r="E599">
            <v>2.4590000000000001E-2</v>
          </cell>
        </row>
        <row r="600">
          <cell r="B600" t="str">
            <v>JOURNAL OF TRAVEL MEDICINE</v>
          </cell>
          <cell r="C600">
            <v>2659</v>
          </cell>
          <cell r="D600">
            <v>7.0890000000000004</v>
          </cell>
          <cell r="E600">
            <v>6.3600000000000002E-3</v>
          </cell>
        </row>
        <row r="601">
          <cell r="B601" t="str">
            <v>Gastric Cancer</v>
          </cell>
          <cell r="C601">
            <v>5525</v>
          </cell>
          <cell r="D601">
            <v>7.0880000000000001</v>
          </cell>
          <cell r="E601">
            <v>1.073E-2</v>
          </cell>
        </row>
        <row r="602">
          <cell r="B602" t="str">
            <v>AND MOLECULAR IMAGING</v>
          </cell>
          <cell r="C602">
            <v>15787</v>
          </cell>
          <cell r="D602">
            <v>7.0810000000000004</v>
          </cell>
          <cell r="E602">
            <v>2.3630000000000002E-2</v>
          </cell>
        </row>
        <row r="603">
          <cell r="B603" t="str">
            <v>eLife</v>
          </cell>
          <cell r="C603">
            <v>46775</v>
          </cell>
          <cell r="D603">
            <v>7.08</v>
          </cell>
          <cell r="E603">
            <v>0.28713</v>
          </cell>
        </row>
        <row r="604">
          <cell r="B604" t="str">
            <v>Cellular and Molecular Gastroenterology and Hepatology</v>
          </cell>
          <cell r="C604">
            <v>1775</v>
          </cell>
          <cell r="D604">
            <v>7.0759999999999996</v>
          </cell>
          <cell r="E604">
            <v>6.4000000000000003E-3</v>
          </cell>
        </row>
        <row r="605">
          <cell r="B605" t="str">
            <v>PLOS BIOLOGY</v>
          </cell>
          <cell r="C605">
            <v>31650</v>
          </cell>
          <cell r="D605">
            <v>7.0759999999999996</v>
          </cell>
          <cell r="E605">
            <v>6.0299999999999999E-2</v>
          </cell>
        </row>
        <row r="606">
          <cell r="B606" t="str">
            <v>CANCER RESEARCH</v>
          </cell>
          <cell r="C606">
            <v>9316</v>
          </cell>
          <cell r="D606">
            <v>7.0679999999999996</v>
          </cell>
          <cell r="E606">
            <v>1.4540000000000001E-2</v>
          </cell>
        </row>
        <row r="608">
          <cell r="B608" t="str">
            <v>ANESTHESIOLOGY</v>
          </cell>
          <cell r="C608">
            <v>27752</v>
          </cell>
          <cell r="D608">
            <v>7.0670000000000002</v>
          </cell>
          <cell r="E608">
            <v>2.7380000000000002E-2</v>
          </cell>
        </row>
        <row r="609">
          <cell r="B609" t="str">
            <v>npj Biofilms and Microbiomes</v>
          </cell>
          <cell r="C609">
            <v>790</v>
          </cell>
          <cell r="D609">
            <v>7.0670000000000002</v>
          </cell>
          <cell r="E609">
            <v>2.8400000000000001E-3</v>
          </cell>
        </row>
        <row r="610">
          <cell r="B610" t="str">
            <v>Journal of Materials Chemistry C</v>
          </cell>
          <cell r="C610">
            <v>50676</v>
          </cell>
          <cell r="D610">
            <v>7.0590000000000002</v>
          </cell>
          <cell r="E610">
            <v>0.1045</v>
          </cell>
        </row>
        <row r="611">
          <cell r="B611" t="str">
            <v>Trends in Environmental Analytical Chemistry</v>
          </cell>
          <cell r="C611">
            <v>346</v>
          </cell>
          <cell r="D611">
            <v>7.0590000000000002</v>
          </cell>
          <cell r="E611">
            <v>7.3999999999999999E-4</v>
          </cell>
        </row>
        <row r="612">
          <cell r="B612" t="str">
            <v>FOOD HYDROCOLLOIDS</v>
          </cell>
          <cell r="C612">
            <v>30169</v>
          </cell>
          <cell r="D612">
            <v>7.0529999999999999</v>
          </cell>
          <cell r="E612">
            <v>2.9870000000000001E-2</v>
          </cell>
        </row>
        <row r="613">
          <cell r="B613" t="str">
            <v>GENOMICS PROTEOMICS &amp; BIOINFORMATICS</v>
          </cell>
          <cell r="C613">
            <v>2224</v>
          </cell>
          <cell r="D613">
            <v>7.0510000000000002</v>
          </cell>
          <cell r="E613">
            <v>5.9800000000000001E-3</v>
          </cell>
        </row>
        <row r="614">
          <cell r="B614" t="str">
            <v>PSYCHIATRY</v>
          </cell>
          <cell r="C614">
            <v>19837</v>
          </cell>
          <cell r="D614">
            <v>7.0350000000000001</v>
          </cell>
          <cell r="E614">
            <v>2.1080000000000002E-2</v>
          </cell>
        </row>
        <row r="615">
          <cell r="B615" t="str">
            <v>PSYCHIATRY</v>
          </cell>
          <cell r="C615">
            <v>19837</v>
          </cell>
          <cell r="D615">
            <v>7.0350000000000001</v>
          </cell>
          <cell r="E615">
            <v>2.1080000000000002E-2</v>
          </cell>
        </row>
        <row r="616">
          <cell r="B616" t="str">
            <v>Molecular Therapy-Nucleic Acids</v>
          </cell>
          <cell r="C616">
            <v>5024</v>
          </cell>
          <cell r="D616">
            <v>7.032</v>
          </cell>
          <cell r="E616">
            <v>1.355E-2</v>
          </cell>
        </row>
        <row r="617">
          <cell r="B617" t="str">
            <v>Journal of Travel Research</v>
          </cell>
          <cell r="C617">
            <v>9816</v>
          </cell>
          <cell r="D617">
            <v>7.0270000000000001</v>
          </cell>
          <cell r="E617">
            <v>4.5700000000000003E-3</v>
          </cell>
        </row>
        <row r="618">
          <cell r="B618" t="str">
            <v>Annual Review of Analytical Chemistry</v>
          </cell>
          <cell r="C618">
            <v>2319</v>
          </cell>
          <cell r="D618">
            <v>7.0229999999999997</v>
          </cell>
          <cell r="E618">
            <v>3.7399999999999998E-3</v>
          </cell>
        </row>
        <row r="619">
          <cell r="B619" t="str">
            <v>npj Regenerative Medicine</v>
          </cell>
          <cell r="C619">
            <v>417</v>
          </cell>
          <cell r="D619">
            <v>7.0209999999999999</v>
          </cell>
          <cell r="E619">
            <v>1.6299999999999999E-3</v>
          </cell>
        </row>
        <row r="620">
          <cell r="B620" t="str">
            <v>REGIONAL ANESTHESIA AND PAIN MEDICINE</v>
          </cell>
          <cell r="C620">
            <v>5942</v>
          </cell>
          <cell r="D620">
            <v>7.0149999999999997</v>
          </cell>
          <cell r="E620">
            <v>8.1799999999999998E-3</v>
          </cell>
        </row>
        <row r="621">
          <cell r="B621" t="str">
            <v>Additive Manufacturing</v>
          </cell>
          <cell r="C621">
            <v>5146</v>
          </cell>
          <cell r="D621">
            <v>7.0019999999999998</v>
          </cell>
          <cell r="E621">
            <v>1.1379999999999999E-2</v>
          </cell>
        </row>
        <row r="622">
          <cell r="B622" t="str">
            <v>BRITISH JOURNAL OF DERMATOLOGY</v>
          </cell>
          <cell r="C622">
            <v>28429</v>
          </cell>
          <cell r="D622">
            <v>7</v>
          </cell>
          <cell r="E622">
            <v>3.0249999999999999E-2</v>
          </cell>
        </row>
        <row r="623">
          <cell r="B623" t="str">
            <v>Journal of Advanced Research</v>
          </cell>
          <cell r="C623">
            <v>3564</v>
          </cell>
          <cell r="D623">
            <v>6.992</v>
          </cell>
          <cell r="E623">
            <v>5.47E-3</v>
          </cell>
        </row>
        <row r="624">
          <cell r="B624" t="str">
            <v>COMMUNICATIONS OF THE ACM</v>
          </cell>
          <cell r="C624">
            <v>17617</v>
          </cell>
          <cell r="D624">
            <v>6.9880000000000004</v>
          </cell>
          <cell r="E624">
            <v>2.4080000000000001E-2</v>
          </cell>
        </row>
        <row r="625">
          <cell r="B625" t="str">
            <v>SOLAR ENERGY MATERIALS AND SOLAR CELLS</v>
          </cell>
          <cell r="C625">
            <v>31687</v>
          </cell>
          <cell r="D625">
            <v>6.984</v>
          </cell>
          <cell r="E625">
            <v>3.4329999999999999E-2</v>
          </cell>
        </row>
        <row r="626">
          <cell r="B626" t="str">
            <v>AMERICAN JOURNAL OF HEMATOLOGY</v>
          </cell>
          <cell r="C626">
            <v>10629</v>
          </cell>
          <cell r="D626">
            <v>6.9729999999999999</v>
          </cell>
          <cell r="E626">
            <v>2.308E-2</v>
          </cell>
        </row>
        <row r="627">
          <cell r="B627" t="str">
            <v>Essays in Biochemistry</v>
          </cell>
          <cell r="C627">
            <v>2383</v>
          </cell>
          <cell r="D627">
            <v>6.9660000000000002</v>
          </cell>
          <cell r="E627">
            <v>5.0600000000000003E-3</v>
          </cell>
        </row>
        <row r="628">
          <cell r="B628" t="str">
            <v>Educational Research Review</v>
          </cell>
          <cell r="C628">
            <v>2104</v>
          </cell>
          <cell r="D628">
            <v>6.9619999999999997</v>
          </cell>
          <cell r="E628">
            <v>2.99E-3</v>
          </cell>
        </row>
        <row r="629">
          <cell r="B629" t="str">
            <v>ORGANIZATION</v>
          </cell>
          <cell r="C629">
            <v>15508</v>
          </cell>
          <cell r="D629">
            <v>6.96</v>
          </cell>
          <cell r="E629">
            <v>1.6250000000000001E-2</v>
          </cell>
        </row>
        <row r="630">
          <cell r="B630" t="str">
            <v>MAYO CLINIC PROCEEDINGS</v>
          </cell>
          <cell r="C630">
            <v>15627</v>
          </cell>
          <cell r="D630">
            <v>6.9420000000000002</v>
          </cell>
          <cell r="E630">
            <v>2.4989999999999998E-2</v>
          </cell>
        </row>
        <row r="631">
          <cell r="B631" t="str">
            <v>JOURNAL OF THE AMERICAN ACADEMY OF CHILD</v>
          </cell>
        </row>
        <row r="632">
          <cell r="B632" t="str">
            <v>AND ADOLESCENT PSYCHIATRY</v>
          </cell>
          <cell r="C632">
            <v>19831</v>
          </cell>
          <cell r="D632">
            <v>6.9359999999999999</v>
          </cell>
          <cell r="E632">
            <v>1.7840000000000002E-2</v>
          </cell>
        </row>
        <row r="633">
          <cell r="B633" t="str">
            <v>JOURNAL OF THE AMERICAN ACADEMY OF CHILD</v>
          </cell>
        </row>
        <row r="634">
          <cell r="B634" t="str">
            <v>AND ADOLESCENT PSYCHIATRY</v>
          </cell>
          <cell r="C634">
            <v>19831</v>
          </cell>
          <cell r="D634">
            <v>6.9359999999999999</v>
          </cell>
          <cell r="E634">
            <v>1.7840000000000002E-2</v>
          </cell>
        </row>
        <row r="635">
          <cell r="B635" t="str">
            <v>TRENDS IN PARASITOLOGY</v>
          </cell>
          <cell r="C635">
            <v>6749</v>
          </cell>
          <cell r="D635">
            <v>6.9180000000000001</v>
          </cell>
          <cell r="E635">
            <v>1.1390000000000001E-2</v>
          </cell>
        </row>
        <row r="636">
          <cell r="B636" t="str">
            <v>Wiley Interdisciplinary Reviews-RNA</v>
          </cell>
          <cell r="C636">
            <v>2882</v>
          </cell>
          <cell r="D636">
            <v>6.9130000000000003</v>
          </cell>
          <cell r="E636">
            <v>8.4600000000000005E-3</v>
          </cell>
        </row>
        <row r="637">
          <cell r="B637" t="str">
            <v>Swarm and Evolutionary Computation</v>
          </cell>
          <cell r="C637">
            <v>3774</v>
          </cell>
          <cell r="D637">
            <v>6.9119999999999999</v>
          </cell>
          <cell r="E637">
            <v>4.1900000000000001E-3</v>
          </cell>
        </row>
        <row r="638">
          <cell r="B638" t="str">
            <v>CURRENT OPINION IN STRUCTURAL BIOLOGY</v>
          </cell>
          <cell r="C638">
            <v>11035</v>
          </cell>
          <cell r="D638">
            <v>6.9080000000000004</v>
          </cell>
          <cell r="E638">
            <v>2.189E-2</v>
          </cell>
        </row>
        <row r="639">
          <cell r="B639" t="str">
            <v>PLANT PHYSIOLOGY</v>
          </cell>
          <cell r="C639">
            <v>87261</v>
          </cell>
          <cell r="D639">
            <v>6.9020000000000001</v>
          </cell>
          <cell r="E639">
            <v>7.1679999999999994E-2</v>
          </cell>
        </row>
        <row r="640">
          <cell r="B640" t="str">
            <v>Nanoscale</v>
          </cell>
          <cell r="C640">
            <v>106883</v>
          </cell>
          <cell r="D640">
            <v>6.8949999999999996</v>
          </cell>
          <cell r="E640">
            <v>0.20743</v>
          </cell>
        </row>
        <row r="641">
          <cell r="B641" t="str">
            <v>GASTROINTESTINAL ENDOSCOPY</v>
          </cell>
          <cell r="C641">
            <v>22729</v>
          </cell>
          <cell r="D641">
            <v>6.89</v>
          </cell>
          <cell r="E641">
            <v>2.7959999999999999E-2</v>
          </cell>
        </row>
        <row r="642">
          <cell r="B642" t="str">
            <v>BRITISH JOURNAL OF ANAESTHESIA</v>
          </cell>
          <cell r="C642">
            <v>21894</v>
          </cell>
          <cell r="D642">
            <v>6.88</v>
          </cell>
          <cell r="E642">
            <v>2.8389999999999999E-2</v>
          </cell>
        </row>
        <row r="643">
          <cell r="B643" t="str">
            <v>RIVISTA DEL NUOVO CIMENTO</v>
          </cell>
          <cell r="C643">
            <v>774</v>
          </cell>
          <cell r="D643">
            <v>6.875</v>
          </cell>
          <cell r="E643">
            <v>1.42E-3</v>
          </cell>
        </row>
        <row r="644">
          <cell r="B644" t="str">
            <v>JOURNAL OF INTERNAL MEDICINE</v>
          </cell>
          <cell r="C644">
            <v>10912</v>
          </cell>
          <cell r="D644">
            <v>6.8710000000000004</v>
          </cell>
          <cell r="E644">
            <v>1.418E-2</v>
          </cell>
        </row>
        <row r="645">
          <cell r="B645" t="str">
            <v>ACS Photonics</v>
          </cell>
          <cell r="C645">
            <v>13268</v>
          </cell>
          <cell r="D645">
            <v>6.8639999999999999</v>
          </cell>
          <cell r="E645">
            <v>4.8099999999999997E-2</v>
          </cell>
        </row>
        <row r="647">
          <cell r="B647" t="str">
            <v>IEEE Transactions on Dependable and Secure Computing</v>
          </cell>
          <cell r="C647">
            <v>2932</v>
          </cell>
          <cell r="D647">
            <v>6.8639999999999999</v>
          </cell>
          <cell r="E647">
            <v>4.2900000000000004E-3</v>
          </cell>
        </row>
        <row r="648">
          <cell r="B648" t="str">
            <v>PSYCHOLOGICAL REVIEW</v>
          </cell>
          <cell r="C648">
            <v>29567</v>
          </cell>
          <cell r="D648">
            <v>6.8570000000000002</v>
          </cell>
          <cell r="E648">
            <v>9.0799999999999995E-3</v>
          </cell>
        </row>
        <row r="649">
          <cell r="B649" t="str">
            <v>PSYCHOLOGICAL REVIEW</v>
          </cell>
          <cell r="C649">
            <v>29567</v>
          </cell>
          <cell r="D649">
            <v>6.8570000000000002</v>
          </cell>
          <cell r="E649">
            <v>9.0799999999999995E-3</v>
          </cell>
        </row>
        <row r="650">
          <cell r="B650" t="str">
            <v>Therapeutic Advances in Medical Oncology</v>
          </cell>
          <cell r="C650">
            <v>1894</v>
          </cell>
          <cell r="D650">
            <v>6.8520000000000003</v>
          </cell>
          <cell r="E650">
            <v>4.2599999999999999E-3</v>
          </cell>
        </row>
        <row r="651">
          <cell r="B651" t="str">
            <v>Journal of Supply Chain Management</v>
          </cell>
          <cell r="C651">
            <v>3078</v>
          </cell>
          <cell r="D651">
            <v>6.8419999999999996</v>
          </cell>
          <cell r="E651">
            <v>2.15E-3</v>
          </cell>
        </row>
        <row r="652">
          <cell r="B652" t="str">
            <v>JOURNAL OF FINANCE</v>
          </cell>
          <cell r="C652">
            <v>40648</v>
          </cell>
          <cell r="D652">
            <v>6.8129999999999997</v>
          </cell>
          <cell r="E652">
            <v>4.3229999999999998E-2</v>
          </cell>
        </row>
        <row r="653">
          <cell r="B653" t="str">
            <v>Advances in Physics-X</v>
          </cell>
          <cell r="C653">
            <v>710</v>
          </cell>
          <cell r="D653">
            <v>6.8049999999999997</v>
          </cell>
          <cell r="E653">
            <v>2.7299999999999998E-3</v>
          </cell>
        </row>
        <row r="654">
          <cell r="B654" t="str">
            <v>ENVIRONMENTAL POLLUTION</v>
          </cell>
          <cell r="C654">
            <v>60363</v>
          </cell>
          <cell r="D654">
            <v>6.7919999999999998</v>
          </cell>
          <cell r="E654">
            <v>6.8479999999999999E-2</v>
          </cell>
        </row>
        <row r="655">
          <cell r="B655" t="str">
            <v>SCIENCE</v>
          </cell>
          <cell r="C655">
            <v>7486</v>
          </cell>
          <cell r="D655">
            <v>6.79</v>
          </cell>
          <cell r="E655">
            <v>7.0600000000000003E-3</v>
          </cell>
        </row>
        <row r="656">
          <cell r="B656" t="str">
            <v>Materials Chemistry Frontiers</v>
          </cell>
          <cell r="C656">
            <v>4081</v>
          </cell>
          <cell r="D656">
            <v>6.7880000000000003</v>
          </cell>
          <cell r="E656">
            <v>9.3299999999999998E-3</v>
          </cell>
        </row>
        <row r="657">
          <cell r="B657" t="str">
            <v>ANALYTICAL CHEMISTRY</v>
          </cell>
          <cell r="C657">
            <v>140785</v>
          </cell>
          <cell r="D657">
            <v>6.7850000000000001</v>
          </cell>
          <cell r="E657">
            <v>0.15462999999999999</v>
          </cell>
        </row>
        <row r="658">
          <cell r="B658" t="str">
            <v>FISH AND FISHERIES</v>
          </cell>
          <cell r="C658">
            <v>5168</v>
          </cell>
          <cell r="D658">
            <v>6.7850000000000001</v>
          </cell>
          <cell r="E658">
            <v>9.3799999999999994E-3</v>
          </cell>
        </row>
        <row r="659">
          <cell r="B659" t="str">
            <v>mBio</v>
          </cell>
          <cell r="C659">
            <v>20578</v>
          </cell>
          <cell r="D659">
            <v>6.7839999999999998</v>
          </cell>
          <cell r="E659">
            <v>7.6100000000000001E-2</v>
          </cell>
        </row>
        <row r="660">
          <cell r="B660" t="str">
            <v>BMC Medicine</v>
          </cell>
          <cell r="C660">
            <v>15204</v>
          </cell>
          <cell r="D660">
            <v>6.782</v>
          </cell>
          <cell r="E660">
            <v>4.2500000000000003E-2</v>
          </cell>
        </row>
        <row r="661">
          <cell r="B661" t="str">
            <v>JOURNAL OF CLINICAL IMMUNOLOGY</v>
          </cell>
          <cell r="C661">
            <v>5262</v>
          </cell>
          <cell r="D661">
            <v>6.78</v>
          </cell>
          <cell r="E661">
            <v>7.6099999999999996E-3</v>
          </cell>
        </row>
        <row r="662">
          <cell r="B662" t="str">
            <v>COMMUNICATIONS</v>
          </cell>
          <cell r="C662">
            <v>29373</v>
          </cell>
          <cell r="D662">
            <v>6.7789999999999999</v>
          </cell>
          <cell r="E662">
            <v>5.6820000000000002E-2</v>
          </cell>
        </row>
        <row r="663">
          <cell r="B663" t="str">
            <v>LAB ON A CHIP</v>
          </cell>
          <cell r="C663">
            <v>32930</v>
          </cell>
          <cell r="D663">
            <v>6.774</v>
          </cell>
          <cell r="E663">
            <v>4.1840000000000002E-2</v>
          </cell>
        </row>
        <row r="664">
          <cell r="B664" t="str">
            <v>AMERICAN JOURNAL OF CLINICAL NUTRITION</v>
          </cell>
          <cell r="C664">
            <v>59398</v>
          </cell>
          <cell r="D664">
            <v>6.766</v>
          </cell>
          <cell r="E664">
            <v>4.5330000000000002E-2</v>
          </cell>
        </row>
        <row r="665">
          <cell r="B665" t="str">
            <v>Conservation Letters</v>
          </cell>
          <cell r="C665">
            <v>4652</v>
          </cell>
          <cell r="D665">
            <v>6.766</v>
          </cell>
          <cell r="E665">
            <v>1.273E-2</v>
          </cell>
        </row>
        <row r="666">
          <cell r="B666" t="str">
            <v>PROGRESS IN HUMAN GEOGRAPHY</v>
          </cell>
          <cell r="C666">
            <v>7497</v>
          </cell>
          <cell r="D666">
            <v>6.766</v>
          </cell>
          <cell r="E666">
            <v>9.4999999999999998E-3</v>
          </cell>
        </row>
        <row r="667">
          <cell r="B667" t="str">
            <v>BMC BIOLOGY</v>
          </cell>
          <cell r="C667">
            <v>6440</v>
          </cell>
          <cell r="D667">
            <v>6.7649999999999997</v>
          </cell>
          <cell r="E667">
            <v>1.883E-2</v>
          </cell>
        </row>
        <row r="668">
          <cell r="B668" t="str">
            <v>PROGRESS IN CARDIOVASCULAR DISEASES</v>
          </cell>
          <cell r="C668">
            <v>4193</v>
          </cell>
          <cell r="D668">
            <v>6.7629999999999999</v>
          </cell>
          <cell r="E668">
            <v>8.3400000000000002E-3</v>
          </cell>
        </row>
        <row r="669">
          <cell r="B669" t="str">
            <v>NEUROPSYCHOPHARMACOLOGY</v>
          </cell>
          <cell r="C669">
            <v>26281</v>
          </cell>
          <cell r="D669">
            <v>6.7510000000000003</v>
          </cell>
          <cell r="E669">
            <v>4.0680000000000001E-2</v>
          </cell>
        </row>
        <row r="670">
          <cell r="B670" t="str">
            <v>npj Parkinsons Disease</v>
          </cell>
          <cell r="C670">
            <v>662</v>
          </cell>
          <cell r="D670">
            <v>6.75</v>
          </cell>
          <cell r="E670">
            <v>2.5000000000000001E-3</v>
          </cell>
        </row>
        <row r="671">
          <cell r="B671" t="str">
            <v>Applied Mechanics Reviews</v>
          </cell>
          <cell r="C671">
            <v>4433</v>
          </cell>
          <cell r="D671">
            <v>6.7329999999999997</v>
          </cell>
          <cell r="E671">
            <v>3.3500000000000001E-3</v>
          </cell>
        </row>
        <row r="672">
          <cell r="B672" t="str">
            <v>ENGINEERING</v>
          </cell>
          <cell r="C672">
            <v>2220</v>
          </cell>
          <cell r="D672">
            <v>6.73</v>
          </cell>
          <cell r="E672">
            <v>3.79E-3</v>
          </cell>
        </row>
        <row r="673">
          <cell r="B673" t="str">
            <v>Mucosal Immunology</v>
          </cell>
          <cell r="C673">
            <v>7191</v>
          </cell>
          <cell r="D673">
            <v>6.726</v>
          </cell>
          <cell r="E673">
            <v>2.1239999999999998E-2</v>
          </cell>
        </row>
        <row r="674">
          <cell r="B674" t="str">
            <v>TOBACCO CONTROL</v>
          </cell>
          <cell r="C674">
            <v>9207</v>
          </cell>
          <cell r="D674">
            <v>6.726</v>
          </cell>
          <cell r="E674">
            <v>1.8579999999999999E-2</v>
          </cell>
        </row>
        <row r="675">
          <cell r="B675" t="str">
            <v>TOBACCO CONTROL</v>
          </cell>
          <cell r="C675">
            <v>9207</v>
          </cell>
          <cell r="D675">
            <v>6.726</v>
          </cell>
          <cell r="E675">
            <v>1.8579999999999999E-2</v>
          </cell>
        </row>
        <row r="676">
          <cell r="B676" t="str">
            <v>Activity</v>
          </cell>
          <cell r="C676">
            <v>11154</v>
          </cell>
          <cell r="D676">
            <v>6.7140000000000004</v>
          </cell>
          <cell r="E676">
            <v>1.8870000000000001E-2</v>
          </cell>
        </row>
        <row r="677">
          <cell r="B677" t="str">
            <v>Journal of Physical Chemistry Letters</v>
          </cell>
          <cell r="C677">
            <v>50054</v>
          </cell>
          <cell r="D677">
            <v>6.71</v>
          </cell>
          <cell r="E677">
            <v>0.12250999999999999</v>
          </cell>
        </row>
        <row r="678">
          <cell r="B678" t="str">
            <v>TRANSPORT REVIEWS</v>
          </cell>
          <cell r="C678">
            <v>3455</v>
          </cell>
          <cell r="D678">
            <v>6.7039999999999997</v>
          </cell>
          <cell r="E678">
            <v>4.1999999999999997E-3</v>
          </cell>
        </row>
        <row r="679">
          <cell r="B679" t="str">
            <v>International Journal of Hospitality Management</v>
          </cell>
          <cell r="C679">
            <v>11207</v>
          </cell>
          <cell r="D679">
            <v>6.7009999999999996</v>
          </cell>
          <cell r="E679">
            <v>7.28E-3</v>
          </cell>
        </row>
        <row r="680">
          <cell r="B680" t="str">
            <v>European Heart Journal-Cardiovascular Pharmacotherapy</v>
          </cell>
          <cell r="C680">
            <v>521</v>
          </cell>
          <cell r="D680">
            <v>6.6959999999999997</v>
          </cell>
          <cell r="E680">
            <v>1.64E-3</v>
          </cell>
        </row>
        <row r="681">
          <cell r="B681" t="str">
            <v>SEMINARS IN CELL &amp; DEVELOPMENTAL BIOLOGY</v>
          </cell>
          <cell r="C681">
            <v>11081</v>
          </cell>
          <cell r="D681">
            <v>6.6909999999999998</v>
          </cell>
          <cell r="E681">
            <v>2.5510000000000001E-2</v>
          </cell>
        </row>
        <row r="682">
          <cell r="B682" t="str">
            <v>IEEE TRANSACTIONS ON MEDICAL IMAGING</v>
          </cell>
          <cell r="C682">
            <v>21657</v>
          </cell>
          <cell r="D682">
            <v>6.6849999999999996</v>
          </cell>
          <cell r="E682">
            <v>3.006E-2</v>
          </cell>
        </row>
        <row r="683">
          <cell r="B683" t="str">
            <v>JOURNAL OF AUTOIMMUNITY</v>
          </cell>
          <cell r="C683">
            <v>7159</v>
          </cell>
          <cell r="D683">
            <v>6.6580000000000004</v>
          </cell>
          <cell r="E683">
            <v>1.418E-2</v>
          </cell>
        </row>
        <row r="685">
          <cell r="B685" t="str">
            <v>LEADERSHIP QUARTERLY</v>
          </cell>
          <cell r="C685">
            <v>10275</v>
          </cell>
          <cell r="D685">
            <v>6.6420000000000003</v>
          </cell>
          <cell r="E685">
            <v>8.0599999999999995E-3</v>
          </cell>
        </row>
        <row r="686">
          <cell r="B686" t="str">
            <v>BRAIN BEHAVIOR AND IMMUNITY</v>
          </cell>
          <cell r="C686">
            <v>16285</v>
          </cell>
          <cell r="D686">
            <v>6.633</v>
          </cell>
          <cell r="E686">
            <v>2.8559999999999999E-2</v>
          </cell>
        </row>
        <row r="687">
          <cell r="B687" t="str">
            <v>mSystems</v>
          </cell>
          <cell r="C687">
            <v>2164</v>
          </cell>
          <cell r="D687">
            <v>6.633</v>
          </cell>
          <cell r="E687">
            <v>9.1900000000000003E-3</v>
          </cell>
        </row>
        <row r="688">
          <cell r="B688" t="str">
            <v>ARTIFICIAL INTELLIGENCE</v>
          </cell>
          <cell r="C688">
            <v>9788</v>
          </cell>
          <cell r="D688">
            <v>6.6280000000000001</v>
          </cell>
          <cell r="E688">
            <v>7.6E-3</v>
          </cell>
        </row>
        <row r="689">
          <cell r="B689" t="str">
            <v>Clinical Journal of the American Society of Nephrology</v>
          </cell>
          <cell r="C689">
            <v>17405</v>
          </cell>
          <cell r="D689">
            <v>6.6280000000000001</v>
          </cell>
          <cell r="E689">
            <v>3.245E-2</v>
          </cell>
        </row>
        <row r="690">
          <cell r="B690" t="str">
            <v>MANAGEMENT</v>
          </cell>
          <cell r="C690">
            <v>9927</v>
          </cell>
          <cell r="D690">
            <v>6.62</v>
          </cell>
          <cell r="E690">
            <v>6.3899999999999998E-3</v>
          </cell>
        </row>
        <row r="691">
          <cell r="B691" t="str">
            <v>AMERICAN JOURNAL OF KIDNEY DISEASES</v>
          </cell>
          <cell r="C691">
            <v>23230</v>
          </cell>
          <cell r="D691">
            <v>6.6180000000000003</v>
          </cell>
          <cell r="E691">
            <v>3.2320000000000002E-2</v>
          </cell>
        </row>
        <row r="692">
          <cell r="B692" t="str">
            <v>VASCULAR BIOLOGY</v>
          </cell>
          <cell r="C692">
            <v>32385</v>
          </cell>
          <cell r="D692">
            <v>6.6040000000000001</v>
          </cell>
          <cell r="E692">
            <v>3.2079999999999997E-2</v>
          </cell>
        </row>
        <row r="693">
          <cell r="B693" t="str">
            <v>Comprehensive Physiology</v>
          </cell>
          <cell r="C693">
            <v>4877</v>
          </cell>
          <cell r="D693">
            <v>6.6040000000000001</v>
          </cell>
          <cell r="E693">
            <v>9.1699999999999993E-3</v>
          </cell>
        </row>
        <row r="694">
          <cell r="B694" t="str">
            <v>Materials Research Letters</v>
          </cell>
          <cell r="C694">
            <v>2198</v>
          </cell>
          <cell r="D694">
            <v>6.6</v>
          </cell>
          <cell r="E694">
            <v>6.7099999999999998E-3</v>
          </cell>
        </row>
        <row r="695">
          <cell r="B695" t="str">
            <v>Advanced Electronic Materials</v>
          </cell>
          <cell r="C695">
            <v>6041</v>
          </cell>
          <cell r="D695">
            <v>6.593</v>
          </cell>
          <cell r="E695">
            <v>1.7430000000000001E-2</v>
          </cell>
        </row>
        <row r="696">
          <cell r="B696" t="str">
            <v>CLINICAL NUCLEAR MEDICINE</v>
          </cell>
          <cell r="C696">
            <v>5042</v>
          </cell>
          <cell r="D696">
            <v>6.5869999999999997</v>
          </cell>
          <cell r="E696">
            <v>6.1999999999999998E-3</v>
          </cell>
        </row>
        <row r="697">
          <cell r="B697" t="str">
            <v>YALE LAW JOURNAL</v>
          </cell>
          <cell r="C697">
            <v>5529</v>
          </cell>
          <cell r="D697">
            <v>6.5860000000000003</v>
          </cell>
          <cell r="E697">
            <v>6.2700000000000004E-3</v>
          </cell>
        </row>
        <row r="698">
          <cell r="B698" t="str">
            <v>JOURNAL OF ECONOMIC LITERATURE</v>
          </cell>
          <cell r="C698">
            <v>9493</v>
          </cell>
          <cell r="D698">
            <v>6.585</v>
          </cell>
          <cell r="E698">
            <v>1.2869999999999999E-2</v>
          </cell>
        </row>
        <row r="699">
          <cell r="B699" t="str">
            <v>Molecular Oncology</v>
          </cell>
          <cell r="C699">
            <v>6378</v>
          </cell>
          <cell r="D699">
            <v>6.5739999999999998</v>
          </cell>
          <cell r="E699">
            <v>1.3820000000000001E-2</v>
          </cell>
        </row>
        <row r="700">
          <cell r="B700" t="str">
            <v>PERSONNEL PSYCHOLOGY</v>
          </cell>
          <cell r="C700">
            <v>8568</v>
          </cell>
          <cell r="D700">
            <v>6.5709999999999997</v>
          </cell>
          <cell r="E700">
            <v>6.0299999999999998E-3</v>
          </cell>
        </row>
        <row r="701">
          <cell r="B701" t="str">
            <v>Internet and Higher Education</v>
          </cell>
          <cell r="C701">
            <v>3217</v>
          </cell>
          <cell r="D701">
            <v>6.5659999999999998</v>
          </cell>
          <cell r="E701">
            <v>3.0500000000000002E-3</v>
          </cell>
        </row>
        <row r="702">
          <cell r="B702" t="str">
            <v>Brain Stimulation</v>
          </cell>
          <cell r="C702">
            <v>6537</v>
          </cell>
          <cell r="D702">
            <v>6.5650000000000004</v>
          </cell>
          <cell r="E702">
            <v>1.558E-2</v>
          </cell>
        </row>
        <row r="703">
          <cell r="B703" t="str">
            <v>CLINICAL PHARMACOLOGY &amp; THERAPEUTICS</v>
          </cell>
          <cell r="C703">
            <v>16749</v>
          </cell>
          <cell r="D703">
            <v>6.5650000000000004</v>
          </cell>
          <cell r="E703">
            <v>1.8290000000000001E-2</v>
          </cell>
        </row>
        <row r="704">
          <cell r="B704" t="str">
            <v>npj Quantum Materials</v>
          </cell>
          <cell r="C704">
            <v>1077</v>
          </cell>
          <cell r="D704">
            <v>6.5620000000000003</v>
          </cell>
          <cell r="E704">
            <v>5.4799999999999996E-3</v>
          </cell>
        </row>
        <row r="705">
          <cell r="B705" t="str">
            <v>SCIENCE OF THE TOTAL ENVIRONMENT</v>
          </cell>
          <cell r="C705">
            <v>134959</v>
          </cell>
          <cell r="D705">
            <v>6.5510000000000002</v>
          </cell>
          <cell r="E705">
            <v>0.18009</v>
          </cell>
        </row>
        <row r="706">
          <cell r="B706" t="str">
            <v>Advances in Experimental Social Psychology</v>
          </cell>
          <cell r="C706">
            <v>5859</v>
          </cell>
          <cell r="D706">
            <v>6.55</v>
          </cell>
          <cell r="E706">
            <v>2.8900000000000002E-3</v>
          </cell>
        </row>
        <row r="707">
          <cell r="B707" t="str">
            <v>JOURNAL OF INDUSTRIAL ECOLOGY</v>
          </cell>
          <cell r="C707">
            <v>6561</v>
          </cell>
          <cell r="D707">
            <v>6.5389999999999997</v>
          </cell>
          <cell r="E707">
            <v>6.5599999999999999E-3</v>
          </cell>
        </row>
        <row r="708">
          <cell r="B708" t="str">
            <v>AMERICAN PSYCHOLOGIST</v>
          </cell>
          <cell r="C708">
            <v>27040</v>
          </cell>
          <cell r="D708">
            <v>6.5359999999999996</v>
          </cell>
          <cell r="E708">
            <v>1.277E-2</v>
          </cell>
        </row>
        <row r="709">
          <cell r="B709" t="str">
            <v>JOURNAL OF NANOBIOTECHNOLOGY</v>
          </cell>
          <cell r="C709">
            <v>4376</v>
          </cell>
          <cell r="D709">
            <v>6.5179999999999998</v>
          </cell>
          <cell r="E709">
            <v>5.8999999999999999E-3</v>
          </cell>
        </row>
        <row r="710">
          <cell r="B710" t="str">
            <v>ULTRASONICS SONOCHEMISTRY</v>
          </cell>
          <cell r="C710">
            <v>19708</v>
          </cell>
          <cell r="D710">
            <v>6.5129999999999999</v>
          </cell>
          <cell r="E710">
            <v>2.0979999999999999E-2</v>
          </cell>
        </row>
        <row r="711">
          <cell r="B711" t="str">
            <v>Methods in Ecology and Evolution</v>
          </cell>
          <cell r="C711">
            <v>14302</v>
          </cell>
          <cell r="D711">
            <v>6.5110000000000001</v>
          </cell>
          <cell r="E711">
            <v>3.5229999999999997E-2</v>
          </cell>
        </row>
        <row r="712">
          <cell r="B712" t="str">
            <v>GYNECOLOGY</v>
          </cell>
          <cell r="C712">
            <v>41245</v>
          </cell>
          <cell r="D712">
            <v>6.5019999999999998</v>
          </cell>
          <cell r="E712">
            <v>5.074E-2</v>
          </cell>
        </row>
        <row r="713">
          <cell r="B713" t="str">
            <v>NEUROSCIENTIST</v>
          </cell>
          <cell r="C713">
            <v>5188</v>
          </cell>
          <cell r="D713">
            <v>6.5</v>
          </cell>
          <cell r="E713">
            <v>7.2199999999999999E-3</v>
          </cell>
        </row>
        <row r="714">
          <cell r="B714" t="str">
            <v>NUTRITION REVIEWS</v>
          </cell>
          <cell r="C714">
            <v>8817</v>
          </cell>
          <cell r="D714">
            <v>6.5</v>
          </cell>
          <cell r="E714">
            <v>8.5800000000000008E-3</v>
          </cell>
        </row>
        <row r="715">
          <cell r="B715" t="str">
            <v>CELLULAR AND MOLECULAR LIFE SCIENCES</v>
          </cell>
          <cell r="C715">
            <v>26128</v>
          </cell>
          <cell r="D715">
            <v>6.4960000000000004</v>
          </cell>
          <cell r="E715">
            <v>3.7010000000000001E-2</v>
          </cell>
        </row>
        <row r="716">
          <cell r="B716" t="str">
            <v>Engineering</v>
          </cell>
          <cell r="C716">
            <v>2011</v>
          </cell>
          <cell r="D716">
            <v>6.4950000000000001</v>
          </cell>
          <cell r="E716">
            <v>4.6800000000000001E-3</v>
          </cell>
        </row>
        <row r="717">
          <cell r="B717" t="str">
            <v>INTERNATIONAL JOURNAL OF PLASTICITY</v>
          </cell>
          <cell r="C717">
            <v>13193</v>
          </cell>
          <cell r="D717">
            <v>6.49</v>
          </cell>
          <cell r="E717">
            <v>1.345E-2</v>
          </cell>
        </row>
        <row r="718">
          <cell r="B718" t="str">
            <v>Review of Environmental Economics and Policy</v>
          </cell>
          <cell r="C718">
            <v>1308</v>
          </cell>
          <cell r="D718">
            <v>6.4870000000000001</v>
          </cell>
          <cell r="E718">
            <v>3.5200000000000001E-3</v>
          </cell>
        </row>
        <row r="719">
          <cell r="B719" t="str">
            <v>JOURNAL OF ABNORMAL PSYCHOLOGY</v>
          </cell>
          <cell r="C719">
            <v>16003</v>
          </cell>
          <cell r="D719">
            <v>6.484</v>
          </cell>
          <cell r="E719">
            <v>1.417E-2</v>
          </cell>
        </row>
        <row r="720">
          <cell r="B720" t="str">
            <v>CORROSION SCIENCE</v>
          </cell>
          <cell r="C720">
            <v>44347</v>
          </cell>
          <cell r="D720">
            <v>6.4790000000000001</v>
          </cell>
          <cell r="E720">
            <v>2.9340000000000001E-2</v>
          </cell>
        </row>
        <row r="721">
          <cell r="B721" t="str">
            <v>MECHANICAL SYSTEMS AND SIGNAL PROCESSING</v>
          </cell>
          <cell r="C721">
            <v>25317</v>
          </cell>
          <cell r="D721">
            <v>6.4710000000000001</v>
          </cell>
          <cell r="E721">
            <v>2.9020000000000001E-2</v>
          </cell>
        </row>
        <row r="723">
          <cell r="B723" t="str">
            <v>Science Signaling</v>
          </cell>
          <cell r="C723">
            <v>12736</v>
          </cell>
          <cell r="D723">
            <v>6.4669999999999996</v>
          </cell>
          <cell r="E723">
            <v>2.6589999999999999E-2</v>
          </cell>
        </row>
        <row r="724">
          <cell r="B724" t="str">
            <v>AMERICAN JOURNAL OF PUBLIC HEALTH</v>
          </cell>
          <cell r="C724">
            <v>41023</v>
          </cell>
          <cell r="D724">
            <v>6.4640000000000004</v>
          </cell>
          <cell r="E724">
            <v>5.849E-2</v>
          </cell>
        </row>
        <row r="725">
          <cell r="B725" t="str">
            <v>AMERICAN JOURNAL OF PUBLIC HEALTH</v>
          </cell>
          <cell r="C725">
            <v>41023</v>
          </cell>
          <cell r="D725">
            <v>6.4640000000000004</v>
          </cell>
          <cell r="E725">
            <v>5.849E-2</v>
          </cell>
        </row>
        <row r="726">
          <cell r="B726" t="str">
            <v>Clinical &amp; Translational Immunology</v>
          </cell>
          <cell r="C726">
            <v>1082</v>
          </cell>
          <cell r="D726">
            <v>6.4640000000000004</v>
          </cell>
          <cell r="E726">
            <v>3.8899999999999998E-3</v>
          </cell>
        </row>
        <row r="727">
          <cell r="B727" t="str">
            <v>ECOGRAPHY</v>
          </cell>
          <cell r="C727">
            <v>12570</v>
          </cell>
          <cell r="D727">
            <v>6.4550000000000001</v>
          </cell>
          <cell r="E727">
            <v>1.908E-2</v>
          </cell>
        </row>
        <row r="728">
          <cell r="B728" t="str">
            <v>Eurosurveillance</v>
          </cell>
          <cell r="C728">
            <v>8874</v>
          </cell>
          <cell r="D728">
            <v>6.4539999999999997</v>
          </cell>
          <cell r="E728">
            <v>2.495E-2</v>
          </cell>
        </row>
        <row r="729">
          <cell r="B729" t="str">
            <v>Molecular Metabolism</v>
          </cell>
          <cell r="C729">
            <v>4680</v>
          </cell>
          <cell r="D729">
            <v>6.4480000000000004</v>
          </cell>
          <cell r="E729">
            <v>1.7680000000000001E-2</v>
          </cell>
        </row>
        <row r="730">
          <cell r="B730" t="str">
            <v>GLOBAL ECOLOGY AND BIOGEOGRAPHY</v>
          </cell>
          <cell r="C730">
            <v>12959</v>
          </cell>
          <cell r="D730">
            <v>6.4459999999999997</v>
          </cell>
          <cell r="E730">
            <v>2.2349999999999998E-2</v>
          </cell>
        </row>
        <row r="731">
          <cell r="B731" t="str">
            <v>MANUFACTURING</v>
          </cell>
          <cell r="C731">
            <v>27184</v>
          </cell>
          <cell r="D731">
            <v>6.444</v>
          </cell>
          <cell r="E731">
            <v>2.367E-2</v>
          </cell>
        </row>
        <row r="732">
          <cell r="B732" t="str">
            <v>CLINICAL REVIEWS IN ALLERGY &amp; IMMUNOLOGY</v>
          </cell>
          <cell r="C732">
            <v>3317</v>
          </cell>
          <cell r="D732">
            <v>6.4370000000000003</v>
          </cell>
          <cell r="E732">
            <v>5.9100000000000003E-3</v>
          </cell>
        </row>
        <row r="733">
          <cell r="B733" t="str">
            <v>Stem Cells Translational Medicine</v>
          </cell>
          <cell r="C733">
            <v>5639</v>
          </cell>
          <cell r="D733">
            <v>6.4290000000000003</v>
          </cell>
          <cell r="E733">
            <v>1.3849999999999999E-2</v>
          </cell>
        </row>
        <row r="734">
          <cell r="B734" t="str">
            <v>CRITICAL CARE</v>
          </cell>
          <cell r="C734">
            <v>24450</v>
          </cell>
          <cell r="D734">
            <v>6.407</v>
          </cell>
          <cell r="E734">
            <v>4.0869999999999997E-2</v>
          </cell>
        </row>
        <row r="735">
          <cell r="B735" t="str">
            <v>Annual Review of Sociology</v>
          </cell>
          <cell r="C735">
            <v>11840</v>
          </cell>
          <cell r="D735">
            <v>6.4</v>
          </cell>
          <cell r="E735">
            <v>8.3700000000000007E-3</v>
          </cell>
        </row>
        <row r="736">
          <cell r="B736" t="str">
            <v>CANCER AND METASTASIS REVIEWS</v>
          </cell>
          <cell r="C736">
            <v>6247</v>
          </cell>
          <cell r="D736">
            <v>6.4</v>
          </cell>
          <cell r="E736">
            <v>5.94E-3</v>
          </cell>
        </row>
        <row r="737">
          <cell r="B737" t="str">
            <v>Green Energy &amp; Environment</v>
          </cell>
          <cell r="C737">
            <v>787</v>
          </cell>
          <cell r="D737">
            <v>6.3949999999999996</v>
          </cell>
          <cell r="E737">
            <v>1.64E-3</v>
          </cell>
        </row>
        <row r="738">
          <cell r="B738" t="str">
            <v>JOURNAL OF SERVICE RESEARCH</v>
          </cell>
          <cell r="C738">
            <v>5274</v>
          </cell>
          <cell r="D738">
            <v>6.3819999999999997</v>
          </cell>
          <cell r="E738">
            <v>3.64E-3</v>
          </cell>
        </row>
        <row r="739">
          <cell r="B739" t="str">
            <v>IEEE TRANSACTIONS ON POWER ELECTRONICS</v>
          </cell>
          <cell r="C739">
            <v>51670</v>
          </cell>
          <cell r="D739">
            <v>6.3730000000000002</v>
          </cell>
          <cell r="E739">
            <v>7.2859999999999994E-2</v>
          </cell>
        </row>
        <row r="740">
          <cell r="B740" t="str">
            <v>AMERICAN SOCIOLOGICAL REVIEW</v>
          </cell>
          <cell r="C740">
            <v>20691</v>
          </cell>
          <cell r="D740">
            <v>6.3719999999999999</v>
          </cell>
          <cell r="E740">
            <v>1.418E-2</v>
          </cell>
        </row>
        <row r="741">
          <cell r="B741" t="str">
            <v>PLANT CELL AND ENVIRONMENT</v>
          </cell>
          <cell r="C741">
            <v>25833</v>
          </cell>
          <cell r="D741">
            <v>6.3620000000000001</v>
          </cell>
          <cell r="E741">
            <v>2.5590000000000002E-2</v>
          </cell>
        </row>
        <row r="742">
          <cell r="B742" t="str">
            <v>CLINICAL NUTRITION</v>
          </cell>
          <cell r="C742">
            <v>15002</v>
          </cell>
          <cell r="D742">
            <v>6.36</v>
          </cell>
          <cell r="E742">
            <v>1.9390000000000001E-2</v>
          </cell>
        </row>
        <row r="743">
          <cell r="B743" t="str">
            <v>Science China-Chemistry</v>
          </cell>
          <cell r="C743">
            <v>5637</v>
          </cell>
          <cell r="D743">
            <v>6.3559999999999999</v>
          </cell>
          <cell r="E743">
            <v>9.4400000000000005E-3</v>
          </cell>
        </row>
        <row r="744">
          <cell r="B744" t="str">
            <v>PROGRESS IN SOLID STATE CHEMISTRY</v>
          </cell>
          <cell r="C744">
            <v>2256</v>
          </cell>
          <cell r="D744">
            <v>6.3529999999999998</v>
          </cell>
          <cell r="E744">
            <v>1.1199999999999999E-3</v>
          </cell>
        </row>
        <row r="745">
          <cell r="B745" t="str">
            <v>Annual Review of Criminology</v>
          </cell>
          <cell r="C745">
            <v>167</v>
          </cell>
          <cell r="D745">
            <v>6.3479999999999999</v>
          </cell>
          <cell r="E745">
            <v>7.2000000000000005E-4</v>
          </cell>
        </row>
        <row r="746">
          <cell r="B746" t="str">
            <v>ADDICTION</v>
          </cell>
          <cell r="C746">
            <v>19861</v>
          </cell>
          <cell r="D746">
            <v>6.343</v>
          </cell>
          <cell r="E746">
            <v>3.082E-2</v>
          </cell>
        </row>
        <row r="747">
          <cell r="B747" t="str">
            <v>ADDICTION</v>
          </cell>
          <cell r="C747">
            <v>19861</v>
          </cell>
          <cell r="D747">
            <v>6.343</v>
          </cell>
          <cell r="E747">
            <v>3.082E-2</v>
          </cell>
        </row>
        <row r="748">
          <cell r="B748" t="str">
            <v>PSYCHOLOGY</v>
          </cell>
          <cell r="C748">
            <v>75827</v>
          </cell>
          <cell r="D748">
            <v>6.335</v>
          </cell>
          <cell r="E748">
            <v>2.632E-2</v>
          </cell>
        </row>
        <row r="749">
          <cell r="B749" t="str">
            <v>Ecosystem Services</v>
          </cell>
          <cell r="C749">
            <v>7796</v>
          </cell>
          <cell r="D749">
            <v>6.33</v>
          </cell>
          <cell r="E749">
            <v>1.085E-2</v>
          </cell>
        </row>
        <row r="750">
          <cell r="B750" t="str">
            <v>Ecosystem Services</v>
          </cell>
          <cell r="C750">
            <v>7796</v>
          </cell>
          <cell r="D750">
            <v>6.33</v>
          </cell>
          <cell r="E750">
            <v>1.085E-2</v>
          </cell>
        </row>
        <row r="751">
          <cell r="B751" t="str">
            <v>Trauma Violence &amp; Abuse</v>
          </cell>
          <cell r="C751">
            <v>2709</v>
          </cell>
          <cell r="D751">
            <v>6.3250000000000002</v>
          </cell>
          <cell r="E751">
            <v>4.96E-3</v>
          </cell>
        </row>
        <row r="752">
          <cell r="B752" t="str">
            <v>ANTIOXIDANTS &amp; REDOX SIGNALING</v>
          </cell>
          <cell r="C752">
            <v>21119</v>
          </cell>
          <cell r="D752">
            <v>6.3230000000000004</v>
          </cell>
          <cell r="E752">
            <v>2.4660000000000001E-2</v>
          </cell>
        </row>
        <row r="753">
          <cell r="B753" t="str">
            <v>TRANSPORTATION SYSTEMS</v>
          </cell>
          <cell r="C753">
            <v>15798</v>
          </cell>
          <cell r="D753">
            <v>6.319</v>
          </cell>
          <cell r="E753">
            <v>2.75E-2</v>
          </cell>
        </row>
        <row r="754">
          <cell r="B754" t="str">
            <v>FERTILITY AND STERILITY</v>
          </cell>
          <cell r="C754">
            <v>37579</v>
          </cell>
          <cell r="D754">
            <v>6.3120000000000003</v>
          </cell>
          <cell r="E754">
            <v>3.9190000000000003E-2</v>
          </cell>
        </row>
        <row r="755">
          <cell r="B755" t="str">
            <v>FOOD CHEMISTRY</v>
          </cell>
          <cell r="C755">
            <v>122430</v>
          </cell>
          <cell r="D755">
            <v>6.306</v>
          </cell>
          <cell r="E755">
            <v>0.10866000000000001</v>
          </cell>
        </row>
        <row r="756">
          <cell r="B756" t="str">
            <v>Cell Death &amp; Disease</v>
          </cell>
          <cell r="C756">
            <v>26233</v>
          </cell>
          <cell r="D756">
            <v>6.3040000000000003</v>
          </cell>
          <cell r="E756">
            <v>5.9659999999999998E-2</v>
          </cell>
        </row>
        <row r="757">
          <cell r="B757" t="str">
            <v>JOURNAL OF ADVERTISING</v>
          </cell>
          <cell r="C757">
            <v>4781</v>
          </cell>
          <cell r="D757">
            <v>6.3019999999999996</v>
          </cell>
          <cell r="E757">
            <v>2.97E-3</v>
          </cell>
        </row>
        <row r="758">
          <cell r="B758" t="str">
            <v>MATERIALS &amp; DESIGN</v>
          </cell>
          <cell r="C758">
            <v>60066</v>
          </cell>
          <cell r="D758">
            <v>6.2889999999999997</v>
          </cell>
          <cell r="E758">
            <v>8.4870000000000001E-2</v>
          </cell>
        </row>
        <row r="759">
          <cell r="B759" t="str">
            <v>Molecular Ecology Resources</v>
          </cell>
          <cell r="C759">
            <v>10868</v>
          </cell>
          <cell r="D759">
            <v>6.2859999999999996</v>
          </cell>
          <cell r="E759">
            <v>1.9630000000000002E-2</v>
          </cell>
        </row>
        <row r="761">
          <cell r="B761" t="str">
            <v>CELL BIOLOGY AND TOXICOLOGY</v>
          </cell>
          <cell r="C761">
            <v>1941</v>
          </cell>
          <cell r="D761">
            <v>6.2839999999999998</v>
          </cell>
          <cell r="E761">
            <v>1.66E-3</v>
          </cell>
        </row>
        <row r="762">
          <cell r="B762" t="str">
            <v>RENEWABLE ENERGY</v>
          </cell>
          <cell r="C762">
            <v>50113</v>
          </cell>
          <cell r="D762">
            <v>6.274</v>
          </cell>
          <cell r="E762">
            <v>6.2269999999999999E-2</v>
          </cell>
        </row>
        <row r="763">
          <cell r="B763" t="str">
            <v>Acta Neuropathologica Communications</v>
          </cell>
          <cell r="C763">
            <v>4070</v>
          </cell>
          <cell r="D763">
            <v>6.27</v>
          </cell>
          <cell r="E763">
            <v>1.473E-2</v>
          </cell>
        </row>
        <row r="764">
          <cell r="B764" t="str">
            <v>CURRENT OPINION IN NEUROBIOLOGY</v>
          </cell>
          <cell r="C764">
            <v>14959</v>
          </cell>
          <cell r="D764">
            <v>6.2670000000000003</v>
          </cell>
          <cell r="E764">
            <v>2.8729999999999999E-2</v>
          </cell>
        </row>
        <row r="765">
          <cell r="B765" t="str">
            <v>EMERGING INFECTIOUS DISEASES</v>
          </cell>
          <cell r="C765">
            <v>30705</v>
          </cell>
          <cell r="D765">
            <v>6.2590000000000003</v>
          </cell>
          <cell r="E765">
            <v>5.5919999999999997E-2</v>
          </cell>
        </row>
        <row r="766">
          <cell r="B766" t="str">
            <v>CEMENT &amp; CONCRETE COMPOSITES</v>
          </cell>
          <cell r="C766">
            <v>17419</v>
          </cell>
          <cell r="D766">
            <v>6.2569999999999997</v>
          </cell>
          <cell r="E766">
            <v>1.694E-2</v>
          </cell>
        </row>
        <row r="767">
          <cell r="B767" t="str">
            <v>Cell Discovery</v>
          </cell>
          <cell r="C767">
            <v>1159</v>
          </cell>
          <cell r="D767">
            <v>6.2549999999999999</v>
          </cell>
          <cell r="E767">
            <v>5.5599999999999998E-3</v>
          </cell>
        </row>
        <row r="768">
          <cell r="B768" t="str">
            <v>CRITICAL REVIEWS IN PLANT SCIENCES</v>
          </cell>
          <cell r="C768">
            <v>3797</v>
          </cell>
          <cell r="D768">
            <v>6.2350000000000003</v>
          </cell>
          <cell r="E768">
            <v>2.2000000000000001E-3</v>
          </cell>
        </row>
        <row r="769">
          <cell r="B769" t="str">
            <v>MICROCHIMICA ACTA</v>
          </cell>
          <cell r="C769">
            <v>15944</v>
          </cell>
          <cell r="D769">
            <v>6.2320000000000002</v>
          </cell>
          <cell r="E769">
            <v>1.847E-2</v>
          </cell>
        </row>
        <row r="770">
          <cell r="B770" t="str">
            <v>European Respiratory Review</v>
          </cell>
          <cell r="C770">
            <v>2950</v>
          </cell>
          <cell r="D770">
            <v>6.22</v>
          </cell>
          <cell r="E770">
            <v>6.6800000000000002E-3</v>
          </cell>
        </row>
        <row r="771">
          <cell r="B771" t="str">
            <v>PLoS Pathogens</v>
          </cell>
          <cell r="C771">
            <v>44617</v>
          </cell>
          <cell r="D771">
            <v>6.218</v>
          </cell>
          <cell r="E771">
            <v>9.9890000000000007E-2</v>
          </cell>
        </row>
        <row r="772">
          <cell r="B772" t="str">
            <v>ELECTROCHIMICA ACTA</v>
          </cell>
          <cell r="C772">
            <v>118897</v>
          </cell>
          <cell r="D772">
            <v>6.2149999999999999</v>
          </cell>
          <cell r="E772">
            <v>0.12456</v>
          </cell>
        </row>
        <row r="773">
          <cell r="B773" t="str">
            <v>JOURNAL OF CONSUMER RESEARCH</v>
          </cell>
          <cell r="C773">
            <v>22942</v>
          </cell>
          <cell r="D773">
            <v>6.2069999999999999</v>
          </cell>
          <cell r="E773">
            <v>1.2319999999999999E-2</v>
          </cell>
        </row>
        <row r="774">
          <cell r="B774" t="str">
            <v>GENOMICS</v>
          </cell>
          <cell r="C774">
            <v>9595</v>
          </cell>
          <cell r="D774">
            <v>6.2050000000000001</v>
          </cell>
          <cell r="E774">
            <v>5.79E-3</v>
          </cell>
        </row>
        <row r="775">
          <cell r="B775" t="str">
            <v>JCI Insight</v>
          </cell>
          <cell r="C775">
            <v>7697</v>
          </cell>
          <cell r="D775">
            <v>6.2050000000000001</v>
          </cell>
          <cell r="E775">
            <v>3.44E-2</v>
          </cell>
        </row>
        <row r="776">
          <cell r="B776" t="str">
            <v>JOURNAL OF MEDICINAL CHEMISTRY</v>
          </cell>
          <cell r="C776">
            <v>74893</v>
          </cell>
          <cell r="D776">
            <v>6.2050000000000001</v>
          </cell>
          <cell r="E776">
            <v>7.1980000000000002E-2</v>
          </cell>
        </row>
        <row r="777">
          <cell r="B777" t="str">
            <v>Strategic Entrepreneurship Journal</v>
          </cell>
          <cell r="C777">
            <v>1938</v>
          </cell>
          <cell r="D777">
            <v>6.2</v>
          </cell>
          <cell r="E777">
            <v>2.2399999999999998E-3</v>
          </cell>
        </row>
        <row r="778">
          <cell r="B778" t="str">
            <v>JAMA Ophthalmology</v>
          </cell>
          <cell r="C778">
            <v>5821</v>
          </cell>
          <cell r="D778">
            <v>6.1980000000000004</v>
          </cell>
          <cell r="E778">
            <v>2.222E-2</v>
          </cell>
        </row>
        <row r="779">
          <cell r="B779" t="str">
            <v>DISORDERS</v>
          </cell>
          <cell r="C779">
            <v>2429</v>
          </cell>
          <cell r="D779">
            <v>6.1920000000000002</v>
          </cell>
          <cell r="E779">
            <v>3.7100000000000002E-3</v>
          </cell>
        </row>
        <row r="780">
          <cell r="B780" t="str">
            <v>DRUGS</v>
          </cell>
          <cell r="C780">
            <v>11128</v>
          </cell>
          <cell r="D780">
            <v>6.1890000000000001</v>
          </cell>
          <cell r="E780">
            <v>1.4189999999999999E-2</v>
          </cell>
        </row>
        <row r="781">
          <cell r="B781" t="str">
            <v>Biomaterials Science</v>
          </cell>
          <cell r="C781">
            <v>6409</v>
          </cell>
          <cell r="D781">
            <v>6.1829999999999998</v>
          </cell>
          <cell r="E781">
            <v>1.2359999999999999E-2</v>
          </cell>
        </row>
        <row r="782">
          <cell r="B782" t="str">
            <v>APPLIED SURFACE SCIENCE</v>
          </cell>
          <cell r="C782">
            <v>116685</v>
          </cell>
          <cell r="D782">
            <v>6.1820000000000004</v>
          </cell>
          <cell r="E782">
            <v>0.1323</v>
          </cell>
        </row>
        <row r="783">
          <cell r="B783" t="str">
            <v>GONDWANA RESEARCH</v>
          </cell>
          <cell r="C783">
            <v>14559</v>
          </cell>
          <cell r="D783">
            <v>6.1740000000000004</v>
          </cell>
          <cell r="E783">
            <v>2.5729999999999999E-2</v>
          </cell>
        </row>
        <row r="784">
          <cell r="B784" t="str">
            <v>FREE RADICAL BIOLOGY AND MEDICINE</v>
          </cell>
          <cell r="C784">
            <v>42665</v>
          </cell>
          <cell r="D784">
            <v>6.17</v>
          </cell>
          <cell r="E784">
            <v>3.696E-2</v>
          </cell>
        </row>
        <row r="785">
          <cell r="B785" t="str">
            <v>Advances in Ecological Research</v>
          </cell>
          <cell r="C785">
            <v>2211</v>
          </cell>
          <cell r="D785">
            <v>6.1669999999999998</v>
          </cell>
          <cell r="E785">
            <v>1.7799999999999999E-3</v>
          </cell>
        </row>
        <row r="786">
          <cell r="B786" t="str">
            <v>CHEMICAL RECORD</v>
          </cell>
          <cell r="C786">
            <v>3912</v>
          </cell>
          <cell r="D786">
            <v>6.1630000000000003</v>
          </cell>
          <cell r="E786">
            <v>7.2399999999999999E-3</v>
          </cell>
        </row>
        <row r="787">
          <cell r="B787" t="str">
            <v>METABOLISM-CLINICAL AND EXPERIMENTAL</v>
          </cell>
          <cell r="C787">
            <v>14785</v>
          </cell>
          <cell r="D787">
            <v>6.1589999999999998</v>
          </cell>
          <cell r="E787">
            <v>1.5769999999999999E-2</v>
          </cell>
        </row>
        <row r="788">
          <cell r="B788" t="str">
            <v>TECHNOLOGY</v>
          </cell>
          <cell r="C788">
            <v>9326</v>
          </cell>
          <cell r="D788">
            <v>6.1550000000000002</v>
          </cell>
          <cell r="E788">
            <v>1.159E-2</v>
          </cell>
        </row>
        <row r="789">
          <cell r="B789" t="str">
            <v>CHINESE JOURNAL OF CATALYSIS</v>
          </cell>
          <cell r="C789">
            <v>7240</v>
          </cell>
          <cell r="D789">
            <v>6.1459999999999999</v>
          </cell>
          <cell r="E789">
            <v>9.9399999999999992E-3</v>
          </cell>
        </row>
        <row r="790">
          <cell r="B790" t="str">
            <v>Earths Future</v>
          </cell>
          <cell r="C790">
            <v>2369</v>
          </cell>
          <cell r="D790">
            <v>6.141</v>
          </cell>
          <cell r="E790">
            <v>9.8300000000000002E-3</v>
          </cell>
        </row>
        <row r="791">
          <cell r="B791" t="str">
            <v>PLANT JOURNAL</v>
          </cell>
          <cell r="C791">
            <v>46465</v>
          </cell>
          <cell r="D791">
            <v>6.141</v>
          </cell>
          <cell r="E791">
            <v>4.2290000000000001E-2</v>
          </cell>
        </row>
        <row r="792">
          <cell r="B792" t="str">
            <v>JOURNAL OF GASTROENTEROLOGY</v>
          </cell>
          <cell r="C792">
            <v>7522</v>
          </cell>
          <cell r="D792">
            <v>6.1319999999999997</v>
          </cell>
          <cell r="E792">
            <v>1.0540000000000001E-2</v>
          </cell>
        </row>
        <row r="793">
          <cell r="B793" t="str">
            <v>Cancers</v>
          </cell>
          <cell r="C793">
            <v>10442</v>
          </cell>
          <cell r="D793">
            <v>6.1260000000000003</v>
          </cell>
          <cell r="E793">
            <v>1.874E-2</v>
          </cell>
        </row>
        <row r="794">
          <cell r="B794" t="str">
            <v>Journal of eScience</v>
          </cell>
          <cell r="C794">
            <v>13727</v>
          </cell>
          <cell r="D794">
            <v>6.125</v>
          </cell>
          <cell r="E794">
            <v>1.6029999999999999E-2</v>
          </cell>
        </row>
        <row r="795">
          <cell r="B795" t="str">
            <v>SPACE SCIENCE REVIEWS</v>
          </cell>
          <cell r="C795">
            <v>12282</v>
          </cell>
          <cell r="D795">
            <v>6.125</v>
          </cell>
          <cell r="E795">
            <v>2.5010000000000001E-2</v>
          </cell>
        </row>
        <row r="796">
          <cell r="B796" t="str">
            <v>IEEE Transactions on Robotics</v>
          </cell>
          <cell r="C796">
            <v>14259</v>
          </cell>
          <cell r="D796">
            <v>6.1230000000000002</v>
          </cell>
          <cell r="E796">
            <v>1.4279999999999999E-2</v>
          </cell>
        </row>
        <row r="797">
          <cell r="B797" t="str">
            <v>Oncogenesis</v>
          </cell>
          <cell r="C797">
            <v>2775</v>
          </cell>
          <cell r="D797">
            <v>6.1189999999999998</v>
          </cell>
          <cell r="E797">
            <v>7.7499999999999999E-3</v>
          </cell>
        </row>
        <row r="798">
          <cell r="B798" t="str">
            <v>Alzheimers Research &amp; Therapy</v>
          </cell>
          <cell r="C798">
            <v>3876</v>
          </cell>
          <cell r="D798">
            <v>6.1159999999999997</v>
          </cell>
          <cell r="E798">
            <v>1.1650000000000001E-2</v>
          </cell>
        </row>
        <row r="800">
          <cell r="B800" t="str">
            <v>ENGINEERING</v>
          </cell>
          <cell r="C800">
            <v>6627</v>
          </cell>
          <cell r="D800">
            <v>6.1120000000000001</v>
          </cell>
          <cell r="E800">
            <v>5.3800000000000002E-3</v>
          </cell>
        </row>
        <row r="801">
          <cell r="B801" t="str">
            <v>MEDICAL JOURNAL OF AUSTRALIA</v>
          </cell>
          <cell r="C801">
            <v>11075</v>
          </cell>
          <cell r="D801">
            <v>6.1120000000000001</v>
          </cell>
          <cell r="E801">
            <v>1.107E-2</v>
          </cell>
        </row>
        <row r="802">
          <cell r="B802" t="str">
            <v>JOURNAL OF TOXICOLOGY AND</v>
          </cell>
        </row>
        <row r="803">
          <cell r="B803" t="str">
            <v>ENVIRONMENTAL HEALTH-PART B-CRITICAL</v>
          </cell>
          <cell r="C803">
            <v>1802</v>
          </cell>
          <cell r="D803">
            <v>6.1050000000000004</v>
          </cell>
          <cell r="E803">
            <v>1.64E-3</v>
          </cell>
        </row>
        <row r="804">
          <cell r="B804" t="str">
            <v>Photonics Research</v>
          </cell>
          <cell r="C804">
            <v>3455</v>
          </cell>
          <cell r="D804">
            <v>6.0990000000000002</v>
          </cell>
          <cell r="E804">
            <v>9.4699999999999993E-3</v>
          </cell>
        </row>
        <row r="805">
          <cell r="B805" t="str">
            <v>Wiley Interdisciplinary Reviews-Climate Change</v>
          </cell>
          <cell r="C805">
            <v>3703</v>
          </cell>
          <cell r="D805">
            <v>6.0990000000000002</v>
          </cell>
          <cell r="E805">
            <v>9.6100000000000005E-3</v>
          </cell>
        </row>
        <row r="806">
          <cell r="B806" t="str">
            <v>Wiley Interdisciplinary Reviews-Climate Change</v>
          </cell>
          <cell r="C806">
            <v>3703</v>
          </cell>
          <cell r="D806">
            <v>6.0990000000000002</v>
          </cell>
          <cell r="E806">
            <v>9.6100000000000005E-3</v>
          </cell>
        </row>
        <row r="807">
          <cell r="B807" t="str">
            <v>Science China-Materials</v>
          </cell>
          <cell r="C807">
            <v>2653</v>
          </cell>
          <cell r="D807">
            <v>6.0979999999999999</v>
          </cell>
          <cell r="E807">
            <v>5.3800000000000002E-3</v>
          </cell>
        </row>
        <row r="808">
          <cell r="B808" t="str">
            <v>Environmental Research Letters</v>
          </cell>
          <cell r="C808">
            <v>19933</v>
          </cell>
          <cell r="D808">
            <v>6.0960000000000001</v>
          </cell>
          <cell r="E808">
            <v>5.8630000000000002E-2</v>
          </cell>
        </row>
        <row r="809">
          <cell r="B809" t="str">
            <v>Current Climate Change Reports</v>
          </cell>
          <cell r="C809">
            <v>918</v>
          </cell>
          <cell r="D809">
            <v>6.0949999999999998</v>
          </cell>
          <cell r="E809">
            <v>4.8599999999999997E-3</v>
          </cell>
        </row>
        <row r="810">
          <cell r="B810" t="str">
            <v>BIOMACROMOLECULES</v>
          </cell>
          <cell r="C810">
            <v>38863</v>
          </cell>
          <cell r="D810">
            <v>6.0919999999999996</v>
          </cell>
          <cell r="E810">
            <v>3.1320000000000001E-2</v>
          </cell>
        </row>
        <row r="811">
          <cell r="B811" t="str">
            <v>Annual Review of Animal Biosciences</v>
          </cell>
          <cell r="C811">
            <v>955</v>
          </cell>
          <cell r="D811">
            <v>6.0910000000000002</v>
          </cell>
          <cell r="E811">
            <v>2.6700000000000001E-3</v>
          </cell>
        </row>
        <row r="812">
          <cell r="B812" t="str">
            <v>Bioengineering &amp; Translational Medicine</v>
          </cell>
          <cell r="C812">
            <v>595</v>
          </cell>
          <cell r="D812">
            <v>6.0910000000000002</v>
          </cell>
          <cell r="E812">
            <v>1.66E-3</v>
          </cell>
        </row>
        <row r="813">
          <cell r="B813" t="str">
            <v>ORGANIC LETTERS</v>
          </cell>
          <cell r="C813">
            <v>101101</v>
          </cell>
          <cell r="D813">
            <v>6.0910000000000002</v>
          </cell>
          <cell r="E813">
            <v>0.12385</v>
          </cell>
        </row>
        <row r="814">
          <cell r="B814" t="str">
            <v>BMJ Quality &amp; Safety</v>
          </cell>
          <cell r="C814">
            <v>5825</v>
          </cell>
          <cell r="D814">
            <v>6.0839999999999996</v>
          </cell>
          <cell r="E814">
            <v>1.537E-2</v>
          </cell>
        </row>
        <row r="815">
          <cell r="B815" t="str">
            <v>BMJ Quality &amp; Safety</v>
          </cell>
          <cell r="C815">
            <v>5825</v>
          </cell>
          <cell r="D815">
            <v>6.0839999999999996</v>
          </cell>
          <cell r="E815">
            <v>1.537E-2</v>
          </cell>
        </row>
        <row r="816">
          <cell r="B816" t="str">
            <v>ENERGY</v>
          </cell>
          <cell r="C816">
            <v>79807</v>
          </cell>
          <cell r="D816">
            <v>6.0819999999999999</v>
          </cell>
          <cell r="E816">
            <v>0.10652</v>
          </cell>
        </row>
        <row r="817">
          <cell r="B817" t="str">
            <v>TECHNOLOGIES</v>
          </cell>
          <cell r="C817">
            <v>13918</v>
          </cell>
          <cell r="D817">
            <v>6.077</v>
          </cell>
          <cell r="E817">
            <v>2.6419999999999999E-2</v>
          </cell>
        </row>
        <row r="818">
          <cell r="B818" t="str">
            <v>IEEE TRANSACTIONS ON POWER SYSTEMS</v>
          </cell>
          <cell r="C818">
            <v>41609</v>
          </cell>
          <cell r="D818">
            <v>6.0739999999999998</v>
          </cell>
          <cell r="E818">
            <v>5.0200000000000002E-2</v>
          </cell>
        </row>
        <row r="819">
          <cell r="B819" t="str">
            <v>IEEE TRANSACTIONS ON MULTIMEDIA</v>
          </cell>
          <cell r="C819">
            <v>9000</v>
          </cell>
          <cell r="D819">
            <v>6.0510000000000002</v>
          </cell>
          <cell r="E819">
            <v>1.9449999999999999E-2</v>
          </cell>
        </row>
        <row r="820">
          <cell r="B820" t="str">
            <v>IEEE Transactions on Emerging Topics in Computing</v>
          </cell>
          <cell r="C820">
            <v>1621</v>
          </cell>
          <cell r="D820">
            <v>6.0430000000000001</v>
          </cell>
          <cell r="E820">
            <v>3.5100000000000001E-3</v>
          </cell>
        </row>
        <row r="821">
          <cell r="B821" t="str">
            <v>ACS Macro Letters</v>
          </cell>
          <cell r="C821">
            <v>10864</v>
          </cell>
          <cell r="D821">
            <v>6.0419999999999998</v>
          </cell>
          <cell r="E821">
            <v>2.53E-2</v>
          </cell>
        </row>
        <row r="822">
          <cell r="B822" t="str">
            <v>EPILEPSIA</v>
          </cell>
          <cell r="C822">
            <v>26560</v>
          </cell>
          <cell r="D822">
            <v>6.04</v>
          </cell>
          <cell r="E822">
            <v>2.9790000000000001E-2</v>
          </cell>
        </row>
        <row r="823">
          <cell r="B823" t="str">
            <v>JOURNAL OF CLINICAL ANESTHESIA</v>
          </cell>
          <cell r="C823">
            <v>4858</v>
          </cell>
          <cell r="D823">
            <v>6.0389999999999997</v>
          </cell>
          <cell r="E823">
            <v>7.1799999999999998E-3</v>
          </cell>
        </row>
        <row r="824">
          <cell r="B824" t="str">
            <v>Neurotherapeutics</v>
          </cell>
          <cell r="C824">
            <v>4998</v>
          </cell>
          <cell r="D824">
            <v>6.0350000000000001</v>
          </cell>
          <cell r="E824">
            <v>9.5200000000000007E-3</v>
          </cell>
        </row>
        <row r="825">
          <cell r="B825" t="str">
            <v>Environment</v>
          </cell>
          <cell r="C825">
            <v>1660</v>
          </cell>
          <cell r="D825">
            <v>6.0339999999999998</v>
          </cell>
          <cell r="E825">
            <v>4.4999999999999997E-3</v>
          </cell>
        </row>
        <row r="826">
          <cell r="B826" t="str">
            <v>Circulation-Heart Failure</v>
          </cell>
          <cell r="C826">
            <v>6773</v>
          </cell>
          <cell r="D826">
            <v>6.0330000000000004</v>
          </cell>
          <cell r="E826">
            <v>1.8489999999999999E-2</v>
          </cell>
        </row>
        <row r="827">
          <cell r="B827" t="str">
            <v>Stem Cell Reports</v>
          </cell>
          <cell r="C827">
            <v>7834</v>
          </cell>
          <cell r="D827">
            <v>6.032</v>
          </cell>
          <cell r="E827">
            <v>3.3799999999999997E-2</v>
          </cell>
        </row>
        <row r="828">
          <cell r="B828" t="str">
            <v>Journal of Innovation &amp; Knowledge</v>
          </cell>
          <cell r="C828">
            <v>349</v>
          </cell>
          <cell r="D828">
            <v>6.0270000000000001</v>
          </cell>
          <cell r="E828">
            <v>3.8999999999999999E-4</v>
          </cell>
        </row>
        <row r="829">
          <cell r="B829" t="str">
            <v>STEM CELLS</v>
          </cell>
          <cell r="C829">
            <v>20554</v>
          </cell>
          <cell r="D829">
            <v>6.0220000000000002</v>
          </cell>
          <cell r="E829">
            <v>2.4109999999999999E-2</v>
          </cell>
        </row>
        <row r="830">
          <cell r="B830" t="str">
            <v>Computational and Structural Biotechnology Journal</v>
          </cell>
          <cell r="C830">
            <v>1954</v>
          </cell>
          <cell r="D830">
            <v>6.0179999999999998</v>
          </cell>
          <cell r="E830">
            <v>4.9800000000000001E-3</v>
          </cell>
        </row>
        <row r="831">
          <cell r="B831" t="str">
            <v>IEEE Transactions on Information Forensics and Security</v>
          </cell>
          <cell r="C831">
            <v>10916</v>
          </cell>
          <cell r="D831">
            <v>6.0129999999999999</v>
          </cell>
          <cell r="E831">
            <v>1.941E-2</v>
          </cell>
        </row>
        <row r="832">
          <cell r="B832" t="str">
            <v>Cold Spring Harbor Perspectives in Medicine</v>
          </cell>
          <cell r="C832">
            <v>7647</v>
          </cell>
          <cell r="D832">
            <v>6</v>
          </cell>
          <cell r="E832">
            <v>1.6799999999999999E-2</v>
          </cell>
        </row>
        <row r="833">
          <cell r="B833" t="str">
            <v>CHARACTERIZATION OF MATERIALS</v>
          </cell>
          <cell r="C833">
            <v>1131</v>
          </cell>
          <cell r="D833">
            <v>6</v>
          </cell>
          <cell r="E833">
            <v>7.1000000000000002E-4</v>
          </cell>
        </row>
        <row r="834">
          <cell r="B834" t="str">
            <v>npj Breast Cancer</v>
          </cell>
          <cell r="C834">
            <v>814</v>
          </cell>
          <cell r="D834">
            <v>6</v>
          </cell>
          <cell r="E834">
            <v>3.5899999999999999E-3</v>
          </cell>
        </row>
        <row r="835">
          <cell r="B835" t="str">
            <v>CHEMICAL COMMUNICATIONS</v>
          </cell>
          <cell r="C835">
            <v>199100</v>
          </cell>
          <cell r="D835">
            <v>5.9960000000000004</v>
          </cell>
          <cell r="E835">
            <v>0.26301000000000002</v>
          </cell>
        </row>
        <row r="836">
          <cell r="B836" t="str">
            <v>GigaScience</v>
          </cell>
          <cell r="C836">
            <v>4068</v>
          </cell>
          <cell r="D836">
            <v>5.9930000000000003</v>
          </cell>
          <cell r="E836">
            <v>1.6410000000000001E-2</v>
          </cell>
        </row>
        <row r="838">
          <cell r="B838" t="str">
            <v>Journal of CO2 Utilization</v>
          </cell>
          <cell r="C838">
            <v>5031</v>
          </cell>
          <cell r="D838">
            <v>5.9930000000000003</v>
          </cell>
          <cell r="E838">
            <v>1.018E-2</v>
          </cell>
        </row>
        <row r="839">
          <cell r="B839" t="str">
            <v>MODERN PATHOLOGY</v>
          </cell>
          <cell r="C839">
            <v>13799</v>
          </cell>
          <cell r="D839">
            <v>5.9880000000000004</v>
          </cell>
          <cell r="E839">
            <v>1.976E-2</v>
          </cell>
        </row>
        <row r="840">
          <cell r="B840" t="str">
            <v>GLIA</v>
          </cell>
          <cell r="C840">
            <v>14220</v>
          </cell>
          <cell r="D840">
            <v>5.984</v>
          </cell>
          <cell r="E840">
            <v>1.7250000000000001E-2</v>
          </cell>
        </row>
        <row r="841">
          <cell r="B841" t="str">
            <v>CYTOKINE &amp; GROWTH FACTOR REVIEWS</v>
          </cell>
          <cell r="C841">
            <v>5935</v>
          </cell>
          <cell r="D841">
            <v>5.9820000000000002</v>
          </cell>
          <cell r="E841">
            <v>7.3800000000000003E-3</v>
          </cell>
        </row>
        <row r="842">
          <cell r="B842" t="str">
            <v>JOURNAL OF PATHOLOGY</v>
          </cell>
          <cell r="C842">
            <v>16307</v>
          </cell>
          <cell r="D842">
            <v>5.9790000000000001</v>
          </cell>
          <cell r="E842">
            <v>1.7909999999999999E-2</v>
          </cell>
        </row>
        <row r="843">
          <cell r="B843" t="str">
            <v>ANALYTICA CHIMICA ACTA</v>
          </cell>
          <cell r="C843">
            <v>50928</v>
          </cell>
          <cell r="D843">
            <v>5.9770000000000003</v>
          </cell>
          <cell r="E843">
            <v>4.2970000000000001E-2</v>
          </cell>
        </row>
        <row r="844">
          <cell r="B844" t="str">
            <v>Advanced Materials Technologies</v>
          </cell>
          <cell r="C844">
            <v>3275</v>
          </cell>
          <cell r="D844">
            <v>5.9690000000000003</v>
          </cell>
          <cell r="E844">
            <v>7.4599999999999996E-3</v>
          </cell>
        </row>
        <row r="845">
          <cell r="B845" t="str">
            <v>GIScience &amp; Remote Sensing</v>
          </cell>
          <cell r="C845">
            <v>1447</v>
          </cell>
          <cell r="D845">
            <v>5.9649999999999999</v>
          </cell>
          <cell r="E845">
            <v>2.0899999999999998E-3</v>
          </cell>
        </row>
        <row r="846">
          <cell r="B846" t="str">
            <v>Inorganic Chemistry Frontiers</v>
          </cell>
          <cell r="C846">
            <v>5973</v>
          </cell>
          <cell r="D846">
            <v>5.9580000000000002</v>
          </cell>
          <cell r="E846">
            <v>1.2200000000000001E-2</v>
          </cell>
        </row>
        <row r="847">
          <cell r="B847" t="str">
            <v>NUCLEAR DATA SHEETS</v>
          </cell>
          <cell r="C847">
            <v>2173</v>
          </cell>
          <cell r="D847">
            <v>5.944</v>
          </cell>
          <cell r="E847">
            <v>4.2500000000000003E-3</v>
          </cell>
        </row>
        <row r="848">
          <cell r="B848" t="str">
            <v>JOURNAL OF UROLOGY</v>
          </cell>
          <cell r="C848">
            <v>46545</v>
          </cell>
          <cell r="D848">
            <v>5.9249999999999998</v>
          </cell>
          <cell r="E848">
            <v>3.6540000000000003E-2</v>
          </cell>
        </row>
        <row r="849">
          <cell r="B849" t="str">
            <v>Environmental Chemistry Letters</v>
          </cell>
          <cell r="C849">
            <v>3610</v>
          </cell>
          <cell r="D849">
            <v>5.9219999999999997</v>
          </cell>
          <cell r="E849">
            <v>3.2499999999999999E-3</v>
          </cell>
        </row>
        <row r="850">
          <cell r="B850" t="str">
            <v>KNOWLEDGE-BASED SYSTEMS</v>
          </cell>
          <cell r="C850">
            <v>15975</v>
          </cell>
          <cell r="D850">
            <v>5.9210000000000003</v>
          </cell>
          <cell r="E850">
            <v>2.6270000000000002E-2</v>
          </cell>
        </row>
        <row r="851">
          <cell r="B851" t="str">
            <v>MACROMOLECULES</v>
          </cell>
          <cell r="C851">
            <v>102410</v>
          </cell>
          <cell r="D851">
            <v>5.9180000000000001</v>
          </cell>
          <cell r="E851">
            <v>7.3639999999999997E-2</v>
          </cell>
        </row>
        <row r="852">
          <cell r="B852" t="str">
            <v>POLITICAL COMMUNICATION</v>
          </cell>
          <cell r="C852">
            <v>2455</v>
          </cell>
          <cell r="D852">
            <v>5.9119999999999999</v>
          </cell>
          <cell r="E852">
            <v>4.4299999999999999E-3</v>
          </cell>
        </row>
        <row r="853">
          <cell r="B853" t="str">
            <v>INFORMATION SCIENCES</v>
          </cell>
          <cell r="C853">
            <v>36107</v>
          </cell>
          <cell r="D853">
            <v>5.91</v>
          </cell>
          <cell r="E853">
            <v>5.1839999999999997E-2</v>
          </cell>
        </row>
        <row r="854">
          <cell r="B854" t="str">
            <v>ANNALS OF TOURISM RESEARCH</v>
          </cell>
          <cell r="C854">
            <v>14243</v>
          </cell>
          <cell r="D854">
            <v>5.9080000000000004</v>
          </cell>
          <cell r="E854">
            <v>4.8700000000000002E-3</v>
          </cell>
        </row>
        <row r="855">
          <cell r="B855" t="str">
            <v>JOURNAL OF EXPERIMENTAL BOTANY</v>
          </cell>
          <cell r="C855">
            <v>50988</v>
          </cell>
          <cell r="D855">
            <v>5.9080000000000004</v>
          </cell>
          <cell r="E855">
            <v>5.6219999999999999E-2</v>
          </cell>
        </row>
        <row r="856">
          <cell r="B856" t="str">
            <v>NEUROIMAGE</v>
          </cell>
          <cell r="C856">
            <v>102632</v>
          </cell>
          <cell r="D856">
            <v>5.9020000000000001</v>
          </cell>
          <cell r="E856">
            <v>0.12536</v>
          </cell>
        </row>
        <row r="857">
          <cell r="B857" t="str">
            <v>DIABETES OBESITY &amp; METABOLISM</v>
          </cell>
          <cell r="C857">
            <v>11124</v>
          </cell>
          <cell r="D857">
            <v>5.9</v>
          </cell>
          <cell r="E857">
            <v>2.3449999999999999E-2</v>
          </cell>
        </row>
        <row r="858">
          <cell r="B858" t="str">
            <v>Annual Review of Vision Science</v>
          </cell>
          <cell r="C858">
            <v>601</v>
          </cell>
          <cell r="D858">
            <v>5.8970000000000002</v>
          </cell>
          <cell r="E858">
            <v>3.7000000000000002E-3</v>
          </cell>
        </row>
        <row r="859">
          <cell r="B859" t="str">
            <v>JOURNAL OF CLINICAL MICROBIOLOGY</v>
          </cell>
          <cell r="C859">
            <v>51926</v>
          </cell>
          <cell r="D859">
            <v>5.8970000000000002</v>
          </cell>
          <cell r="E859">
            <v>5.0639999999999998E-2</v>
          </cell>
        </row>
        <row r="860">
          <cell r="B860" t="str">
            <v>PHARMACOLOGICAL RESEARCH</v>
          </cell>
          <cell r="C860">
            <v>13517</v>
          </cell>
          <cell r="D860">
            <v>5.8929999999999998</v>
          </cell>
          <cell r="E860">
            <v>1.9089999999999999E-2</v>
          </cell>
        </row>
        <row r="861">
          <cell r="B861" t="str">
            <v>Nonlinear Analysis-Hybrid Systems</v>
          </cell>
          <cell r="C861">
            <v>2147</v>
          </cell>
          <cell r="D861">
            <v>5.8810000000000002</v>
          </cell>
          <cell r="E861">
            <v>5.0699999999999999E-3</v>
          </cell>
        </row>
        <row r="862">
          <cell r="B862" t="str">
            <v>Biological Applications</v>
          </cell>
          <cell r="C862">
            <v>36144</v>
          </cell>
          <cell r="D862">
            <v>5.88</v>
          </cell>
          <cell r="E862">
            <v>4.6240000000000003E-2</v>
          </cell>
        </row>
        <row r="863">
          <cell r="B863" t="str">
            <v>Epidemiology and Psychiatric Sciences</v>
          </cell>
          <cell r="C863">
            <v>1584</v>
          </cell>
          <cell r="D863">
            <v>5.8760000000000003</v>
          </cell>
          <cell r="E863">
            <v>4.7699999999999999E-3</v>
          </cell>
        </row>
        <row r="864">
          <cell r="B864" t="str">
            <v>Epidemiology and Psychiatric Sciences</v>
          </cell>
          <cell r="C864">
            <v>1584</v>
          </cell>
          <cell r="D864">
            <v>5.8760000000000003</v>
          </cell>
          <cell r="E864">
            <v>4.7699999999999999E-3</v>
          </cell>
        </row>
        <row r="865">
          <cell r="B865" t="str">
            <v>JOURNAL OF HIGH ENERGY PHYSICS</v>
          </cell>
          <cell r="C865">
            <v>92727</v>
          </cell>
          <cell r="D865">
            <v>5.875</v>
          </cell>
          <cell r="E865">
            <v>0.13475000000000001</v>
          </cell>
        </row>
        <row r="866">
          <cell r="B866" t="str">
            <v>JOURNAL OF RETAILING</v>
          </cell>
          <cell r="C866">
            <v>7995</v>
          </cell>
          <cell r="D866">
            <v>5.8730000000000002</v>
          </cell>
          <cell r="E866">
            <v>4.1200000000000004E-3</v>
          </cell>
        </row>
        <row r="867">
          <cell r="B867" t="str">
            <v>Photoacoustics</v>
          </cell>
          <cell r="C867">
            <v>715</v>
          </cell>
          <cell r="D867">
            <v>5.87</v>
          </cell>
          <cell r="E867">
            <v>1.7600000000000001E-3</v>
          </cell>
        </row>
        <row r="868">
          <cell r="B868" t="str">
            <v>Molecular Autism</v>
          </cell>
          <cell r="C868">
            <v>2510</v>
          </cell>
          <cell r="D868">
            <v>5.8689999999999998</v>
          </cell>
          <cell r="E868">
            <v>7.45E-3</v>
          </cell>
        </row>
        <row r="869">
          <cell r="B869" t="str">
            <v>OncoImmunology</v>
          </cell>
          <cell r="C869">
            <v>10116</v>
          </cell>
          <cell r="D869">
            <v>5.8689999999999998</v>
          </cell>
          <cell r="E869">
            <v>2.9409999999999999E-2</v>
          </cell>
        </row>
        <row r="870">
          <cell r="B870" t="str">
            <v>European Journal of Preventive Cardiology</v>
          </cell>
          <cell r="C870">
            <v>5589</v>
          </cell>
          <cell r="D870">
            <v>5.8639999999999999</v>
          </cell>
          <cell r="E870">
            <v>1.537E-2</v>
          </cell>
        </row>
        <row r="871">
          <cell r="B871" t="str">
            <v>INTERNATIONAL JOURNAL OF RADIATION</v>
          </cell>
        </row>
        <row r="872">
          <cell r="B872" t="str">
            <v>ONCOLOGY BIOLOGY PHYSICS</v>
          </cell>
          <cell r="C872">
            <v>44197</v>
          </cell>
          <cell r="D872">
            <v>5.859</v>
          </cell>
          <cell r="E872">
            <v>4.2160000000000003E-2</v>
          </cell>
        </row>
        <row r="873">
          <cell r="B873" t="str">
            <v>REMOTE SENSING</v>
          </cell>
          <cell r="C873">
            <v>46565</v>
          </cell>
          <cell r="D873">
            <v>5.8550000000000004</v>
          </cell>
          <cell r="E873">
            <v>4.9259999999999998E-2</v>
          </cell>
        </row>
        <row r="874">
          <cell r="B874" t="str">
            <v>JOURNAL OF BONE AND MINERAL RESEARCH</v>
          </cell>
          <cell r="C874">
            <v>26474</v>
          </cell>
          <cell r="D874">
            <v>5.8540000000000001</v>
          </cell>
          <cell r="E874">
            <v>2.9059999999999999E-2</v>
          </cell>
        </row>
        <row r="875">
          <cell r="B875" t="str">
            <v>ADVANCED SYNTHESIS &amp; CATALYSIS</v>
          </cell>
          <cell r="C875">
            <v>25512</v>
          </cell>
          <cell r="D875">
            <v>5.851</v>
          </cell>
          <cell r="E875">
            <v>3.2669999999999998E-2</v>
          </cell>
        </row>
        <row r="877">
          <cell r="B877" t="str">
            <v>JOURNAL OF APPLIED PSYCHOLOGY</v>
          </cell>
          <cell r="C877">
            <v>41414</v>
          </cell>
          <cell r="D877">
            <v>5.851</v>
          </cell>
          <cell r="E877">
            <v>2.0830000000000001E-2</v>
          </cell>
        </row>
        <row r="878">
          <cell r="B878" t="str">
            <v>CHANGE</v>
          </cell>
          <cell r="C878">
            <v>13607</v>
          </cell>
          <cell r="D878">
            <v>5.8460000000000001</v>
          </cell>
          <cell r="E878">
            <v>1.6199999999999999E-2</v>
          </cell>
        </row>
        <row r="879">
          <cell r="B879" t="str">
            <v>JOURNAL OF APPLIED ECOLOGY</v>
          </cell>
          <cell r="C879">
            <v>20491</v>
          </cell>
          <cell r="D879">
            <v>5.84</v>
          </cell>
          <cell r="E879">
            <v>2.5760000000000002E-2</v>
          </cell>
        </row>
        <row r="880">
          <cell r="B880" t="str">
            <v>ASTRONOMICAL JOURNAL</v>
          </cell>
          <cell r="C880">
            <v>39317</v>
          </cell>
          <cell r="D880">
            <v>5.8380000000000001</v>
          </cell>
          <cell r="E880">
            <v>4.8989999999999999E-2</v>
          </cell>
        </row>
        <row r="881">
          <cell r="B881" t="str">
            <v>Business &amp; Information Systems Engineering</v>
          </cell>
          <cell r="C881">
            <v>1300</v>
          </cell>
          <cell r="D881">
            <v>5.8369999999999997</v>
          </cell>
          <cell r="E881">
            <v>1.6199999999999999E-3</v>
          </cell>
        </row>
        <row r="882">
          <cell r="B882" t="str">
            <v>CRITICAL REVIEWS IN ONCOLOGY HEMATOLOGY</v>
          </cell>
          <cell r="C882">
            <v>8477</v>
          </cell>
          <cell r="D882">
            <v>5.8330000000000002</v>
          </cell>
          <cell r="E882">
            <v>1.4250000000000001E-2</v>
          </cell>
        </row>
        <row r="883">
          <cell r="B883" t="str">
            <v>CATALYSIS TODAY</v>
          </cell>
          <cell r="C883">
            <v>38971</v>
          </cell>
          <cell r="D883">
            <v>5.8250000000000002</v>
          </cell>
          <cell r="E883">
            <v>3.0779999999999998E-2</v>
          </cell>
        </row>
        <row r="884">
          <cell r="B884" t="str">
            <v>BLOOD REVIEWS</v>
          </cell>
          <cell r="C884">
            <v>3040</v>
          </cell>
          <cell r="D884">
            <v>5.8230000000000004</v>
          </cell>
          <cell r="E884">
            <v>5.28E-3</v>
          </cell>
        </row>
        <row r="885">
          <cell r="B885" t="str">
            <v>IEEE Transactions on Services Computing</v>
          </cell>
          <cell r="C885">
            <v>2911</v>
          </cell>
          <cell r="D885">
            <v>5.8230000000000004</v>
          </cell>
          <cell r="E885">
            <v>5.13E-3</v>
          </cell>
        </row>
        <row r="886">
          <cell r="B886" t="str">
            <v>PSYCHOLOGICAL MEDICINE</v>
          </cell>
          <cell r="C886">
            <v>26702</v>
          </cell>
          <cell r="D886">
            <v>5.8129999999999997</v>
          </cell>
          <cell r="E886">
            <v>3.9350000000000003E-2</v>
          </cell>
        </row>
        <row r="887">
          <cell r="B887" t="str">
            <v>PSYCHOLOGICAL MEDICINE</v>
          </cell>
          <cell r="C887">
            <v>26702</v>
          </cell>
          <cell r="D887">
            <v>5.8129999999999997</v>
          </cell>
          <cell r="E887">
            <v>3.9350000000000003E-2</v>
          </cell>
        </row>
        <row r="888">
          <cell r="B888" t="str">
            <v>AMERICAN JOURNAL OF SPORTS MEDICINE</v>
          </cell>
          <cell r="C888">
            <v>34313</v>
          </cell>
          <cell r="D888">
            <v>5.81</v>
          </cell>
          <cell r="E888">
            <v>4.4159999999999998E-2</v>
          </cell>
        </row>
        <row r="889">
          <cell r="B889" t="str">
            <v>RESEARCH</v>
          </cell>
          <cell r="C889">
            <v>3621</v>
          </cell>
          <cell r="D889">
            <v>5.8029999999999999</v>
          </cell>
          <cell r="E889">
            <v>3.1199999999999999E-3</v>
          </cell>
        </row>
        <row r="890">
          <cell r="B890" t="str">
            <v>Advances in Carbohydrate Chemistry and Biochemistry</v>
          </cell>
          <cell r="C890">
            <v>634</v>
          </cell>
          <cell r="D890">
            <v>5.8</v>
          </cell>
          <cell r="E890">
            <v>3.4000000000000002E-4</v>
          </cell>
        </row>
        <row r="891">
          <cell r="B891" t="str">
            <v>Mechanics</v>
          </cell>
          <cell r="C891">
            <v>1327</v>
          </cell>
          <cell r="D891">
            <v>5.8</v>
          </cell>
          <cell r="E891">
            <v>1.6100000000000001E-3</v>
          </cell>
        </row>
        <row r="892">
          <cell r="B892" t="str">
            <v>ANNALS OF EMERGENCY MEDICINE</v>
          </cell>
          <cell r="C892">
            <v>12692</v>
          </cell>
          <cell r="D892">
            <v>5.7990000000000004</v>
          </cell>
          <cell r="E892">
            <v>1.67E-2</v>
          </cell>
        </row>
        <row r="893">
          <cell r="B893" t="str">
            <v>MATERIALS</v>
          </cell>
          <cell r="C893">
            <v>5650</v>
          </cell>
          <cell r="D893">
            <v>5.7990000000000004</v>
          </cell>
          <cell r="E893">
            <v>6.2199999999999998E-3</v>
          </cell>
        </row>
        <row r="894">
          <cell r="B894" t="str">
            <v>Journal of Materiomics</v>
          </cell>
          <cell r="C894">
            <v>1209</v>
          </cell>
          <cell r="D894">
            <v>5.7969999999999997</v>
          </cell>
          <cell r="E894">
            <v>2.64E-3</v>
          </cell>
        </row>
        <row r="895">
          <cell r="B895" t="str">
            <v>SOIL BIOLOGY &amp; BIOCHEMISTRY</v>
          </cell>
          <cell r="C895">
            <v>40199</v>
          </cell>
          <cell r="D895">
            <v>5.7949999999999999</v>
          </cell>
          <cell r="E895">
            <v>3.2480000000000002E-2</v>
          </cell>
        </row>
        <row r="896">
          <cell r="B896" t="str">
            <v>Journal of Neuroinflammation</v>
          </cell>
          <cell r="C896">
            <v>13709</v>
          </cell>
          <cell r="D896">
            <v>5.7930000000000001</v>
          </cell>
          <cell r="E896">
            <v>2.5870000000000001E-2</v>
          </cell>
        </row>
        <row r="897">
          <cell r="B897" t="str">
            <v>BRITISH JOURNAL OF CANCER</v>
          </cell>
          <cell r="C897">
            <v>46406</v>
          </cell>
          <cell r="D897">
            <v>5.7910000000000004</v>
          </cell>
          <cell r="E897">
            <v>5.1560000000000002E-2</v>
          </cell>
        </row>
        <row r="898">
          <cell r="B898" t="str">
            <v>ALTEX-Alternatives to Animal Experimentation</v>
          </cell>
          <cell r="C898">
            <v>1413</v>
          </cell>
          <cell r="D898">
            <v>5.7869999999999999</v>
          </cell>
          <cell r="E898">
            <v>2.2100000000000002E-3</v>
          </cell>
        </row>
        <row r="899">
          <cell r="B899" t="str">
            <v>Translational Stroke Research</v>
          </cell>
          <cell r="C899">
            <v>2274</v>
          </cell>
          <cell r="D899">
            <v>5.78</v>
          </cell>
          <cell r="E899">
            <v>4.5199999999999997E-3</v>
          </cell>
        </row>
        <row r="900">
          <cell r="B900" t="str">
            <v>CHEMOSPHERE</v>
          </cell>
          <cell r="C900">
            <v>94793</v>
          </cell>
          <cell r="D900">
            <v>5.7779999999999996</v>
          </cell>
          <cell r="E900">
            <v>9.0310000000000001E-2</v>
          </cell>
        </row>
        <row r="901">
          <cell r="B901" t="str">
            <v>Emerging Microbes &amp; Infections</v>
          </cell>
          <cell r="C901">
            <v>2956</v>
          </cell>
          <cell r="D901">
            <v>5.7759999999999998</v>
          </cell>
          <cell r="E901">
            <v>9.7400000000000004E-3</v>
          </cell>
        </row>
        <row r="902">
          <cell r="B902" t="str">
            <v>SEPARATION AND PURIFICATION TECHNOLOGY</v>
          </cell>
          <cell r="C902">
            <v>34812</v>
          </cell>
          <cell r="D902">
            <v>5.774</v>
          </cell>
          <cell r="E902">
            <v>3.2840000000000001E-2</v>
          </cell>
        </row>
        <row r="903">
          <cell r="B903" t="str">
            <v>Reviews of Environmental Contamination and Toxicology</v>
          </cell>
          <cell r="C903">
            <v>2315</v>
          </cell>
          <cell r="D903">
            <v>5.7670000000000003</v>
          </cell>
          <cell r="E903">
            <v>1.3699999999999999E-3</v>
          </cell>
        </row>
        <row r="904">
          <cell r="B904" t="str">
            <v>AND ENGINEERING</v>
          </cell>
          <cell r="C904">
            <v>33874</v>
          </cell>
          <cell r="D904">
            <v>5.7629999999999999</v>
          </cell>
          <cell r="E904">
            <v>4.1239999999999999E-2</v>
          </cell>
        </row>
        <row r="905">
          <cell r="B905" t="str">
            <v>JOURNAL OF BIOMEDICAL SCIENCE</v>
          </cell>
          <cell r="C905">
            <v>4499</v>
          </cell>
          <cell r="D905">
            <v>5.7619999999999996</v>
          </cell>
          <cell r="E905">
            <v>6.3800000000000003E-3</v>
          </cell>
        </row>
        <row r="906">
          <cell r="B906" t="str">
            <v>JOURNAL OF ECOLOGY</v>
          </cell>
          <cell r="C906">
            <v>20912</v>
          </cell>
          <cell r="D906">
            <v>5.7619999999999996</v>
          </cell>
          <cell r="E906">
            <v>2.1329999999999998E-2</v>
          </cell>
        </row>
        <row r="907">
          <cell r="B907" t="str">
            <v>Chinese Journal of Cancer</v>
          </cell>
          <cell r="C907">
            <v>2330</v>
          </cell>
          <cell r="D907">
            <v>5.76</v>
          </cell>
          <cell r="E907">
            <v>3.7000000000000002E-3</v>
          </cell>
        </row>
        <row r="908">
          <cell r="B908" t="str">
            <v>CELL PROLIFERATION</v>
          </cell>
          <cell r="C908">
            <v>3583</v>
          </cell>
          <cell r="D908">
            <v>5.7530000000000001</v>
          </cell>
          <cell r="E908">
            <v>4.2900000000000004E-3</v>
          </cell>
        </row>
        <row r="909">
          <cell r="B909" t="str">
            <v>THEORETICAL LINGUISTICS</v>
          </cell>
          <cell r="C909">
            <v>458</v>
          </cell>
          <cell r="D909">
            <v>5.75</v>
          </cell>
          <cell r="E909">
            <v>4.0000000000000002E-4</v>
          </cell>
        </row>
        <row r="910">
          <cell r="B910" t="str">
            <v>ARTIFICIAL INTELLIGENCE REVIEW</v>
          </cell>
          <cell r="C910">
            <v>3229</v>
          </cell>
          <cell r="D910">
            <v>5.7469999999999999</v>
          </cell>
          <cell r="E910">
            <v>3.9699999999999996E-3</v>
          </cell>
        </row>
        <row r="911">
          <cell r="B911" t="str">
            <v>ASTROPHYSICAL JOURNAL</v>
          </cell>
          <cell r="C911">
            <v>269369</v>
          </cell>
          <cell r="D911">
            <v>5.7450000000000001</v>
          </cell>
          <cell r="E911">
            <v>0.28436</v>
          </cell>
        </row>
        <row r="912">
          <cell r="B912" t="str">
            <v>HUMAN GENETICS</v>
          </cell>
          <cell r="C912">
            <v>8803</v>
          </cell>
          <cell r="D912">
            <v>5.7430000000000003</v>
          </cell>
          <cell r="E912">
            <v>1.337E-2</v>
          </cell>
        </row>
        <row r="913">
          <cell r="B913" t="str">
            <v>CANCER</v>
          </cell>
          <cell r="C913">
            <v>66520</v>
          </cell>
          <cell r="D913">
            <v>5.742</v>
          </cell>
          <cell r="E913">
            <v>6.5519999999999995E-2</v>
          </cell>
        </row>
        <row r="915">
          <cell r="B915" t="str">
            <v>ANAESTHESIA</v>
          </cell>
          <cell r="C915">
            <v>10476</v>
          </cell>
          <cell r="D915">
            <v>5.7389999999999999</v>
          </cell>
          <cell r="E915">
            <v>1.15E-2</v>
          </cell>
        </row>
        <row r="916">
          <cell r="B916" t="str">
            <v>EBioMedicine</v>
          </cell>
          <cell r="C916">
            <v>8133</v>
          </cell>
          <cell r="D916">
            <v>5.7359999999999998</v>
          </cell>
          <cell r="E916">
            <v>2.9329999999999998E-2</v>
          </cell>
        </row>
        <row r="917">
          <cell r="B917" t="str">
            <v>HUMAN REPRODUCTION</v>
          </cell>
          <cell r="C917">
            <v>31546</v>
          </cell>
          <cell r="D917">
            <v>5.7329999999999997</v>
          </cell>
          <cell r="E917">
            <v>3.245E-2</v>
          </cell>
        </row>
        <row r="918">
          <cell r="B918" t="str">
            <v>HEART RHYTHM</v>
          </cell>
          <cell r="C918">
            <v>12246</v>
          </cell>
          <cell r="D918">
            <v>5.7309999999999999</v>
          </cell>
          <cell r="E918">
            <v>2.862E-2</v>
          </cell>
        </row>
        <row r="919">
          <cell r="B919" t="str">
            <v>JOURNAL OF FINANCIAL ECONOMICS</v>
          </cell>
          <cell r="C919">
            <v>35682</v>
          </cell>
          <cell r="D919">
            <v>5.7309999999999999</v>
          </cell>
          <cell r="E919">
            <v>5.2240000000000002E-2</v>
          </cell>
        </row>
        <row r="920">
          <cell r="B920" t="str">
            <v>TECHNOVATION</v>
          </cell>
          <cell r="C920">
            <v>6562</v>
          </cell>
          <cell r="D920">
            <v>5.7290000000000001</v>
          </cell>
          <cell r="E920">
            <v>3.0100000000000001E-3</v>
          </cell>
        </row>
        <row r="921">
          <cell r="B921" t="str">
            <v>TECHNOVATION</v>
          </cell>
          <cell r="C921">
            <v>6562</v>
          </cell>
          <cell r="D921">
            <v>5.7290000000000001</v>
          </cell>
          <cell r="E921">
            <v>3.0100000000000001E-3</v>
          </cell>
        </row>
        <row r="922">
          <cell r="B922" t="str">
            <v>Tissue Engineering Part B-Reviews</v>
          </cell>
          <cell r="C922">
            <v>3603</v>
          </cell>
          <cell r="D922">
            <v>5.7240000000000002</v>
          </cell>
          <cell r="E922">
            <v>4.1900000000000001E-3</v>
          </cell>
        </row>
        <row r="923">
          <cell r="B923" t="str">
            <v>Catalysis Science &amp; Technology</v>
          </cell>
          <cell r="C923">
            <v>22473</v>
          </cell>
          <cell r="D923">
            <v>5.7210000000000001</v>
          </cell>
          <cell r="E923">
            <v>4.2009999999999999E-2</v>
          </cell>
        </row>
        <row r="924">
          <cell r="B924" t="str">
            <v>ENVIRONMENTAL RESEARCH</v>
          </cell>
          <cell r="C924">
            <v>19947</v>
          </cell>
          <cell r="D924">
            <v>5.7149999999999999</v>
          </cell>
          <cell r="E924">
            <v>3.1789999999999999E-2</v>
          </cell>
        </row>
        <row r="925">
          <cell r="B925" t="str">
            <v>JOURNAL OF CLIMATE</v>
          </cell>
          <cell r="C925">
            <v>60118</v>
          </cell>
          <cell r="D925">
            <v>5.7069999999999999</v>
          </cell>
          <cell r="E925">
            <v>8.0250000000000002E-2</v>
          </cell>
        </row>
        <row r="926">
          <cell r="B926" t="str">
            <v>ORGANIZATIONAL RESEARCH METHODS</v>
          </cell>
          <cell r="C926">
            <v>6877</v>
          </cell>
          <cell r="D926">
            <v>5.7050000000000001</v>
          </cell>
          <cell r="E926">
            <v>6.0699999999999999E-3</v>
          </cell>
        </row>
        <row r="927">
          <cell r="B927" t="str">
            <v>HARVARD BUSINESS REVIEW</v>
          </cell>
          <cell r="C927">
            <v>17974</v>
          </cell>
          <cell r="D927">
            <v>5.7</v>
          </cell>
          <cell r="E927">
            <v>1.355E-2</v>
          </cell>
        </row>
        <row r="928">
          <cell r="B928" t="str">
            <v>npj Vaccines</v>
          </cell>
          <cell r="C928">
            <v>596</v>
          </cell>
          <cell r="D928">
            <v>5.6989999999999998</v>
          </cell>
          <cell r="E928">
            <v>2.3999999999999998E-3</v>
          </cell>
        </row>
        <row r="929">
          <cell r="B929" t="str">
            <v>INTERNATIONAL JOURNAL OF COMPUTER VISION</v>
          </cell>
          <cell r="C929">
            <v>16022</v>
          </cell>
          <cell r="D929">
            <v>5.6980000000000004</v>
          </cell>
          <cell r="E929">
            <v>2.5729999999999999E-2</v>
          </cell>
        </row>
        <row r="930">
          <cell r="B930" t="str">
            <v>NEOPLASIA</v>
          </cell>
          <cell r="C930">
            <v>7453</v>
          </cell>
          <cell r="D930">
            <v>5.6959999999999997</v>
          </cell>
          <cell r="E930">
            <v>8.2000000000000007E-3</v>
          </cell>
        </row>
        <row r="931">
          <cell r="B931" t="str">
            <v>INTERNATIONAL JOURNAL OF COAL GEOLOGY</v>
          </cell>
          <cell r="C931">
            <v>14383</v>
          </cell>
          <cell r="D931">
            <v>5.6920000000000002</v>
          </cell>
          <cell r="E931">
            <v>1.4290000000000001E-2</v>
          </cell>
        </row>
        <row r="932">
          <cell r="B932" t="str">
            <v>Circulation-Cardiovascular Imaging</v>
          </cell>
          <cell r="C932">
            <v>5574</v>
          </cell>
          <cell r="D932">
            <v>5.6909999999999998</v>
          </cell>
          <cell r="E932">
            <v>1.6320000000000001E-2</v>
          </cell>
        </row>
        <row r="933">
          <cell r="B933" t="str">
            <v>METABOLISM</v>
          </cell>
          <cell r="C933">
            <v>19492</v>
          </cell>
          <cell r="D933">
            <v>5.681</v>
          </cell>
          <cell r="E933">
            <v>2.4230000000000002E-2</v>
          </cell>
        </row>
        <row r="934">
          <cell r="B934" t="str">
            <v>PHILOSOPHICAL TRANSACTIONS OF THE ROYAL</v>
          </cell>
        </row>
        <row r="935">
          <cell r="B935" t="str">
            <v>SOCIETY B-BIOLOGICAL SCIENCES</v>
          </cell>
          <cell r="C935">
            <v>46796</v>
          </cell>
          <cell r="D935">
            <v>5.68</v>
          </cell>
          <cell r="E935">
            <v>6.3839999999999994E-2</v>
          </cell>
        </row>
        <row r="936">
          <cell r="B936" t="str">
            <v>BRITISH JOURNAL OF SURGERY</v>
          </cell>
          <cell r="C936">
            <v>23036</v>
          </cell>
          <cell r="D936">
            <v>5.6760000000000002</v>
          </cell>
          <cell r="E936">
            <v>2.7310000000000001E-2</v>
          </cell>
        </row>
        <row r="937">
          <cell r="B937" t="str">
            <v>IEEE-ASME TRANSACTIONS ON MECHATRONICS</v>
          </cell>
          <cell r="C937">
            <v>11646</v>
          </cell>
          <cell r="D937">
            <v>5.673</v>
          </cell>
          <cell r="E937">
            <v>2.052E-2</v>
          </cell>
        </row>
        <row r="938">
          <cell r="B938" t="str">
            <v>JOURNAL OF NEUROSCIENCE</v>
          </cell>
          <cell r="C938">
            <v>167114</v>
          </cell>
          <cell r="D938">
            <v>5.673</v>
          </cell>
          <cell r="E938">
            <v>0.18117</v>
          </cell>
        </row>
        <row r="939">
          <cell r="B939" t="str">
            <v>AUTOMATION IN CONSTRUCTION</v>
          </cell>
          <cell r="C939">
            <v>11379</v>
          </cell>
          <cell r="D939">
            <v>5.6689999999999996</v>
          </cell>
          <cell r="E939">
            <v>1.0189999999999999E-2</v>
          </cell>
        </row>
        <row r="940">
          <cell r="B940" t="str">
            <v>Management</v>
          </cell>
          <cell r="C940">
            <v>6888</v>
          </cell>
          <cell r="D940">
            <v>5.6669999999999998</v>
          </cell>
          <cell r="E940">
            <v>5.0800000000000003E-3</v>
          </cell>
        </row>
        <row r="941">
          <cell r="B941" t="str">
            <v>Current Opinion in Environmental Sustainability</v>
          </cell>
          <cell r="C941">
            <v>5291</v>
          </cell>
          <cell r="D941">
            <v>5.6580000000000004</v>
          </cell>
          <cell r="E941">
            <v>1.023E-2</v>
          </cell>
        </row>
        <row r="942">
          <cell r="B942" t="str">
            <v>JOURNAL OF ENVIRONMENTAL MANAGEMENT</v>
          </cell>
          <cell r="C942">
            <v>44264</v>
          </cell>
          <cell r="D942">
            <v>5.6470000000000002</v>
          </cell>
          <cell r="E942">
            <v>4.5260000000000002E-2</v>
          </cell>
        </row>
        <row r="943">
          <cell r="B943" t="str">
            <v>IEEE TRANSACTIONS ON COMMUNICATIONS</v>
          </cell>
          <cell r="C943">
            <v>21516</v>
          </cell>
          <cell r="D943">
            <v>5.6459999999999999</v>
          </cell>
          <cell r="E943">
            <v>3.7539999999999997E-2</v>
          </cell>
        </row>
        <row r="944">
          <cell r="B944" t="str">
            <v>ASTRONOMY &amp; ASTROPHYSICS</v>
          </cell>
          <cell r="C944">
            <v>135619</v>
          </cell>
          <cell r="D944">
            <v>5.6360000000000001</v>
          </cell>
          <cell r="E944">
            <v>0.17443</v>
          </cell>
        </row>
        <row r="945">
          <cell r="B945" t="str">
            <v>npj Genomic Medicine</v>
          </cell>
          <cell r="C945">
            <v>574</v>
          </cell>
          <cell r="D945">
            <v>5.6310000000000002</v>
          </cell>
          <cell r="E945">
            <v>3.32E-3</v>
          </cell>
        </row>
        <row r="946">
          <cell r="B946" t="str">
            <v>Cancer Communications</v>
          </cell>
          <cell r="C946">
            <v>465</v>
          </cell>
          <cell r="D946">
            <v>5.6269999999999998</v>
          </cell>
          <cell r="E946">
            <v>8.5999999999999998E-4</v>
          </cell>
        </row>
        <row r="947">
          <cell r="B947" t="str">
            <v>PROCEEDINGS OF THE COMBUSTION INSTITUTE</v>
          </cell>
          <cell r="C947">
            <v>16963</v>
          </cell>
          <cell r="D947">
            <v>5.6269999999999998</v>
          </cell>
          <cell r="E947">
            <v>1.5740000000000001E-2</v>
          </cell>
        </row>
        <row r="948">
          <cell r="B948" t="str">
            <v>IEEE TRANSACTIONS ON AUTOMATIC CONTROL</v>
          </cell>
          <cell r="C948">
            <v>46732</v>
          </cell>
          <cell r="D948">
            <v>5.625</v>
          </cell>
          <cell r="E948">
            <v>6.2770000000000006E-2</v>
          </cell>
        </row>
        <row r="949">
          <cell r="B949" t="str">
            <v>MATERIALS</v>
          </cell>
          <cell r="C949">
            <v>1618</v>
          </cell>
          <cell r="D949">
            <v>5.6159999999999997</v>
          </cell>
          <cell r="E949">
            <v>1.72E-3</v>
          </cell>
        </row>
        <row r="950">
          <cell r="B950" t="str">
            <v>MOLECULAR CANCER THERAPEUTICS</v>
          </cell>
          <cell r="C950">
            <v>19457</v>
          </cell>
          <cell r="D950">
            <v>5.6150000000000002</v>
          </cell>
          <cell r="E950">
            <v>2.869E-2</v>
          </cell>
        </row>
        <row r="951">
          <cell r="B951" t="str">
            <v>DEVELOPMENT</v>
          </cell>
          <cell r="C951">
            <v>53471</v>
          </cell>
          <cell r="D951">
            <v>5.6109999999999998</v>
          </cell>
          <cell r="E951">
            <v>7.1179999999999993E-2</v>
          </cell>
        </row>
        <row r="953">
          <cell r="B953" t="str">
            <v>EXPERT OPINION ON THERAPEUTIC PATENTS</v>
          </cell>
          <cell r="C953">
            <v>3350</v>
          </cell>
          <cell r="D953">
            <v>5.6109999999999998</v>
          </cell>
          <cell r="E953">
            <v>5.0899999999999999E-3</v>
          </cell>
        </row>
        <row r="954">
          <cell r="B954" t="str">
            <v>BIOINFORMATICS</v>
          </cell>
          <cell r="C954">
            <v>122242</v>
          </cell>
          <cell r="D954">
            <v>5.61</v>
          </cell>
          <cell r="E954">
            <v>0.21818000000000001</v>
          </cell>
        </row>
        <row r="955">
          <cell r="B955" t="str">
            <v>RHEUMATOLOGY</v>
          </cell>
          <cell r="C955">
            <v>20501</v>
          </cell>
          <cell r="D955">
            <v>5.6059999999999999</v>
          </cell>
          <cell r="E955">
            <v>2.8809999999999999E-2</v>
          </cell>
        </row>
        <row r="956">
          <cell r="B956" t="str">
            <v>International Journal of Neural Systems</v>
          </cell>
          <cell r="C956">
            <v>1963</v>
          </cell>
          <cell r="D956">
            <v>5.6040000000000001</v>
          </cell>
          <cell r="E956">
            <v>2.9099999999999998E-3</v>
          </cell>
        </row>
        <row r="957">
          <cell r="B957" t="str">
            <v>Materials Today Energy</v>
          </cell>
          <cell r="C957">
            <v>1474</v>
          </cell>
          <cell r="D957">
            <v>5.6040000000000001</v>
          </cell>
          <cell r="E957">
            <v>3.1900000000000001E-3</v>
          </cell>
        </row>
        <row r="958">
          <cell r="B958" t="str">
            <v>Current Opinion in Electrochemistry</v>
          </cell>
          <cell r="C958">
            <v>1855</v>
          </cell>
          <cell r="D958">
            <v>5.5789999999999997</v>
          </cell>
          <cell r="E958">
            <v>4.6899999999999997E-3</v>
          </cell>
        </row>
        <row r="959">
          <cell r="B959" t="str">
            <v>FUEL</v>
          </cell>
          <cell r="C959">
            <v>75609</v>
          </cell>
          <cell r="D959">
            <v>5.5780000000000003</v>
          </cell>
          <cell r="E959">
            <v>8.5940000000000003E-2</v>
          </cell>
        </row>
        <row r="960">
          <cell r="B960" t="str">
            <v>PROCEEDINGS OF THE NUTRITION SOCIETY</v>
          </cell>
          <cell r="C960">
            <v>5906</v>
          </cell>
          <cell r="D960">
            <v>5.577</v>
          </cell>
          <cell r="E960">
            <v>5.3499999999999997E-3</v>
          </cell>
        </row>
        <row r="961">
          <cell r="B961" t="str">
            <v>EUROPEAN JOURNAL OF MEDICINAL CHEMISTRY</v>
          </cell>
          <cell r="C961">
            <v>40425</v>
          </cell>
          <cell r="D961">
            <v>5.5720000000000001</v>
          </cell>
          <cell r="E961">
            <v>4.3060000000000001E-2</v>
          </cell>
        </row>
        <row r="962">
          <cell r="B962" t="str">
            <v>ULTRASOUND IN OBSTETRICS &amp; GYNECOLOGY</v>
          </cell>
          <cell r="C962">
            <v>13078</v>
          </cell>
          <cell r="D962">
            <v>5.5709999999999997</v>
          </cell>
          <cell r="E962">
            <v>1.805E-2</v>
          </cell>
        </row>
        <row r="963">
          <cell r="B963" t="str">
            <v>APPLICATIONS</v>
          </cell>
          <cell r="C963">
            <v>8150</v>
          </cell>
          <cell r="D963">
            <v>5.57</v>
          </cell>
          <cell r="E963">
            <v>1.1809999999999999E-2</v>
          </cell>
        </row>
        <row r="964">
          <cell r="B964" t="str">
            <v>BRAIN PATHOLOGY</v>
          </cell>
          <cell r="C964">
            <v>5308</v>
          </cell>
          <cell r="D964">
            <v>5.5679999999999996</v>
          </cell>
          <cell r="E964">
            <v>7.0200000000000002E-3</v>
          </cell>
        </row>
        <row r="965">
          <cell r="B965" t="str">
            <v>AMERICAN ECONOMIC REVIEW</v>
          </cell>
          <cell r="C965">
            <v>56695</v>
          </cell>
          <cell r="D965">
            <v>5.5609999999999999</v>
          </cell>
          <cell r="E965">
            <v>0.12112000000000001</v>
          </cell>
        </row>
        <row r="966">
          <cell r="B966" t="str">
            <v>JOURNAL OF MOLECULAR DIAGNOSTICS</v>
          </cell>
          <cell r="C966">
            <v>4299</v>
          </cell>
          <cell r="D966">
            <v>5.5529999999999999</v>
          </cell>
          <cell r="E966">
            <v>9.7000000000000003E-3</v>
          </cell>
        </row>
        <row r="967">
          <cell r="B967" t="str">
            <v>Journal of the International AIDS Society</v>
          </cell>
          <cell r="C967">
            <v>4956</v>
          </cell>
          <cell r="D967">
            <v>5.5529999999999999</v>
          </cell>
          <cell r="E967">
            <v>1.822E-2</v>
          </cell>
        </row>
        <row r="968">
          <cell r="B968" t="str">
            <v>Translational Neurodegeneration</v>
          </cell>
          <cell r="C968">
            <v>1030</v>
          </cell>
          <cell r="D968">
            <v>5.5510000000000002</v>
          </cell>
          <cell r="E968">
            <v>2.7899999999999999E-3</v>
          </cell>
        </row>
        <row r="969">
          <cell r="B969" t="str">
            <v>Virus Evolution</v>
          </cell>
          <cell r="C969">
            <v>1138</v>
          </cell>
          <cell r="D969">
            <v>5.5490000000000004</v>
          </cell>
          <cell r="E969">
            <v>5.4200000000000003E-3</v>
          </cell>
        </row>
        <row r="970">
          <cell r="B970" t="str">
            <v>JOURNAL OF CELLULAR PHYSIOLOGY</v>
          </cell>
          <cell r="C970">
            <v>26456</v>
          </cell>
          <cell r="D970">
            <v>5.5460000000000003</v>
          </cell>
          <cell r="E970">
            <v>2.4289999999999999E-2</v>
          </cell>
        </row>
        <row r="971">
          <cell r="B971" t="str">
            <v>QUARTERLY REVIEWS OF BIOPHYSICS</v>
          </cell>
          <cell r="C971">
            <v>2066</v>
          </cell>
          <cell r="D971">
            <v>5.5449999999999999</v>
          </cell>
          <cell r="E971">
            <v>2.5300000000000001E-3</v>
          </cell>
        </row>
        <row r="972">
          <cell r="B972" t="str">
            <v>SURVEYS IN GEOPHYSICS</v>
          </cell>
          <cell r="C972">
            <v>3077</v>
          </cell>
          <cell r="D972">
            <v>5.5439999999999996</v>
          </cell>
          <cell r="E972">
            <v>6.2300000000000003E-3</v>
          </cell>
        </row>
        <row r="973">
          <cell r="B973" t="str">
            <v>Soft Robotics</v>
          </cell>
          <cell r="C973">
            <v>1635</v>
          </cell>
          <cell r="D973">
            <v>5.5430000000000001</v>
          </cell>
          <cell r="E973">
            <v>4.5999999999999999E-3</v>
          </cell>
        </row>
        <row r="974">
          <cell r="B974" t="str">
            <v>Acta Physiologica</v>
          </cell>
          <cell r="C974">
            <v>5106</v>
          </cell>
          <cell r="D974">
            <v>5.5419999999999998</v>
          </cell>
          <cell r="E974">
            <v>8.3199999999999993E-3</v>
          </cell>
        </row>
        <row r="975">
          <cell r="B975" t="str">
            <v>Virulence</v>
          </cell>
          <cell r="C975">
            <v>4334</v>
          </cell>
          <cell r="D975">
            <v>5.5419999999999998</v>
          </cell>
          <cell r="E975">
            <v>9.4199999999999996E-3</v>
          </cell>
        </row>
        <row r="976">
          <cell r="B976" t="str">
            <v>AUTOMATICA</v>
          </cell>
          <cell r="C976">
            <v>39422</v>
          </cell>
          <cell r="D976">
            <v>5.5410000000000004</v>
          </cell>
          <cell r="E976">
            <v>6.6619999999999999E-2</v>
          </cell>
        </row>
        <row r="977">
          <cell r="B977" t="str">
            <v>CLINICAL PSYCHOLOGY-SCIENCE AND PRACTICE</v>
          </cell>
          <cell r="C977">
            <v>3680</v>
          </cell>
          <cell r="D977">
            <v>5.5410000000000004</v>
          </cell>
          <cell r="E977">
            <v>2.7599999999999999E-3</v>
          </cell>
        </row>
        <row r="978">
          <cell r="B978" t="str">
            <v>Scientific Data</v>
          </cell>
          <cell r="C978">
            <v>5761</v>
          </cell>
          <cell r="D978">
            <v>5.5410000000000004</v>
          </cell>
          <cell r="E978">
            <v>2.8719999999999999E-2</v>
          </cell>
        </row>
        <row r="979">
          <cell r="B979" t="str">
            <v>NEURAL NETWORKS</v>
          </cell>
          <cell r="C979">
            <v>14065</v>
          </cell>
          <cell r="D979">
            <v>5.5350000000000001</v>
          </cell>
          <cell r="E979">
            <v>1.891E-2</v>
          </cell>
        </row>
        <row r="980">
          <cell r="B980" t="str">
            <v>Implementation Science</v>
          </cell>
          <cell r="C980">
            <v>10777</v>
          </cell>
          <cell r="D980">
            <v>5.5309999999999997</v>
          </cell>
          <cell r="E980">
            <v>2.019E-2</v>
          </cell>
        </row>
        <row r="981">
          <cell r="B981" t="str">
            <v>Implementation Science</v>
          </cell>
          <cell r="C981">
            <v>10777</v>
          </cell>
          <cell r="D981">
            <v>5.5309999999999997</v>
          </cell>
          <cell r="E981">
            <v>2.019E-2</v>
          </cell>
        </row>
        <row r="982">
          <cell r="B982" t="str">
            <v>Pain and Therapy</v>
          </cell>
          <cell r="C982">
            <v>354</v>
          </cell>
          <cell r="D982">
            <v>5.5259999999999998</v>
          </cell>
          <cell r="E982">
            <v>1.23E-3</v>
          </cell>
        </row>
        <row r="983">
          <cell r="B983" t="str">
            <v>OBSTETRICS AND GYNECOLOGY</v>
          </cell>
          <cell r="C983">
            <v>33600</v>
          </cell>
          <cell r="D983">
            <v>5.524</v>
          </cell>
          <cell r="E983">
            <v>4.793E-2</v>
          </cell>
        </row>
        <row r="984">
          <cell r="B984" t="str">
            <v>BIOLOGY AND FERTILITY OF SOILS</v>
          </cell>
          <cell r="C984">
            <v>9526</v>
          </cell>
          <cell r="D984">
            <v>5.5209999999999999</v>
          </cell>
          <cell r="E984">
            <v>6.0899999999999999E-3</v>
          </cell>
        </row>
        <row r="985">
          <cell r="B985" t="str">
            <v>BRITISH JOURNAL OF HAEMATOLOGY</v>
          </cell>
          <cell r="C985">
            <v>23759</v>
          </cell>
          <cell r="D985">
            <v>5.5179999999999998</v>
          </cell>
          <cell r="E985">
            <v>3.313E-2</v>
          </cell>
        </row>
        <row r="986">
          <cell r="B986" t="str">
            <v>CURRENT OPINION IN GENETICS &amp; DEVELOPMENT</v>
          </cell>
          <cell r="C986">
            <v>7707</v>
          </cell>
          <cell r="D986">
            <v>5.5119999999999996</v>
          </cell>
          <cell r="E986">
            <v>1.617E-2</v>
          </cell>
        </row>
        <row r="987">
          <cell r="B987" t="str">
            <v>ECHOCARDIOGRAPHY</v>
          </cell>
          <cell r="C987">
            <v>11347</v>
          </cell>
          <cell r="D987">
            <v>5.508</v>
          </cell>
          <cell r="E987">
            <v>1.823E-2</v>
          </cell>
        </row>
        <row r="988">
          <cell r="B988" t="str">
            <v>JOURNAL OF POLITICAL ECONOMY</v>
          </cell>
          <cell r="C988">
            <v>26002</v>
          </cell>
          <cell r="D988">
            <v>5.5039999999999996</v>
          </cell>
          <cell r="E988">
            <v>3.5040000000000002E-2</v>
          </cell>
        </row>
        <row r="989">
          <cell r="B989" t="str">
            <v>Sustainable Energy &amp; Fuels</v>
          </cell>
          <cell r="C989">
            <v>2985</v>
          </cell>
          <cell r="D989">
            <v>5.5030000000000001</v>
          </cell>
          <cell r="E989">
            <v>7.2199999999999999E-3</v>
          </cell>
        </row>
        <row r="991">
          <cell r="B991" t="str">
            <v>Circulation-Cardiovascular Interventions</v>
          </cell>
          <cell r="C991">
            <v>5012</v>
          </cell>
          <cell r="D991">
            <v>5.4930000000000003</v>
          </cell>
          <cell r="E991">
            <v>1.814E-2</v>
          </cell>
        </row>
        <row r="992">
          <cell r="B992" t="str">
            <v>Journal of Ginseng Research</v>
          </cell>
          <cell r="C992">
            <v>2350</v>
          </cell>
          <cell r="D992">
            <v>5.4870000000000001</v>
          </cell>
          <cell r="E992">
            <v>2.99E-3</v>
          </cell>
        </row>
        <row r="993">
          <cell r="B993" t="str">
            <v>Business Strategy and the Environment</v>
          </cell>
          <cell r="C993">
            <v>5409</v>
          </cell>
          <cell r="D993">
            <v>5.4829999999999997</v>
          </cell>
          <cell r="E993">
            <v>2.5899999999999999E-3</v>
          </cell>
        </row>
        <row r="994">
          <cell r="B994" t="str">
            <v>PAIN</v>
          </cell>
          <cell r="C994">
            <v>37753</v>
          </cell>
          <cell r="D994">
            <v>5.4829999999999997</v>
          </cell>
          <cell r="E994">
            <v>3.5729999999999998E-2</v>
          </cell>
        </row>
        <row r="995">
          <cell r="B995" t="str">
            <v>NanoImpact</v>
          </cell>
          <cell r="C995">
            <v>728</v>
          </cell>
          <cell r="D995">
            <v>5.4779999999999998</v>
          </cell>
          <cell r="E995">
            <v>1.57E-3</v>
          </cell>
        </row>
        <row r="996">
          <cell r="B996" t="str">
            <v>EXPERT OPINION ON THERAPEUTIC TARGETS</v>
          </cell>
          <cell r="C996">
            <v>5169</v>
          </cell>
          <cell r="D996">
            <v>5.4729999999999999</v>
          </cell>
          <cell r="E996">
            <v>7.4700000000000001E-3</v>
          </cell>
        </row>
        <row r="997">
          <cell r="B997" t="str">
            <v>APPLIED SOFT COMPUTING</v>
          </cell>
          <cell r="C997">
            <v>24071</v>
          </cell>
          <cell r="D997">
            <v>5.4720000000000004</v>
          </cell>
          <cell r="E997">
            <v>3.492E-2</v>
          </cell>
        </row>
        <row r="998">
          <cell r="B998" t="str">
            <v>STRATEGIC MANAGEMENT JOURNAL</v>
          </cell>
          <cell r="C998">
            <v>35339</v>
          </cell>
          <cell r="D998">
            <v>5.4710000000000001</v>
          </cell>
          <cell r="E998">
            <v>2.6499999999999999E-2</v>
          </cell>
        </row>
        <row r="999">
          <cell r="B999" t="str">
            <v>Microbiology Spectrum</v>
          </cell>
          <cell r="C999">
            <v>3701</v>
          </cell>
          <cell r="D999">
            <v>5.4649999999999999</v>
          </cell>
          <cell r="E999">
            <v>1.523E-2</v>
          </cell>
        </row>
        <row r="1000">
          <cell r="B1000" t="str">
            <v>EXPERT SYSTEMS WITH APPLICATIONS</v>
          </cell>
          <cell r="C1000">
            <v>43958</v>
          </cell>
          <cell r="D1000">
            <v>5.452</v>
          </cell>
          <cell r="E1000">
            <v>3.8830000000000003E-2</v>
          </cell>
        </row>
        <row r="1001">
          <cell r="B1001" t="str">
            <v>WASTE MANAGEMENT</v>
          </cell>
          <cell r="C1001">
            <v>30533</v>
          </cell>
          <cell r="D1001">
            <v>5.4480000000000004</v>
          </cell>
          <cell r="E1001">
            <v>2.8549999999999999E-2</v>
          </cell>
        </row>
        <row r="1002">
          <cell r="B1002" t="str">
            <v>IEEE Transactions on Transportation Electrification</v>
          </cell>
          <cell r="C1002">
            <v>1572</v>
          </cell>
          <cell r="D1002">
            <v>5.444</v>
          </cell>
          <cell r="E1002">
            <v>4.7099999999999998E-3</v>
          </cell>
        </row>
        <row r="1003">
          <cell r="B1003" t="str">
            <v>CANCER IMMUNOLOGY IMMUNOTHERAPY</v>
          </cell>
          <cell r="C1003">
            <v>8390</v>
          </cell>
          <cell r="D1003">
            <v>5.4420000000000002</v>
          </cell>
          <cell r="E1003">
            <v>1.155E-2</v>
          </cell>
        </row>
        <row r="1004">
          <cell r="B1004" t="str">
            <v>LANDSCAPE AND URBAN PLANNING</v>
          </cell>
          <cell r="C1004">
            <v>18415</v>
          </cell>
          <cell r="D1004">
            <v>5.4409999999999998</v>
          </cell>
          <cell r="E1004">
            <v>1.5980000000000001E-2</v>
          </cell>
        </row>
        <row r="1005">
          <cell r="B1005" t="str">
            <v>LANDSCAPE AND URBAN PLANNING</v>
          </cell>
          <cell r="C1005">
            <v>18415</v>
          </cell>
          <cell r="D1005">
            <v>5.4409999999999998</v>
          </cell>
          <cell r="E1005">
            <v>1.5980000000000001E-2</v>
          </cell>
        </row>
        <row r="1006">
          <cell r="B1006" t="str">
            <v>Journal of Physiotherapy</v>
          </cell>
          <cell r="C1006">
            <v>1406</v>
          </cell>
          <cell r="D1006">
            <v>5.44</v>
          </cell>
          <cell r="E1006">
            <v>3.1800000000000001E-3</v>
          </cell>
        </row>
        <row r="1007">
          <cell r="B1007" t="str">
            <v>JOURNAL OF ANTIMICROBIAL CHEMOTHERAPY</v>
          </cell>
          <cell r="C1007">
            <v>32470</v>
          </cell>
          <cell r="D1007">
            <v>5.4390000000000001</v>
          </cell>
          <cell r="E1007">
            <v>4.8840000000000001E-2</v>
          </cell>
        </row>
        <row r="1008">
          <cell r="B1008" t="str">
            <v>Edition</v>
          </cell>
          <cell r="C1008">
            <v>4868</v>
          </cell>
          <cell r="D1008">
            <v>5.4359999999999999</v>
          </cell>
          <cell r="E1008">
            <v>9.8200000000000006E-3</v>
          </cell>
        </row>
        <row r="1009">
          <cell r="B1009" t="str">
            <v>Cancer Biology &amp; Medicine</v>
          </cell>
          <cell r="C1009">
            <v>1389</v>
          </cell>
          <cell r="D1009">
            <v>5.4320000000000004</v>
          </cell>
          <cell r="E1009">
            <v>3.64E-3</v>
          </cell>
        </row>
        <row r="1010">
          <cell r="B1010" t="str">
            <v>INTERNATIONAL SECURITY</v>
          </cell>
          <cell r="C1010">
            <v>3328</v>
          </cell>
          <cell r="D1010">
            <v>5.4320000000000004</v>
          </cell>
          <cell r="E1010">
            <v>3.5200000000000001E-3</v>
          </cell>
        </row>
        <row r="1011">
          <cell r="B1011" t="str">
            <v>EXPERIMENTAL AND MOLECULAR MEDICINE</v>
          </cell>
          <cell r="C1011">
            <v>5536</v>
          </cell>
          <cell r="D1011">
            <v>5.4180000000000001</v>
          </cell>
          <cell r="E1011">
            <v>1.03E-2</v>
          </cell>
        </row>
        <row r="1012">
          <cell r="B1012" t="str">
            <v>Clinical Psychological Science</v>
          </cell>
          <cell r="C1012">
            <v>2599</v>
          </cell>
          <cell r="D1012">
            <v>5.415</v>
          </cell>
          <cell r="E1012">
            <v>1.11E-2</v>
          </cell>
        </row>
        <row r="1013">
          <cell r="B1013" t="str">
            <v>Clinical Psychological Science</v>
          </cell>
          <cell r="C1013">
            <v>2599</v>
          </cell>
          <cell r="D1013">
            <v>5.415</v>
          </cell>
          <cell r="E1013">
            <v>1.11E-2</v>
          </cell>
        </row>
        <row r="1014">
          <cell r="B1014" t="str">
            <v>ATMOSPHERIC CHEMISTRY AND PHYSICS</v>
          </cell>
          <cell r="C1014">
            <v>53236</v>
          </cell>
          <cell r="D1014">
            <v>5.4139999999999997</v>
          </cell>
          <cell r="E1014">
            <v>8.0060000000000006E-2</v>
          </cell>
        </row>
        <row r="1015">
          <cell r="B1015" t="str">
            <v>Annual Review of Cancer Biology-Series</v>
          </cell>
          <cell r="C1015">
            <v>318</v>
          </cell>
          <cell r="D1015">
            <v>5.4130000000000003</v>
          </cell>
          <cell r="E1015">
            <v>1.2700000000000001E-3</v>
          </cell>
        </row>
        <row r="1016">
          <cell r="B1016" t="str">
            <v>SOCIETY</v>
          </cell>
          <cell r="C1016">
            <v>3894</v>
          </cell>
          <cell r="D1016">
            <v>5.4130000000000003</v>
          </cell>
          <cell r="E1016">
            <v>1.248E-2</v>
          </cell>
        </row>
        <row r="1017">
          <cell r="B1017" t="str">
            <v>Multiple Sclerosis Journal</v>
          </cell>
          <cell r="C1017">
            <v>11792</v>
          </cell>
          <cell r="D1017">
            <v>5.4119999999999999</v>
          </cell>
          <cell r="E1017">
            <v>1.9460000000000002E-2</v>
          </cell>
        </row>
        <row r="1018">
          <cell r="B1018" t="str">
            <v>Translational Research</v>
          </cell>
          <cell r="C1018">
            <v>4043</v>
          </cell>
          <cell r="D1018">
            <v>5.4109999999999996</v>
          </cell>
          <cell r="E1018">
            <v>8.3499999999999998E-3</v>
          </cell>
        </row>
        <row r="1019">
          <cell r="B1019" t="str">
            <v>BIPOLAR DISORDERS</v>
          </cell>
          <cell r="C1019">
            <v>4838</v>
          </cell>
          <cell r="D1019">
            <v>5.41</v>
          </cell>
          <cell r="E1019">
            <v>6.6100000000000004E-3</v>
          </cell>
        </row>
        <row r="1020">
          <cell r="B1020" t="str">
            <v>CONSERVATION BIOLOGY</v>
          </cell>
          <cell r="C1020">
            <v>22287</v>
          </cell>
          <cell r="D1020">
            <v>5.4050000000000002</v>
          </cell>
          <cell r="E1020">
            <v>1.9009999999999999E-2</v>
          </cell>
        </row>
        <row r="1021">
          <cell r="B1021" t="str">
            <v>Horticulture Research</v>
          </cell>
          <cell r="C1021">
            <v>1360</v>
          </cell>
          <cell r="D1021">
            <v>5.4039999999999999</v>
          </cell>
          <cell r="E1021">
            <v>3.3600000000000001E-3</v>
          </cell>
        </row>
        <row r="1022">
          <cell r="B1022" t="str">
            <v>Aging and Disease</v>
          </cell>
          <cell r="C1022">
            <v>2367</v>
          </cell>
          <cell r="D1022">
            <v>5.4020000000000001</v>
          </cell>
          <cell r="E1022">
            <v>4.5999999999999999E-3</v>
          </cell>
        </row>
        <row r="1023">
          <cell r="B1023" t="str">
            <v>IUCrJ</v>
          </cell>
          <cell r="C1023">
            <v>1987</v>
          </cell>
          <cell r="D1023">
            <v>5.4009999999999998</v>
          </cell>
          <cell r="E1023">
            <v>8.4799999999999997E-3</v>
          </cell>
        </row>
        <row r="1024">
          <cell r="B1024" t="str">
            <v>METABOLISM</v>
          </cell>
          <cell r="C1024">
            <v>78918</v>
          </cell>
          <cell r="D1024">
            <v>5.399</v>
          </cell>
          <cell r="E1024">
            <v>7.3109999999999994E-2</v>
          </cell>
        </row>
        <row r="1025">
          <cell r="B1025" t="str">
            <v>Dialogues in Clinical Neuroscience</v>
          </cell>
          <cell r="C1025">
            <v>3842</v>
          </cell>
          <cell r="D1025">
            <v>5.3970000000000002</v>
          </cell>
          <cell r="E1025">
            <v>5.28E-3</v>
          </cell>
        </row>
        <row r="1026">
          <cell r="B1026" t="str">
            <v>Environmental Sciences Europe</v>
          </cell>
          <cell r="C1026">
            <v>1279</v>
          </cell>
          <cell r="D1026">
            <v>5.3940000000000001</v>
          </cell>
          <cell r="E1026">
            <v>2.2200000000000002E-3</v>
          </cell>
        </row>
        <row r="1027">
          <cell r="B1027" t="str">
            <v>PSYCHOLOGICAL SCIENCE</v>
          </cell>
          <cell r="C1027">
            <v>32050</v>
          </cell>
          <cell r="D1027">
            <v>5.3890000000000002</v>
          </cell>
          <cell r="E1027">
            <v>4.036E-2</v>
          </cell>
        </row>
        <row r="1029">
          <cell r="B1029" t="str">
            <v>Digital Communications and Networks</v>
          </cell>
          <cell r="C1029">
            <v>492</v>
          </cell>
          <cell r="D1029">
            <v>5.3819999999999997</v>
          </cell>
          <cell r="E1029">
            <v>8.8999999999999995E-4</v>
          </cell>
        </row>
        <row r="1030">
          <cell r="B1030" t="str">
            <v>TECHNOLOGY</v>
          </cell>
          <cell r="C1030">
            <v>31066</v>
          </cell>
          <cell r="D1030">
            <v>5.3789999999999996</v>
          </cell>
          <cell r="E1030">
            <v>5.425E-2</v>
          </cell>
        </row>
        <row r="1031">
          <cell r="B1031" t="str">
            <v>MOLECULAR BIOLOGY</v>
          </cell>
          <cell r="C1031">
            <v>12243</v>
          </cell>
          <cell r="D1031">
            <v>5.3730000000000002</v>
          </cell>
          <cell r="E1031">
            <v>1.6039999999999999E-2</v>
          </cell>
        </row>
        <row r="1032">
          <cell r="B1032" t="str">
            <v>MIS QUARTERLY</v>
          </cell>
          <cell r="C1032">
            <v>19613</v>
          </cell>
          <cell r="D1032">
            <v>5.37</v>
          </cell>
          <cell r="E1032">
            <v>9.4599999999999997E-3</v>
          </cell>
        </row>
        <row r="1033">
          <cell r="B1033" t="str">
            <v>MIS QUARTERLY</v>
          </cell>
          <cell r="C1033">
            <v>19613</v>
          </cell>
          <cell r="D1033">
            <v>5.37</v>
          </cell>
          <cell r="E1033">
            <v>9.4599999999999997E-3</v>
          </cell>
        </row>
        <row r="1034">
          <cell r="B1034" t="str">
            <v>Journal of Computer-Mediated Communication</v>
          </cell>
          <cell r="C1034">
            <v>4757</v>
          </cell>
          <cell r="D1034">
            <v>5.3659999999999997</v>
          </cell>
          <cell r="E1034">
            <v>4.5799999999999999E-3</v>
          </cell>
        </row>
        <row r="1035">
          <cell r="B1035" t="str">
            <v>npj Climate and Atmospheric Science</v>
          </cell>
          <cell r="C1035">
            <v>319</v>
          </cell>
          <cell r="D1035">
            <v>5.3650000000000002</v>
          </cell>
          <cell r="E1035">
            <v>1.6900000000000001E-3</v>
          </cell>
        </row>
        <row r="1036">
          <cell r="B1036" t="str">
            <v>ACTA PSYCHIATRICA SCANDINAVICA</v>
          </cell>
          <cell r="C1036">
            <v>13539</v>
          </cell>
          <cell r="D1036">
            <v>5.3620000000000001</v>
          </cell>
          <cell r="E1036">
            <v>1.175E-2</v>
          </cell>
        </row>
        <row r="1037">
          <cell r="B1037" t="str">
            <v>ACTA PSYCHIATRICA SCANDINAVICA</v>
          </cell>
          <cell r="C1037">
            <v>13539</v>
          </cell>
          <cell r="D1037">
            <v>5.3620000000000001</v>
          </cell>
          <cell r="E1037">
            <v>1.175E-2</v>
          </cell>
        </row>
        <row r="1038">
          <cell r="B1038" t="str">
            <v>RESONANCE</v>
          </cell>
          <cell r="C1038">
            <v>5205</v>
          </cell>
          <cell r="D1038">
            <v>5.3609999999999998</v>
          </cell>
          <cell r="E1038">
            <v>1.112E-2</v>
          </cell>
        </row>
        <row r="1039">
          <cell r="B1039" t="str">
            <v>Advances in Immunology</v>
          </cell>
          <cell r="C1039">
            <v>2357</v>
          </cell>
          <cell r="D1039">
            <v>5.359</v>
          </cell>
          <cell r="E1039">
            <v>3.7399999999999998E-3</v>
          </cell>
        </row>
        <row r="1040">
          <cell r="B1040" t="str">
            <v>PEDIATRICS</v>
          </cell>
          <cell r="C1040">
            <v>79434</v>
          </cell>
          <cell r="D1040">
            <v>5.359</v>
          </cell>
          <cell r="E1040">
            <v>9.6780000000000005E-2</v>
          </cell>
        </row>
        <row r="1041">
          <cell r="B1041" t="str">
            <v>ASTRONOMICAL SOCIETY</v>
          </cell>
          <cell r="C1041">
            <v>179960</v>
          </cell>
          <cell r="D1041">
            <v>5.3559999999999999</v>
          </cell>
          <cell r="E1041">
            <v>0.25264999999999999</v>
          </cell>
        </row>
        <row r="1042">
          <cell r="B1042" t="str">
            <v>ACADEMIC MEDICINE</v>
          </cell>
          <cell r="C1042">
            <v>17605</v>
          </cell>
          <cell r="D1042">
            <v>5.3540000000000001</v>
          </cell>
          <cell r="E1042">
            <v>2.886E-2</v>
          </cell>
        </row>
        <row r="1043">
          <cell r="B1043" t="str">
            <v>Journal of Tissue Engineering</v>
          </cell>
          <cell r="C1043">
            <v>834</v>
          </cell>
          <cell r="D1043">
            <v>5.3520000000000003</v>
          </cell>
          <cell r="E1043">
            <v>1.4599999999999999E-3</v>
          </cell>
        </row>
        <row r="1044">
          <cell r="B1044" t="str">
            <v>RESEARCH POLICY</v>
          </cell>
          <cell r="C1044">
            <v>24828</v>
          </cell>
          <cell r="D1044">
            <v>5.351</v>
          </cell>
          <cell r="E1044">
            <v>1.7260000000000001E-2</v>
          </cell>
        </row>
        <row r="1045">
          <cell r="B1045" t="str">
            <v>RNA Biology</v>
          </cell>
          <cell r="C1045">
            <v>6589</v>
          </cell>
          <cell r="D1045">
            <v>5.35</v>
          </cell>
          <cell r="E1045">
            <v>1.5820000000000001E-2</v>
          </cell>
        </row>
        <row r="1046">
          <cell r="B1046" t="str">
            <v>Journal of Materials Chemistry B</v>
          </cell>
          <cell r="C1046">
            <v>25469</v>
          </cell>
          <cell r="D1046">
            <v>5.3440000000000003</v>
          </cell>
          <cell r="E1046">
            <v>4.8779999999999997E-2</v>
          </cell>
        </row>
        <row r="1047">
          <cell r="B1047" t="str">
            <v>CRISPR Journal</v>
          </cell>
          <cell r="C1047">
            <v>218</v>
          </cell>
          <cell r="D1047">
            <v>5.343</v>
          </cell>
          <cell r="E1047">
            <v>1.17E-3</v>
          </cell>
        </row>
        <row r="1048">
          <cell r="B1048" t="str">
            <v>Polymer Chemistry</v>
          </cell>
          <cell r="C1048">
            <v>23757</v>
          </cell>
          <cell r="D1048">
            <v>5.3419999999999996</v>
          </cell>
          <cell r="E1048">
            <v>4.197E-2</v>
          </cell>
        </row>
        <row r="1049">
          <cell r="B1049" t="str">
            <v>TALANTA</v>
          </cell>
          <cell r="C1049">
            <v>46776</v>
          </cell>
          <cell r="D1049">
            <v>5.3390000000000004</v>
          </cell>
          <cell r="E1049">
            <v>4.7800000000000002E-2</v>
          </cell>
        </row>
        <row r="1050">
          <cell r="B1050" t="str">
            <v>Neuroimaging</v>
          </cell>
          <cell r="C1050">
            <v>1361</v>
          </cell>
          <cell r="D1050">
            <v>5.335</v>
          </cell>
          <cell r="E1050">
            <v>5.8799999999999998E-3</v>
          </cell>
        </row>
        <row r="1051">
          <cell r="B1051" t="str">
            <v>NEUROBIOLOGY OF DISEASE</v>
          </cell>
          <cell r="C1051">
            <v>17200</v>
          </cell>
          <cell r="D1051">
            <v>5.3319999999999999</v>
          </cell>
          <cell r="E1051">
            <v>2.3769999999999999E-2</v>
          </cell>
        </row>
        <row r="1052">
          <cell r="B1052" t="str">
            <v>HEALTH AFFAIRS</v>
          </cell>
          <cell r="C1052">
            <v>17516</v>
          </cell>
          <cell r="D1052">
            <v>5.3310000000000004</v>
          </cell>
          <cell r="E1052">
            <v>4.743E-2</v>
          </cell>
        </row>
        <row r="1053">
          <cell r="B1053" t="str">
            <v>HEALTH AFFAIRS</v>
          </cell>
          <cell r="C1053">
            <v>17516</v>
          </cell>
          <cell r="D1053">
            <v>5.3310000000000004</v>
          </cell>
          <cell r="E1053">
            <v>4.743E-2</v>
          </cell>
        </row>
        <row r="1054">
          <cell r="B1054" t="str">
            <v>ESMO Open</v>
          </cell>
          <cell r="C1054">
            <v>1286</v>
          </cell>
          <cell r="D1054">
            <v>5.3289999999999997</v>
          </cell>
          <cell r="E1054">
            <v>4.15E-3</v>
          </cell>
        </row>
        <row r="1055">
          <cell r="B1055" t="str">
            <v>ENDOVASCULAR SURGERY</v>
          </cell>
          <cell r="C1055">
            <v>9932</v>
          </cell>
          <cell r="D1055">
            <v>5.3280000000000003</v>
          </cell>
          <cell r="E1055">
            <v>1.3509999999999999E-2</v>
          </cell>
        </row>
        <row r="1056">
          <cell r="B1056" t="str">
            <v>Microbial Biotechnology</v>
          </cell>
          <cell r="C1056">
            <v>4236</v>
          </cell>
          <cell r="D1056">
            <v>5.3280000000000003</v>
          </cell>
          <cell r="E1056">
            <v>7.4200000000000004E-3</v>
          </cell>
        </row>
        <row r="1057">
          <cell r="B1057" t="str">
            <v>MANAGEMENT SCIENCE</v>
          </cell>
          <cell r="C1057">
            <v>9564</v>
          </cell>
          <cell r="D1057">
            <v>5.3239999999999998</v>
          </cell>
          <cell r="E1057">
            <v>1.004E-2</v>
          </cell>
        </row>
        <row r="1058">
          <cell r="B1058" t="str">
            <v>MANAGEMENT SCIENCE</v>
          </cell>
          <cell r="C1058">
            <v>9564</v>
          </cell>
          <cell r="D1058">
            <v>5.3239999999999998</v>
          </cell>
          <cell r="E1058">
            <v>1.004E-2</v>
          </cell>
        </row>
        <row r="1059">
          <cell r="B1059" t="str">
            <v>SEPARATION AND PURIFICATION REVIEWS</v>
          </cell>
          <cell r="C1059">
            <v>985</v>
          </cell>
          <cell r="D1059">
            <v>5.3239999999999998</v>
          </cell>
          <cell r="E1059">
            <v>1.1199999999999999E-3</v>
          </cell>
        </row>
        <row r="1060">
          <cell r="B1060" t="str">
            <v>Journal of Cheminformatics</v>
          </cell>
          <cell r="C1060">
            <v>3489</v>
          </cell>
          <cell r="D1060">
            <v>5.3179999999999996</v>
          </cell>
          <cell r="E1060">
            <v>6.3400000000000001E-3</v>
          </cell>
        </row>
        <row r="1061">
          <cell r="B1061" t="str">
            <v>Global Change Biology Bioenergy</v>
          </cell>
          <cell r="C1061">
            <v>3816</v>
          </cell>
          <cell r="D1061">
            <v>5.3159999999999998</v>
          </cell>
          <cell r="E1061">
            <v>6.6100000000000004E-3</v>
          </cell>
        </row>
        <row r="1062">
          <cell r="B1062" t="str">
            <v>Stem Cell Reviews and Reports</v>
          </cell>
          <cell r="C1062">
            <v>2737</v>
          </cell>
          <cell r="D1062">
            <v>5.3159999999999998</v>
          </cell>
          <cell r="E1062">
            <v>4.1000000000000003E-3</v>
          </cell>
        </row>
        <row r="1063">
          <cell r="B1063" t="str">
            <v>REVIEWS IN CHEMICAL ENGINEERING</v>
          </cell>
          <cell r="C1063">
            <v>1127</v>
          </cell>
          <cell r="D1063">
            <v>5.3150000000000004</v>
          </cell>
          <cell r="E1063">
            <v>1.49E-3</v>
          </cell>
        </row>
        <row r="1064">
          <cell r="B1064" t="str">
            <v>BIODRUGS</v>
          </cell>
          <cell r="C1064">
            <v>1803</v>
          </cell>
          <cell r="D1064">
            <v>5.3129999999999997</v>
          </cell>
          <cell r="E1064">
            <v>2.98E-3</v>
          </cell>
        </row>
        <row r="1065">
          <cell r="B1065" t="str">
            <v>TECHNOLOGY</v>
          </cell>
          <cell r="C1065">
            <v>14139</v>
          </cell>
          <cell r="D1065">
            <v>5.3120000000000003</v>
          </cell>
          <cell r="E1065">
            <v>2.1059999999999999E-2</v>
          </cell>
        </row>
        <row r="1067">
          <cell r="B1067" t="str">
            <v>MOLECULAR NUTRITION &amp; FOOD RESEARCH</v>
          </cell>
          <cell r="C1067">
            <v>14070</v>
          </cell>
          <cell r="D1067">
            <v>5.3090000000000002</v>
          </cell>
          <cell r="E1067">
            <v>1.5599999999999999E-2</v>
          </cell>
        </row>
        <row r="1068">
          <cell r="B1068" t="str">
            <v>EUROPEAN JOURNAL OF ENDOCRINOLOGY</v>
          </cell>
          <cell r="C1068">
            <v>14379</v>
          </cell>
          <cell r="D1068">
            <v>5.3079999999999998</v>
          </cell>
          <cell r="E1068">
            <v>1.8970000000000001E-2</v>
          </cell>
        </row>
        <row r="1069">
          <cell r="B1069" t="str">
            <v>CELLULAR ONCOLOGY</v>
          </cell>
          <cell r="C1069">
            <v>1719</v>
          </cell>
          <cell r="D1069">
            <v>5.3040000000000003</v>
          </cell>
          <cell r="E1069">
            <v>2.2200000000000002E-3</v>
          </cell>
        </row>
        <row r="1070">
          <cell r="B1070" t="str">
            <v>Sustainability Science</v>
          </cell>
          <cell r="C1070">
            <v>2966</v>
          </cell>
          <cell r="D1070">
            <v>5.3010000000000002</v>
          </cell>
          <cell r="E1070">
            <v>4.4799999999999996E-3</v>
          </cell>
        </row>
        <row r="1071">
          <cell r="B1071" t="str">
            <v>EXERCISE IMMUNOLOGY REVIEW</v>
          </cell>
          <cell r="C1071">
            <v>784</v>
          </cell>
          <cell r="D1071">
            <v>5.3</v>
          </cell>
          <cell r="E1071">
            <v>7.6999999999999996E-4</v>
          </cell>
        </row>
        <row r="1072">
          <cell r="B1072" t="str">
            <v>Research Synthesis Methods</v>
          </cell>
          <cell r="C1072">
            <v>2572</v>
          </cell>
          <cell r="D1072">
            <v>5.2990000000000004</v>
          </cell>
          <cell r="E1072">
            <v>6.4400000000000004E-3</v>
          </cell>
        </row>
        <row r="1073">
          <cell r="B1073" t="str">
            <v>COMPUTERS &amp; EDUCATION</v>
          </cell>
          <cell r="C1073">
            <v>15521</v>
          </cell>
          <cell r="D1073">
            <v>5.2960000000000003</v>
          </cell>
          <cell r="E1073">
            <v>1.337E-2</v>
          </cell>
        </row>
        <row r="1074">
          <cell r="B1074" t="str">
            <v>COMPUTERS &amp; EDUCATION</v>
          </cell>
          <cell r="C1074">
            <v>15521</v>
          </cell>
          <cell r="D1074">
            <v>5.2960000000000003</v>
          </cell>
          <cell r="E1074">
            <v>1.337E-2</v>
          </cell>
        </row>
        <row r="1075">
          <cell r="B1075" t="str">
            <v>Hepatobiliary Surgery and Nutrition</v>
          </cell>
          <cell r="C1075">
            <v>939</v>
          </cell>
          <cell r="D1075">
            <v>5.2960000000000003</v>
          </cell>
          <cell r="E1075">
            <v>2.5200000000000001E-3</v>
          </cell>
        </row>
        <row r="1076">
          <cell r="B1076" t="str">
            <v>Friction</v>
          </cell>
          <cell r="C1076">
            <v>897</v>
          </cell>
          <cell r="D1076">
            <v>5.29</v>
          </cell>
          <cell r="E1076">
            <v>1.6999999999999999E-3</v>
          </cell>
        </row>
        <row r="1077">
          <cell r="B1077" t="str">
            <v>Journal of Materials Research and Technology-JMR&amp;T</v>
          </cell>
          <cell r="C1077">
            <v>2395</v>
          </cell>
          <cell r="D1077">
            <v>5.2889999999999997</v>
          </cell>
          <cell r="E1077">
            <v>2.65E-3</v>
          </cell>
        </row>
        <row r="1078">
          <cell r="B1078" t="str">
            <v>Reviews in Computational Chemistry</v>
          </cell>
          <cell r="C1078">
            <v>534</v>
          </cell>
          <cell r="D1078">
            <v>5.2859999999999996</v>
          </cell>
          <cell r="E1078">
            <v>4.0999999999999999E-4</v>
          </cell>
        </row>
        <row r="1079">
          <cell r="B1079" t="str">
            <v>Communication Methods and Measures</v>
          </cell>
          <cell r="C1079">
            <v>953</v>
          </cell>
          <cell r="D1079">
            <v>5.2809999999999997</v>
          </cell>
          <cell r="E1079">
            <v>1.6000000000000001E-3</v>
          </cell>
        </row>
        <row r="1080">
          <cell r="B1080" t="str">
            <v>Translational Psychiatry</v>
          </cell>
          <cell r="C1080">
            <v>9160</v>
          </cell>
          <cell r="D1080">
            <v>5.28</v>
          </cell>
          <cell r="E1080">
            <v>2.9499999999999998E-2</v>
          </cell>
        </row>
        <row r="1081">
          <cell r="B1081" t="str">
            <v>Advances in Agronomy</v>
          </cell>
          <cell r="C1081">
            <v>5463</v>
          </cell>
          <cell r="D1081">
            <v>5.2789999999999999</v>
          </cell>
          <cell r="E1081">
            <v>3.2200000000000002E-3</v>
          </cell>
        </row>
        <row r="1082">
          <cell r="B1082" t="str">
            <v>CHEMISTRY</v>
          </cell>
          <cell r="C1082">
            <v>19496</v>
          </cell>
          <cell r="D1082">
            <v>5.2779999999999996</v>
          </cell>
          <cell r="E1082">
            <v>2.776E-2</v>
          </cell>
        </row>
        <row r="1083">
          <cell r="B1083" t="str">
            <v>Clinical Research in Cardiology</v>
          </cell>
          <cell r="C1083">
            <v>3321</v>
          </cell>
          <cell r="D1083">
            <v>5.2679999999999998</v>
          </cell>
          <cell r="E1083">
            <v>7.28E-3</v>
          </cell>
        </row>
        <row r="1084">
          <cell r="B1084" t="str">
            <v>Sustainable Cities and Society</v>
          </cell>
          <cell r="C1084">
            <v>7140</v>
          </cell>
          <cell r="D1084">
            <v>5.2679999999999998</v>
          </cell>
          <cell r="E1084">
            <v>1.0109999999999999E-2</v>
          </cell>
        </row>
        <row r="1085">
          <cell r="B1085" t="str">
            <v>Acta Crystallographica Section D-Structural Biology</v>
          </cell>
          <cell r="C1085">
            <v>21750</v>
          </cell>
          <cell r="D1085">
            <v>5.266</v>
          </cell>
          <cell r="E1085">
            <v>1.822E-2</v>
          </cell>
        </row>
        <row r="1086">
          <cell r="B1086" t="str">
            <v>JOURNAL OF MARKETING</v>
          </cell>
          <cell r="C1086">
            <v>26949</v>
          </cell>
          <cell r="D1086">
            <v>5.266</v>
          </cell>
          <cell r="E1086">
            <v>9.1000000000000004E-3</v>
          </cell>
        </row>
        <row r="1087">
          <cell r="B1087" t="str">
            <v>Brain Connectivity</v>
          </cell>
          <cell r="C1087">
            <v>2431</v>
          </cell>
          <cell r="D1087">
            <v>5.2629999999999999</v>
          </cell>
          <cell r="E1087">
            <v>5.1799999999999997E-3</v>
          </cell>
        </row>
        <row r="1088">
          <cell r="B1088" t="str">
            <v>Current Obesity Reports</v>
          </cell>
          <cell r="C1088">
            <v>1463</v>
          </cell>
          <cell r="D1088">
            <v>5.2590000000000003</v>
          </cell>
          <cell r="E1088">
            <v>4.5599999999999998E-3</v>
          </cell>
        </row>
        <row r="1089">
          <cell r="B1089" t="str">
            <v>Solid State Physics</v>
          </cell>
          <cell r="C1089">
            <v>2070</v>
          </cell>
          <cell r="D1089">
            <v>5.25</v>
          </cell>
          <cell r="E1089">
            <v>4.0000000000000002E-4</v>
          </cell>
        </row>
        <row r="1090">
          <cell r="B1090" t="str">
            <v>DERMATOLOGY AND VENEREOLOGY</v>
          </cell>
          <cell r="C1090">
            <v>12492</v>
          </cell>
          <cell r="D1090">
            <v>5.2480000000000002</v>
          </cell>
          <cell r="E1090">
            <v>2.017E-2</v>
          </cell>
        </row>
        <row r="1091">
          <cell r="B1091" t="str">
            <v>Limnology and Oceanography Letters</v>
          </cell>
          <cell r="C1091">
            <v>408</v>
          </cell>
          <cell r="D1091">
            <v>5.242</v>
          </cell>
          <cell r="E1091">
            <v>1.9E-3</v>
          </cell>
        </row>
        <row r="1092">
          <cell r="B1092" t="str">
            <v>JOURNAL OF CLINICAL PERIODONTOLOGY</v>
          </cell>
          <cell r="C1092">
            <v>14785</v>
          </cell>
          <cell r="D1092">
            <v>5.2409999999999997</v>
          </cell>
          <cell r="E1092">
            <v>1.303E-2</v>
          </cell>
        </row>
        <row r="1093">
          <cell r="B1093" t="str">
            <v>Geoscientific Model Development</v>
          </cell>
          <cell r="C1093">
            <v>9092</v>
          </cell>
          <cell r="D1093">
            <v>5.24</v>
          </cell>
          <cell r="E1093">
            <v>2.9590000000000002E-2</v>
          </cell>
        </row>
        <row r="1094">
          <cell r="B1094" t="str">
            <v>JOURNAL OF THE ROYAL SOCIETY OF MEDICINE</v>
          </cell>
          <cell r="C1094">
            <v>4214</v>
          </cell>
          <cell r="D1094">
            <v>5.2380000000000004</v>
          </cell>
          <cell r="E1094">
            <v>2.5799999999999998E-3</v>
          </cell>
        </row>
        <row r="1095">
          <cell r="B1095" t="str">
            <v>JOURNALS OF GERONTOLOGY SERIES A-</v>
          </cell>
        </row>
        <row r="1096">
          <cell r="B1096" t="str">
            <v>BIOLOGICAL SCIENCES AND MEDICAL SCIENCES</v>
          </cell>
          <cell r="C1096">
            <v>21215</v>
          </cell>
          <cell r="D1096">
            <v>5.2359999999999998</v>
          </cell>
          <cell r="E1096">
            <v>2.5409999999999999E-2</v>
          </cell>
        </row>
        <row r="1097">
          <cell r="B1097" t="str">
            <v>JOURNALS OF GERONTOLOGY SERIES A-</v>
          </cell>
        </row>
        <row r="1098">
          <cell r="B1098" t="str">
            <v>BIOLOGICAL SCIENCES AND MEDICAL SCIENCES</v>
          </cell>
          <cell r="C1098">
            <v>21215</v>
          </cell>
          <cell r="D1098">
            <v>5.2359999999999998</v>
          </cell>
          <cell r="E1098">
            <v>2.5409999999999999E-2</v>
          </cell>
        </row>
        <row r="1099">
          <cell r="B1099" t="str">
            <v>Advances in Cancer Research</v>
          </cell>
          <cell r="C1099">
            <v>2711</v>
          </cell>
          <cell r="D1099">
            <v>5.2350000000000003</v>
          </cell>
          <cell r="E1099">
            <v>4.0499999999999998E-3</v>
          </cell>
        </row>
        <row r="1100">
          <cell r="B1100" t="str">
            <v>JOURNAL OF STRATEGIC INFORMATION SYSTEMS</v>
          </cell>
          <cell r="C1100">
            <v>2005</v>
          </cell>
          <cell r="D1100">
            <v>5.2309999999999999</v>
          </cell>
          <cell r="E1100">
            <v>1.6100000000000001E-3</v>
          </cell>
        </row>
        <row r="1101">
          <cell r="B1101" t="str">
            <v>JOURNAL OF STRATEGIC INFORMATION SYSTEMS</v>
          </cell>
          <cell r="C1101">
            <v>2005</v>
          </cell>
          <cell r="D1101">
            <v>5.2309999999999999</v>
          </cell>
          <cell r="E1101">
            <v>1.6100000000000001E-3</v>
          </cell>
        </row>
        <row r="1102">
          <cell r="B1102" t="str">
            <v>THYROID</v>
          </cell>
          <cell r="C1102">
            <v>12453</v>
          </cell>
          <cell r="D1102">
            <v>5.2270000000000003</v>
          </cell>
          <cell r="E1102">
            <v>2.0389999999999998E-2</v>
          </cell>
        </row>
        <row r="1103">
          <cell r="B1103" t="str">
            <v>CLINICAL SCIENCE</v>
          </cell>
          <cell r="C1103">
            <v>11443</v>
          </cell>
          <cell r="D1103">
            <v>5.2229999999999999</v>
          </cell>
          <cell r="E1103">
            <v>1.3849999999999999E-2</v>
          </cell>
        </row>
        <row r="1105">
          <cell r="B1105" t="str">
            <v>IEEE Journal of Biomedical and Health Informatics</v>
          </cell>
          <cell r="C1105">
            <v>5472</v>
          </cell>
          <cell r="D1105">
            <v>5.2229999999999999</v>
          </cell>
          <cell r="E1105">
            <v>1.291E-2</v>
          </cell>
        </row>
        <row r="1106">
          <cell r="B1106" t="str">
            <v>HEART</v>
          </cell>
          <cell r="C1106">
            <v>18108</v>
          </cell>
          <cell r="D1106">
            <v>5.2130000000000001</v>
          </cell>
          <cell r="E1106">
            <v>3.014E-2</v>
          </cell>
        </row>
        <row r="1107">
          <cell r="B1107" t="str">
            <v>IEEE Transactions on Network Science and Engineering</v>
          </cell>
          <cell r="C1107">
            <v>563</v>
          </cell>
          <cell r="D1107">
            <v>5.2130000000000001</v>
          </cell>
          <cell r="E1107">
            <v>1.56E-3</v>
          </cell>
        </row>
        <row r="1108">
          <cell r="B1108" t="str">
            <v>Family Business Review</v>
          </cell>
          <cell r="C1108">
            <v>3252</v>
          </cell>
          <cell r="D1108">
            <v>5.2119999999999997</v>
          </cell>
          <cell r="E1108">
            <v>1.5399999999999999E-3</v>
          </cell>
        </row>
        <row r="1109">
          <cell r="B1109" t="str">
            <v>Food and Energy Security</v>
          </cell>
          <cell r="C1109">
            <v>584</v>
          </cell>
          <cell r="D1109">
            <v>5.2119999999999997</v>
          </cell>
          <cell r="E1109">
            <v>1.25E-3</v>
          </cell>
        </row>
        <row r="1110">
          <cell r="B1110" t="str">
            <v>PHYSICS</v>
          </cell>
          <cell r="C1110">
            <v>26183</v>
          </cell>
          <cell r="D1110">
            <v>5.21</v>
          </cell>
          <cell r="E1110">
            <v>4.8500000000000001E-2</v>
          </cell>
        </row>
        <row r="1111">
          <cell r="B1111" t="str">
            <v>ENERGY ECONOMICS</v>
          </cell>
          <cell r="C1111">
            <v>19103</v>
          </cell>
          <cell r="D1111">
            <v>5.2030000000000003</v>
          </cell>
          <cell r="E1111">
            <v>2.197E-2</v>
          </cell>
        </row>
        <row r="1112">
          <cell r="B1112" t="str">
            <v>Frontiers in Cell and Developmental Biology</v>
          </cell>
          <cell r="C1112">
            <v>3161</v>
          </cell>
          <cell r="D1112">
            <v>5.2009999999999996</v>
          </cell>
          <cell r="E1112">
            <v>1.14E-2</v>
          </cell>
        </row>
        <row r="1113">
          <cell r="B1113" t="str">
            <v>Journal of Sport and Health Science</v>
          </cell>
          <cell r="C1113">
            <v>1562</v>
          </cell>
          <cell r="D1113">
            <v>5.2</v>
          </cell>
          <cell r="E1113">
            <v>3.6099999999999999E-3</v>
          </cell>
        </row>
        <row r="1114">
          <cell r="B1114" t="str">
            <v>Journal of Sport and Health Science</v>
          </cell>
          <cell r="C1114">
            <v>1562</v>
          </cell>
          <cell r="D1114">
            <v>5.2</v>
          </cell>
          <cell r="E1114">
            <v>3.6099999999999999E-3</v>
          </cell>
        </row>
        <row r="1115">
          <cell r="B1115" t="str">
            <v>JOURNAL OF WORLD BUSINESS</v>
          </cell>
          <cell r="C1115">
            <v>5719</v>
          </cell>
          <cell r="D1115">
            <v>5.194</v>
          </cell>
          <cell r="E1115">
            <v>5.5300000000000002E-3</v>
          </cell>
        </row>
        <row r="1116">
          <cell r="B1116" t="str">
            <v>Nanomedicine-Nanotechnology Biology and Medicine</v>
          </cell>
          <cell r="C1116">
            <v>11123</v>
          </cell>
          <cell r="D1116">
            <v>5.1820000000000004</v>
          </cell>
          <cell r="E1116">
            <v>1.44E-2</v>
          </cell>
        </row>
        <row r="1117">
          <cell r="B1117" t="str">
            <v>Journal of Parkinsons Disease</v>
          </cell>
          <cell r="C1117">
            <v>2244</v>
          </cell>
          <cell r="D1117">
            <v>5.1779999999999999</v>
          </cell>
          <cell r="E1117">
            <v>5.8100000000000001E-3</v>
          </cell>
        </row>
        <row r="1118">
          <cell r="B1118" t="str">
            <v>American Journal of Cancer Research</v>
          </cell>
          <cell r="C1118">
            <v>5531</v>
          </cell>
          <cell r="D1118">
            <v>5.1769999999999996</v>
          </cell>
          <cell r="E1118">
            <v>1.217E-2</v>
          </cell>
        </row>
        <row r="1119">
          <cell r="B1119" t="str">
            <v>LIVER INTERNATIONAL</v>
          </cell>
          <cell r="C1119">
            <v>9633</v>
          </cell>
          <cell r="D1119">
            <v>5.1749999999999998</v>
          </cell>
          <cell r="E1119">
            <v>2.0160000000000001E-2</v>
          </cell>
        </row>
        <row r="1120">
          <cell r="B1120" t="str">
            <v>PLoS Genetics</v>
          </cell>
          <cell r="C1120">
            <v>45571</v>
          </cell>
          <cell r="D1120">
            <v>5.1740000000000004</v>
          </cell>
          <cell r="E1120">
            <v>0.11425</v>
          </cell>
        </row>
        <row r="1121">
          <cell r="B1121" t="str">
            <v>EDUCATIONAL PSYCHOLOGY REVIEW</v>
          </cell>
          <cell r="C1121">
            <v>5083</v>
          </cell>
          <cell r="D1121">
            <v>5.1669999999999998</v>
          </cell>
          <cell r="E1121">
            <v>5.3400000000000001E-3</v>
          </cell>
        </row>
        <row r="1122">
          <cell r="B1122" t="str">
            <v>Economists</v>
          </cell>
          <cell r="C1122">
            <v>746</v>
          </cell>
          <cell r="D1122">
            <v>5.1669999999999998</v>
          </cell>
          <cell r="E1122">
            <v>5.0699999999999999E-3</v>
          </cell>
        </row>
        <row r="1123">
          <cell r="B1123" t="str">
            <v>Current Opinion in Green and Sustainable Chemistry</v>
          </cell>
          <cell r="C1123">
            <v>1092</v>
          </cell>
          <cell r="D1123">
            <v>5.165</v>
          </cell>
          <cell r="E1123">
            <v>2.2599999999999999E-3</v>
          </cell>
        </row>
        <row r="1124">
          <cell r="B1124" t="str">
            <v>MOLECULAR ECOLOGY</v>
          </cell>
          <cell r="C1124">
            <v>38951</v>
          </cell>
          <cell r="D1124">
            <v>5.1630000000000003</v>
          </cell>
          <cell r="E1124">
            <v>5.0799999999999998E-2</v>
          </cell>
        </row>
        <row r="1125">
          <cell r="B1125" t="str">
            <v>MACROMOLECULES</v>
          </cell>
          <cell r="C1125">
            <v>47121</v>
          </cell>
          <cell r="D1125">
            <v>5.1619999999999999</v>
          </cell>
          <cell r="E1125">
            <v>5.7239999999999999E-2</v>
          </cell>
        </row>
        <row r="1126">
          <cell r="B1126" t="str">
            <v>BIOCHEMICAL SOCIETY TRANSACTIONS</v>
          </cell>
          <cell r="C1126">
            <v>12651</v>
          </cell>
          <cell r="D1126">
            <v>5.16</v>
          </cell>
          <cell r="E1126">
            <v>1.6140000000000002E-2</v>
          </cell>
        </row>
        <row r="1127">
          <cell r="B1127" t="str">
            <v>INVESTIGATIVE RADIOLOGY</v>
          </cell>
          <cell r="C1127">
            <v>6136</v>
          </cell>
          <cell r="D1127">
            <v>5.1559999999999997</v>
          </cell>
          <cell r="E1127">
            <v>8.8299999999999993E-3</v>
          </cell>
        </row>
        <row r="1128">
          <cell r="B1128" t="str">
            <v>INFORMATION &amp; MANAGEMENT</v>
          </cell>
          <cell r="C1128">
            <v>8292</v>
          </cell>
          <cell r="D1128">
            <v>5.1550000000000002</v>
          </cell>
          <cell r="E1128">
            <v>5.77E-3</v>
          </cell>
        </row>
        <row r="1129">
          <cell r="B1129" t="str">
            <v>INFORMATION &amp; MANAGEMENT</v>
          </cell>
          <cell r="C1129">
            <v>8292</v>
          </cell>
          <cell r="D1129">
            <v>5.1550000000000002</v>
          </cell>
          <cell r="E1129">
            <v>5.77E-3</v>
          </cell>
        </row>
        <row r="1130">
          <cell r="B1130" t="str">
            <v>Organic Chemistry Frontiers</v>
          </cell>
          <cell r="C1130">
            <v>8216</v>
          </cell>
          <cell r="D1130">
            <v>5.1550000000000002</v>
          </cell>
          <cell r="E1130">
            <v>1.966E-2</v>
          </cell>
        </row>
        <row r="1131">
          <cell r="B1131" t="str">
            <v>HYDROLOGY AND EARTH SYSTEM SCIENCES</v>
          </cell>
          <cell r="C1131">
            <v>19937</v>
          </cell>
          <cell r="D1131">
            <v>5.1529999999999996</v>
          </cell>
          <cell r="E1131">
            <v>3.1130000000000001E-2</v>
          </cell>
        </row>
        <row r="1132">
          <cell r="B1132" t="str">
            <v>INTERNATIONAL JOURNAL OF CANCER</v>
          </cell>
          <cell r="C1132">
            <v>53177</v>
          </cell>
          <cell r="D1132">
            <v>5.1449999999999996</v>
          </cell>
          <cell r="E1132">
            <v>6.4949999999999994E-2</v>
          </cell>
        </row>
        <row r="1133">
          <cell r="B1133" t="str">
            <v>Foundations and Trends in Information Retrieval</v>
          </cell>
          <cell r="C1133">
            <v>421</v>
          </cell>
          <cell r="D1133">
            <v>5.1429999999999998</v>
          </cell>
          <cell r="E1133">
            <v>2.7E-4</v>
          </cell>
        </row>
        <row r="1134">
          <cell r="B1134" t="str">
            <v>Journal of Behavioral Addictions</v>
          </cell>
          <cell r="C1134">
            <v>2184</v>
          </cell>
          <cell r="D1134">
            <v>5.1429999999999998</v>
          </cell>
          <cell r="E1134">
            <v>5.9699999999999996E-3</v>
          </cell>
        </row>
        <row r="1135">
          <cell r="B1135" t="str">
            <v>Journal of Behavioral Addictions</v>
          </cell>
          <cell r="C1135">
            <v>2184</v>
          </cell>
          <cell r="D1135">
            <v>5.1429999999999998</v>
          </cell>
          <cell r="E1135">
            <v>5.9699999999999996E-3</v>
          </cell>
        </row>
        <row r="1136">
          <cell r="B1136" t="str">
            <v>ENVIRONMENT AND BEHAVIOR</v>
          </cell>
          <cell r="C1136">
            <v>6805</v>
          </cell>
          <cell r="D1136">
            <v>5.141</v>
          </cell>
          <cell r="E1136">
            <v>3.9300000000000003E-3</v>
          </cell>
        </row>
        <row r="1137">
          <cell r="B1137" t="str">
            <v>COMPOSITE STRUCTURES</v>
          </cell>
          <cell r="C1137">
            <v>43188</v>
          </cell>
          <cell r="D1137">
            <v>5.1379999999999999</v>
          </cell>
          <cell r="E1137">
            <v>5.2330000000000002E-2</v>
          </cell>
        </row>
        <row r="1138">
          <cell r="B1138" t="str">
            <v>ECONOMICS</v>
          </cell>
          <cell r="C1138">
            <v>23668</v>
          </cell>
          <cell r="D1138">
            <v>5.1340000000000003</v>
          </cell>
          <cell r="E1138">
            <v>2.0729999999999998E-2</v>
          </cell>
        </row>
        <row r="1139">
          <cell r="B1139" t="str">
            <v>FUTURE OF CHILDREN</v>
          </cell>
          <cell r="C1139">
            <v>1874</v>
          </cell>
          <cell r="D1139">
            <v>5.133</v>
          </cell>
          <cell r="E1139">
            <v>1.5100000000000001E-3</v>
          </cell>
        </row>
        <row r="1140">
          <cell r="B1140" t="str">
            <v>Translational Lung Cancer Research</v>
          </cell>
          <cell r="C1140">
            <v>1922</v>
          </cell>
          <cell r="D1140">
            <v>5.1319999999999997</v>
          </cell>
          <cell r="E1140">
            <v>5.6600000000000001E-3</v>
          </cell>
        </row>
        <row r="1141">
          <cell r="B1141" t="str">
            <v>Clinical and Translational Allergy</v>
          </cell>
          <cell r="C1141">
            <v>1163</v>
          </cell>
          <cell r="D1141">
            <v>5.1289999999999996</v>
          </cell>
          <cell r="E1141">
            <v>2.82E-3</v>
          </cell>
        </row>
        <row r="1143">
          <cell r="B1143" t="str">
            <v>IEEE-CAA Journal of Automatica Sinica</v>
          </cell>
          <cell r="C1143">
            <v>1604</v>
          </cell>
          <cell r="D1143">
            <v>5.1289999999999996</v>
          </cell>
          <cell r="E1143">
            <v>4.4600000000000004E-3</v>
          </cell>
        </row>
        <row r="1144">
          <cell r="B1144" t="str">
            <v>Progress in Optics</v>
          </cell>
          <cell r="C1144">
            <v>903</v>
          </cell>
          <cell r="D1144">
            <v>5.125</v>
          </cell>
          <cell r="E1144">
            <v>4.6999999999999999E-4</v>
          </cell>
        </row>
        <row r="1145">
          <cell r="B1145" t="str">
            <v>SCIENCE</v>
          </cell>
          <cell r="C1145">
            <v>12101</v>
          </cell>
          <cell r="D1145">
            <v>5.117</v>
          </cell>
          <cell r="E1145">
            <v>1.6500000000000001E-2</v>
          </cell>
        </row>
        <row r="1146">
          <cell r="B1146" t="str">
            <v>Stem Cell Research &amp; Therapy</v>
          </cell>
          <cell r="C1146">
            <v>8268</v>
          </cell>
          <cell r="D1146">
            <v>5.1159999999999997</v>
          </cell>
          <cell r="E1146">
            <v>1.7170000000000001E-2</v>
          </cell>
        </row>
        <row r="1147">
          <cell r="B1147" t="str">
            <v>International Journal of Nanomedicine</v>
          </cell>
          <cell r="C1147">
            <v>23279</v>
          </cell>
          <cell r="D1147">
            <v>5.1150000000000002</v>
          </cell>
          <cell r="E1147">
            <v>2.8199999999999999E-2</v>
          </cell>
        </row>
        <row r="1148">
          <cell r="B1148" t="str">
            <v>IEEE TRANSACTIONS ON MOBILE COMPUTING</v>
          </cell>
          <cell r="C1148">
            <v>8883</v>
          </cell>
          <cell r="D1148">
            <v>5.1120000000000001</v>
          </cell>
          <cell r="E1148">
            <v>1.357E-2</v>
          </cell>
        </row>
        <row r="1149">
          <cell r="B1149" t="str">
            <v>JOURNAL OF MANUFACTURING SYSTEMS</v>
          </cell>
          <cell r="C1149">
            <v>3594</v>
          </cell>
          <cell r="D1149">
            <v>5.1050000000000004</v>
          </cell>
          <cell r="E1149">
            <v>4.5399999999999998E-3</v>
          </cell>
        </row>
        <row r="1150">
          <cell r="B1150" t="str">
            <v>Hepatology International</v>
          </cell>
          <cell r="C1150">
            <v>2391</v>
          </cell>
          <cell r="D1150">
            <v>5.1020000000000003</v>
          </cell>
          <cell r="E1150">
            <v>5.3200000000000001E-3</v>
          </cell>
        </row>
        <row r="1151">
          <cell r="B1151" t="str">
            <v>HUMAN MOLECULAR GENETICS</v>
          </cell>
          <cell r="C1151">
            <v>39652</v>
          </cell>
          <cell r="D1151">
            <v>5.0999999999999996</v>
          </cell>
          <cell r="E1151">
            <v>6.4170000000000005E-2</v>
          </cell>
        </row>
        <row r="1152">
          <cell r="B1152" t="str">
            <v>Academy of Management Perspectives</v>
          </cell>
          <cell r="C1152">
            <v>3187</v>
          </cell>
          <cell r="D1152">
            <v>5.0979999999999999</v>
          </cell>
          <cell r="E1152">
            <v>4.1599999999999996E-3</v>
          </cell>
        </row>
        <row r="1153">
          <cell r="B1153" t="str">
            <v>GOVERNMENT INFORMATION QUARTERLY</v>
          </cell>
          <cell r="C1153">
            <v>4073</v>
          </cell>
          <cell r="D1153">
            <v>5.0979999999999999</v>
          </cell>
          <cell r="E1153">
            <v>3.2100000000000002E-3</v>
          </cell>
        </row>
        <row r="1154">
          <cell r="B1154" t="str">
            <v>JOURNAL OF INTERACTIVE MARKETING</v>
          </cell>
          <cell r="C1154">
            <v>3890</v>
          </cell>
          <cell r="D1154">
            <v>5.0970000000000004</v>
          </cell>
          <cell r="E1154">
            <v>2.7899999999999999E-3</v>
          </cell>
        </row>
        <row r="1155">
          <cell r="B1155" t="str">
            <v>Annual Review of Statistics and Its Application</v>
          </cell>
          <cell r="C1155">
            <v>515</v>
          </cell>
          <cell r="D1155">
            <v>5.0949999999999998</v>
          </cell>
          <cell r="E1155">
            <v>4.2500000000000003E-3</v>
          </cell>
        </row>
        <row r="1156">
          <cell r="B1156" t="str">
            <v>Frontiers in Immunology</v>
          </cell>
          <cell r="C1156">
            <v>45626</v>
          </cell>
          <cell r="D1156">
            <v>5.085</v>
          </cell>
          <cell r="E1156">
            <v>0.13308</v>
          </cell>
        </row>
        <row r="1157">
          <cell r="B1157" t="str">
            <v>ACM TRANSACTIONS ON GRAPHICS</v>
          </cell>
          <cell r="C1157">
            <v>18052</v>
          </cell>
          <cell r="D1157">
            <v>5.0839999999999996</v>
          </cell>
          <cell r="E1157">
            <v>2.8570000000000002E-2</v>
          </cell>
        </row>
        <row r="1158">
          <cell r="B1158" t="str">
            <v>EXPERT OPINION ON INVESTIGATIONAL DRUGS</v>
          </cell>
          <cell r="C1158">
            <v>4833</v>
          </cell>
          <cell r="D1158">
            <v>5.0810000000000004</v>
          </cell>
          <cell r="E1158">
            <v>6.2300000000000003E-3</v>
          </cell>
        </row>
        <row r="1159">
          <cell r="B1159" t="str">
            <v>SCRIPTA MATERIALIA</v>
          </cell>
          <cell r="C1159">
            <v>35441</v>
          </cell>
          <cell r="D1159">
            <v>5.0789999999999997</v>
          </cell>
          <cell r="E1159">
            <v>3.5580000000000001E-2</v>
          </cell>
        </row>
        <row r="1160">
          <cell r="B1160" t="str">
            <v>Oxidative Medicine and Cellular Longevity</v>
          </cell>
          <cell r="C1160">
            <v>16384</v>
          </cell>
          <cell r="D1160">
            <v>5.0759999999999996</v>
          </cell>
          <cell r="E1160">
            <v>2.9409999999999999E-2</v>
          </cell>
        </row>
        <row r="1161">
          <cell r="B1161" t="str">
            <v>APPLIED SPECTROSCOPY REVIEWS</v>
          </cell>
          <cell r="C1161">
            <v>2076</v>
          </cell>
          <cell r="D1161">
            <v>5.0739999999999998</v>
          </cell>
          <cell r="E1161">
            <v>2.2499999999999998E-3</v>
          </cell>
        </row>
        <row r="1162">
          <cell r="B1162" t="str">
            <v>Circulation-Cardiovascular Quality and Outcomes</v>
          </cell>
          <cell r="C1162">
            <v>4728</v>
          </cell>
          <cell r="D1162">
            <v>5.0709999999999997</v>
          </cell>
          <cell r="E1162">
            <v>1.435E-2</v>
          </cell>
        </row>
        <row r="1163">
          <cell r="B1163" t="str">
            <v>EPIDEMIOLOGY</v>
          </cell>
          <cell r="C1163">
            <v>13412</v>
          </cell>
          <cell r="D1163">
            <v>5.0709999999999997</v>
          </cell>
          <cell r="E1163">
            <v>1.7170000000000001E-2</v>
          </cell>
        </row>
        <row r="1164">
          <cell r="B1164" t="str">
            <v>EPIDEMIOLOGY</v>
          </cell>
          <cell r="C1164">
            <v>13412</v>
          </cell>
          <cell r="D1164">
            <v>5.0709999999999997</v>
          </cell>
          <cell r="E1164">
            <v>1.7170000000000001E-2</v>
          </cell>
        </row>
        <row r="1165">
          <cell r="B1165" t="str">
            <v>Journal of the International Society of Sports Nutrition</v>
          </cell>
          <cell r="C1165">
            <v>2138</v>
          </cell>
          <cell r="D1165">
            <v>5.0679999999999996</v>
          </cell>
          <cell r="E1165">
            <v>2.4499999999999999E-3</v>
          </cell>
        </row>
        <row r="1166">
          <cell r="B1166" t="str">
            <v>OF AUSTRALIA</v>
          </cell>
          <cell r="C1166">
            <v>2594</v>
          </cell>
          <cell r="D1166">
            <v>5.0670000000000002</v>
          </cell>
          <cell r="E1166">
            <v>6.5300000000000002E-3</v>
          </cell>
        </row>
        <row r="1167">
          <cell r="B1167" t="str">
            <v>JOURNAL OF MOLECULAR LIQUIDS</v>
          </cell>
          <cell r="C1167">
            <v>33560</v>
          </cell>
          <cell r="D1167">
            <v>5.0650000000000004</v>
          </cell>
          <cell r="E1167">
            <v>4.4589999999999998E-2</v>
          </cell>
        </row>
        <row r="1168">
          <cell r="B1168" t="str">
            <v>Journal of Genetics and Genomics</v>
          </cell>
          <cell r="C1168">
            <v>2271</v>
          </cell>
          <cell r="D1168">
            <v>5.0650000000000004</v>
          </cell>
          <cell r="E1168">
            <v>4.3099999999999996E-3</v>
          </cell>
        </row>
        <row r="1169">
          <cell r="B1169" t="str">
            <v>ACTA PHARMACOLOGICA SINICA</v>
          </cell>
          <cell r="C1169">
            <v>9668</v>
          </cell>
          <cell r="D1169">
            <v>5.0640000000000001</v>
          </cell>
          <cell r="E1169">
            <v>9.3100000000000006E-3</v>
          </cell>
        </row>
        <row r="1170">
          <cell r="B1170" t="str">
            <v>MRS BULLETIN</v>
          </cell>
          <cell r="C1170">
            <v>8052</v>
          </cell>
          <cell r="D1170">
            <v>5.0609999999999999</v>
          </cell>
          <cell r="E1170">
            <v>9.0399999999999994E-3</v>
          </cell>
        </row>
        <row r="1171">
          <cell r="B1171" t="str">
            <v>ARCHIVES OF TOXICOLOGY</v>
          </cell>
          <cell r="C1171">
            <v>10930</v>
          </cell>
          <cell r="D1171">
            <v>5.0590000000000002</v>
          </cell>
          <cell r="E1171">
            <v>1.439E-2</v>
          </cell>
        </row>
        <row r="1172">
          <cell r="B1172" t="str">
            <v>MANUFACTURING</v>
          </cell>
          <cell r="C1172">
            <v>4930</v>
          </cell>
          <cell r="D1172">
            <v>5.0570000000000004</v>
          </cell>
          <cell r="E1172">
            <v>4.7200000000000002E-3</v>
          </cell>
        </row>
        <row r="1173">
          <cell r="B1173" t="str">
            <v>DERMATOLOGY</v>
          </cell>
          <cell r="C1173">
            <v>2994</v>
          </cell>
          <cell r="D1173">
            <v>5.056</v>
          </cell>
          <cell r="E1173">
            <v>4.6800000000000001E-3</v>
          </cell>
        </row>
        <row r="1174">
          <cell r="B1174" t="str">
            <v>SciPost Physics</v>
          </cell>
          <cell r="C1174">
            <v>1295</v>
          </cell>
          <cell r="D1174">
            <v>5.0510000000000002</v>
          </cell>
          <cell r="E1174">
            <v>5.4599999999999996E-3</v>
          </cell>
        </row>
        <row r="1175">
          <cell r="B1175" t="str">
            <v>Microsystems &amp; Nanoengineering</v>
          </cell>
          <cell r="C1175">
            <v>946</v>
          </cell>
          <cell r="D1175">
            <v>5.048</v>
          </cell>
          <cell r="E1175">
            <v>3.0300000000000001E-3</v>
          </cell>
        </row>
        <row r="1176">
          <cell r="B1176" t="str">
            <v>CEREBRAL CORTEX</v>
          </cell>
          <cell r="C1176">
            <v>30815</v>
          </cell>
          <cell r="D1176">
            <v>5.0430000000000001</v>
          </cell>
          <cell r="E1176">
            <v>5.6030000000000003E-2</v>
          </cell>
        </row>
        <row r="1177">
          <cell r="B1177" t="str">
            <v>Therapeutic Advances in Musculoskeletal Disease</v>
          </cell>
          <cell r="C1177">
            <v>947</v>
          </cell>
          <cell r="D1177">
            <v>5.0430000000000001</v>
          </cell>
          <cell r="E1177">
            <v>1.5100000000000001E-3</v>
          </cell>
        </row>
        <row r="1178">
          <cell r="B1178" t="str">
            <v>ENERGY POLICY</v>
          </cell>
          <cell r="C1178">
            <v>49950</v>
          </cell>
          <cell r="D1178">
            <v>5.0419999999999998</v>
          </cell>
          <cell r="E1178">
            <v>4.3209999999999998E-2</v>
          </cell>
        </row>
        <row r="1179">
          <cell r="B1179" t="str">
            <v>ENERGY POLICY</v>
          </cell>
          <cell r="C1179">
            <v>49950</v>
          </cell>
          <cell r="D1179">
            <v>5.0419999999999998</v>
          </cell>
          <cell r="E1179">
            <v>4.3209999999999998E-2</v>
          </cell>
        </row>
        <row r="1181">
          <cell r="B1181" t="str">
            <v>RELIABILITY ENGINEERING &amp; SYSTEM SAFETY</v>
          </cell>
          <cell r="C1181">
            <v>15379</v>
          </cell>
          <cell r="D1181">
            <v>5.04</v>
          </cell>
          <cell r="E1181">
            <v>1.6570000000000001E-2</v>
          </cell>
        </row>
        <row r="1182">
          <cell r="B1182" t="str">
            <v>American Economic Journal-Applied Economics</v>
          </cell>
          <cell r="C1182">
            <v>3415</v>
          </cell>
          <cell r="D1182">
            <v>5.0339999999999998</v>
          </cell>
          <cell r="E1182">
            <v>1.8960000000000001E-2</v>
          </cell>
        </row>
        <row r="1183">
          <cell r="B1183" t="str">
            <v>JOURNAL OF MEDICAL INTERNET RESEARCH</v>
          </cell>
          <cell r="C1183">
            <v>16349</v>
          </cell>
          <cell r="D1183">
            <v>5.0339999999999998</v>
          </cell>
          <cell r="E1183">
            <v>2.9409999999999999E-2</v>
          </cell>
        </row>
        <row r="1184">
          <cell r="B1184" t="str">
            <v>Cancer &amp; Metabolism</v>
          </cell>
          <cell r="C1184">
            <v>922</v>
          </cell>
          <cell r="D1184">
            <v>5.0330000000000004</v>
          </cell>
          <cell r="E1184">
            <v>2.7699999999999999E-3</v>
          </cell>
        </row>
        <row r="1185">
          <cell r="B1185" t="str">
            <v>JAMA Network Open</v>
          </cell>
          <cell r="C1185">
            <v>2239</v>
          </cell>
          <cell r="D1185">
            <v>5.032</v>
          </cell>
          <cell r="E1185">
            <v>7.6600000000000001E-3</v>
          </cell>
        </row>
        <row r="1186">
          <cell r="B1186" t="str">
            <v>Clinical Epigenetics</v>
          </cell>
          <cell r="C1186">
            <v>3787</v>
          </cell>
          <cell r="D1186">
            <v>5.0279999999999996</v>
          </cell>
          <cell r="E1186">
            <v>1.064E-2</v>
          </cell>
        </row>
        <row r="1187">
          <cell r="B1187" t="str">
            <v>IEEE TRANSACTIONS ON SIGNAL PROCESSING</v>
          </cell>
          <cell r="C1187">
            <v>37840</v>
          </cell>
          <cell r="D1187">
            <v>5.0279999999999996</v>
          </cell>
          <cell r="E1187">
            <v>5.1999999999999998E-2</v>
          </cell>
        </row>
        <row r="1188">
          <cell r="B1188" t="str">
            <v>JOURNAL OF EDUCATIONAL PSYCHOLOGY</v>
          </cell>
          <cell r="C1188">
            <v>17685</v>
          </cell>
          <cell r="D1188">
            <v>5.0279999999999996</v>
          </cell>
          <cell r="E1188">
            <v>1.048E-2</v>
          </cell>
        </row>
        <row r="1189">
          <cell r="B1189" t="str">
            <v>Cell and Bioscience</v>
          </cell>
          <cell r="C1189">
            <v>1898</v>
          </cell>
          <cell r="D1189">
            <v>5.0259999999999998</v>
          </cell>
          <cell r="E1189">
            <v>4.2100000000000002E-3</v>
          </cell>
        </row>
        <row r="1190">
          <cell r="B1190" t="str">
            <v>JOURNAL OF ORGANIZATIONAL BEHAVIOR</v>
          </cell>
          <cell r="C1190">
            <v>12953</v>
          </cell>
          <cell r="D1190">
            <v>5.0259999999999998</v>
          </cell>
          <cell r="E1190">
            <v>1.0789999999999999E-2</v>
          </cell>
        </row>
        <row r="1191">
          <cell r="B1191" t="str">
            <v>ONCOLOGIST</v>
          </cell>
          <cell r="C1191">
            <v>12944</v>
          </cell>
          <cell r="D1191">
            <v>5.0250000000000004</v>
          </cell>
          <cell r="E1191">
            <v>2.0979999999999999E-2</v>
          </cell>
        </row>
        <row r="1192">
          <cell r="B1192" t="str">
            <v>OF JAPAN</v>
          </cell>
          <cell r="C1192">
            <v>6512</v>
          </cell>
          <cell r="D1192">
            <v>5.024</v>
          </cell>
          <cell r="E1192">
            <v>1.081E-2</v>
          </cell>
        </row>
        <row r="1193">
          <cell r="B1193" t="str">
            <v>JOURNAL OF INFECTIOUS DISEASES</v>
          </cell>
          <cell r="C1193">
            <v>45480</v>
          </cell>
          <cell r="D1193">
            <v>5.0220000000000002</v>
          </cell>
          <cell r="E1193">
            <v>7.4340000000000003E-2</v>
          </cell>
        </row>
        <row r="1194">
          <cell r="B1194" t="str">
            <v>MANAGEMENT</v>
          </cell>
          <cell r="C1194">
            <v>2707</v>
          </cell>
          <cell r="D1194">
            <v>5.0179999999999998</v>
          </cell>
          <cell r="E1194">
            <v>6.62E-3</v>
          </cell>
        </row>
        <row r="1195">
          <cell r="B1195" t="str">
            <v>IMMUNOLOGY</v>
          </cell>
          <cell r="C1195">
            <v>11269</v>
          </cell>
          <cell r="D1195">
            <v>5.016</v>
          </cell>
          <cell r="E1195">
            <v>1.259E-2</v>
          </cell>
        </row>
        <row r="1196">
          <cell r="B1196" t="str">
            <v>Antioxidants</v>
          </cell>
          <cell r="C1196">
            <v>2568</v>
          </cell>
          <cell r="D1196">
            <v>5.0140000000000002</v>
          </cell>
          <cell r="E1196">
            <v>4.1700000000000001E-3</v>
          </cell>
        </row>
        <row r="1197">
          <cell r="B1197" t="str">
            <v>AMERICAN EDUCATIONAL RESEARCH JOURNAL</v>
          </cell>
          <cell r="C1197">
            <v>6583</v>
          </cell>
          <cell r="D1197">
            <v>5.0129999999999999</v>
          </cell>
          <cell r="E1197">
            <v>5.7099999999999998E-3</v>
          </cell>
        </row>
        <row r="1198">
          <cell r="B1198" t="str">
            <v>Journal of Chemical Theory and Computation</v>
          </cell>
          <cell r="C1198">
            <v>33459</v>
          </cell>
          <cell r="D1198">
            <v>5.0110000000000001</v>
          </cell>
          <cell r="E1198">
            <v>5.4170000000000003E-2</v>
          </cell>
        </row>
        <row r="1199">
          <cell r="B1199" t="str">
            <v>APPLIED CATALYSIS A-GENERAL</v>
          </cell>
          <cell r="C1199">
            <v>39423</v>
          </cell>
          <cell r="D1199">
            <v>5.0060000000000002</v>
          </cell>
          <cell r="E1199">
            <v>2.3890000000000002E-2</v>
          </cell>
        </row>
        <row r="1200">
          <cell r="B1200" t="str">
            <v>COMPUTERS IN HUMAN BEHAVIOR</v>
          </cell>
          <cell r="C1200">
            <v>29852</v>
          </cell>
          <cell r="D1200">
            <v>5.0030000000000001</v>
          </cell>
          <cell r="E1200">
            <v>4.7300000000000002E-2</v>
          </cell>
        </row>
        <row r="1201">
          <cell r="B1201" t="str">
            <v>CANADIAN JOURNAL OF CARDIOLOGY</v>
          </cell>
          <cell r="C1201">
            <v>6980</v>
          </cell>
          <cell r="D1201">
            <v>5</v>
          </cell>
          <cell r="E1201">
            <v>1.763E-2</v>
          </cell>
        </row>
        <row r="1202">
          <cell r="B1202" t="str">
            <v>INTERNATIONAL ORGANIZATION</v>
          </cell>
          <cell r="C1202">
            <v>7374</v>
          </cell>
          <cell r="D1202">
            <v>5</v>
          </cell>
          <cell r="E1202">
            <v>7.79E-3</v>
          </cell>
        </row>
        <row r="1203">
          <cell r="B1203" t="str">
            <v>MANAGEMENT</v>
          </cell>
          <cell r="C1203">
            <v>7175</v>
          </cell>
          <cell r="D1203">
            <v>5</v>
          </cell>
          <cell r="E1203">
            <v>5.4999999999999997E-3</v>
          </cell>
        </row>
        <row r="1204">
          <cell r="B1204" t="str">
            <v>MANAGEMENT</v>
          </cell>
          <cell r="C1204">
            <v>7175</v>
          </cell>
          <cell r="D1204">
            <v>5</v>
          </cell>
          <cell r="E1204">
            <v>5.4999999999999997E-3</v>
          </cell>
        </row>
        <row r="1205">
          <cell r="B1205" t="str">
            <v>SOLIDS</v>
          </cell>
          <cell r="C1205">
            <v>21104</v>
          </cell>
          <cell r="D1205">
            <v>5</v>
          </cell>
          <cell r="E1205">
            <v>1.9869999999999999E-2</v>
          </cell>
        </row>
        <row r="1206">
          <cell r="B1206" t="str">
            <v>Remote Sensing in Ecology and Conservation</v>
          </cell>
          <cell r="C1206">
            <v>440</v>
          </cell>
          <cell r="D1206">
            <v>5</v>
          </cell>
          <cell r="E1206">
            <v>1.3699999999999999E-3</v>
          </cell>
        </row>
        <row r="1207">
          <cell r="B1207" t="str">
            <v>Therapeutic Advances in Neurological Disorders</v>
          </cell>
          <cell r="C1207">
            <v>1421</v>
          </cell>
          <cell r="D1207">
            <v>5</v>
          </cell>
          <cell r="E1207">
            <v>2.96E-3</v>
          </cell>
        </row>
        <row r="1208">
          <cell r="B1208" t="str">
            <v>BREAST CANCER RESEARCH</v>
          </cell>
          <cell r="C1208">
            <v>11158</v>
          </cell>
          <cell r="D1208">
            <v>4.9880000000000004</v>
          </cell>
          <cell r="E1208">
            <v>1.626E-2</v>
          </cell>
        </row>
        <row r="1209">
          <cell r="B1209" t="str">
            <v>ANNUAL REVIEWS IN CONTROL</v>
          </cell>
          <cell r="C1209">
            <v>2149</v>
          </cell>
          <cell r="D1209">
            <v>4.9870000000000001</v>
          </cell>
          <cell r="E1209">
            <v>2.8E-3</v>
          </cell>
        </row>
        <row r="1210">
          <cell r="B1210" t="str">
            <v>Current Opinion in Virology</v>
          </cell>
          <cell r="C1210">
            <v>4041</v>
          </cell>
          <cell r="D1210">
            <v>4.9850000000000003</v>
          </cell>
          <cell r="E1210">
            <v>1.227E-2</v>
          </cell>
        </row>
        <row r="1211">
          <cell r="B1211" t="str">
            <v>FUEL PROCESSING TECHNOLOGY</v>
          </cell>
          <cell r="C1211">
            <v>21494</v>
          </cell>
          <cell r="D1211">
            <v>4.9820000000000002</v>
          </cell>
          <cell r="E1211">
            <v>2.222E-2</v>
          </cell>
        </row>
        <row r="1212">
          <cell r="B1212" t="str">
            <v>IEEE Journal of Selected Topics in Signal Processing</v>
          </cell>
          <cell r="C1212">
            <v>6501</v>
          </cell>
          <cell r="D1212">
            <v>4.9809999999999999</v>
          </cell>
          <cell r="E1212">
            <v>1.7420000000000001E-2</v>
          </cell>
        </row>
        <row r="1213">
          <cell r="B1213" t="str">
            <v>Current Forestry Reports</v>
          </cell>
          <cell r="C1213">
            <v>444</v>
          </cell>
          <cell r="D1213">
            <v>4.9720000000000004</v>
          </cell>
          <cell r="E1213">
            <v>1.23E-3</v>
          </cell>
        </row>
        <row r="1214">
          <cell r="B1214" t="str">
            <v>FOOD RESEARCH INTERNATIONAL</v>
          </cell>
          <cell r="C1214">
            <v>32365</v>
          </cell>
          <cell r="D1214">
            <v>4.9720000000000004</v>
          </cell>
          <cell r="E1214">
            <v>3.2530000000000003E-2</v>
          </cell>
        </row>
        <row r="1215">
          <cell r="B1215" t="str">
            <v>BUILDING AND ENVIRONMENT</v>
          </cell>
          <cell r="C1215">
            <v>28235</v>
          </cell>
          <cell r="D1215">
            <v>4.9710000000000001</v>
          </cell>
          <cell r="E1215">
            <v>2.529E-2</v>
          </cell>
        </row>
        <row r="1216">
          <cell r="B1216" t="str">
            <v>ANNALS OF ALLERGY ASTHMA &amp; IMMUNOLOGY</v>
          </cell>
          <cell r="C1216">
            <v>8213</v>
          </cell>
          <cell r="D1216">
            <v>4.9690000000000003</v>
          </cell>
          <cell r="E1216">
            <v>1.183E-2</v>
          </cell>
        </row>
        <row r="1218">
          <cell r="B1218" t="str">
            <v>RADIOGRAPHICS</v>
          </cell>
          <cell r="C1218">
            <v>12418</v>
          </cell>
          <cell r="D1218">
            <v>4.9669999999999996</v>
          </cell>
          <cell r="E1218">
            <v>1.0749999999999999E-2</v>
          </cell>
        </row>
        <row r="1219">
          <cell r="B1219" t="str">
            <v>CANCER SCIENCE</v>
          </cell>
          <cell r="C1219">
            <v>14241</v>
          </cell>
          <cell r="D1219">
            <v>4.9660000000000002</v>
          </cell>
          <cell r="E1219">
            <v>1.8749999999999999E-2</v>
          </cell>
        </row>
        <row r="1220">
          <cell r="B1220" t="str">
            <v>Developmental Cognitive Neuroscience</v>
          </cell>
          <cell r="C1220">
            <v>3177</v>
          </cell>
          <cell r="D1220">
            <v>4.9660000000000002</v>
          </cell>
          <cell r="E1220">
            <v>1.018E-2</v>
          </cell>
        </row>
        <row r="1221">
          <cell r="B1221" t="str">
            <v>Developmental Cognitive Neuroscience</v>
          </cell>
          <cell r="C1221">
            <v>3177</v>
          </cell>
          <cell r="D1221">
            <v>4.9660000000000002</v>
          </cell>
          <cell r="E1221">
            <v>1.018E-2</v>
          </cell>
        </row>
        <row r="1222">
          <cell r="B1222" t="str">
            <v>FASEB JOURNAL</v>
          </cell>
          <cell r="C1222">
            <v>43126</v>
          </cell>
          <cell r="D1222">
            <v>4.9660000000000002</v>
          </cell>
          <cell r="E1222">
            <v>4.3729999999999998E-2</v>
          </cell>
        </row>
        <row r="1223">
          <cell r="B1223" t="str">
            <v>PROTECTION</v>
          </cell>
          <cell r="C1223">
            <v>8151</v>
          </cell>
          <cell r="D1223">
            <v>4.9660000000000002</v>
          </cell>
          <cell r="E1223">
            <v>1.082E-2</v>
          </cell>
        </row>
        <row r="1224">
          <cell r="B1224" t="str">
            <v>ULTRASCHALL IN DER MEDIZIN</v>
          </cell>
          <cell r="C1224">
            <v>2185</v>
          </cell>
          <cell r="D1224">
            <v>4.9660000000000002</v>
          </cell>
          <cell r="E1224">
            <v>2.5300000000000001E-3</v>
          </cell>
        </row>
        <row r="1225">
          <cell r="B1225" t="str">
            <v>IEEE MULTIMEDIA</v>
          </cell>
          <cell r="C1225">
            <v>1053</v>
          </cell>
          <cell r="D1225">
            <v>4.9619999999999997</v>
          </cell>
          <cell r="E1225">
            <v>1.5200000000000001E-3</v>
          </cell>
        </row>
        <row r="1226">
          <cell r="B1226" t="str">
            <v>BIOCHEMICAL PHARMACOLOGY</v>
          </cell>
          <cell r="C1226">
            <v>27929</v>
          </cell>
          <cell r="D1226">
            <v>4.96</v>
          </cell>
          <cell r="E1226">
            <v>2.077E-2</v>
          </cell>
        </row>
        <row r="1227">
          <cell r="B1227" t="str">
            <v>JOURNAL OF PEASANT STUDIES</v>
          </cell>
          <cell r="C1227">
            <v>3927</v>
          </cell>
          <cell r="D1227">
            <v>4.9589999999999996</v>
          </cell>
          <cell r="E1227">
            <v>5.9300000000000004E-3</v>
          </cell>
        </row>
        <row r="1228">
          <cell r="B1228" t="str">
            <v>AMERICAN JOURNAL OF SURGICAL PATHOLOGY</v>
          </cell>
          <cell r="C1228">
            <v>19940</v>
          </cell>
          <cell r="D1228">
            <v>4.9580000000000002</v>
          </cell>
          <cell r="E1228">
            <v>2.0820000000000002E-2</v>
          </cell>
        </row>
        <row r="1229">
          <cell r="B1229" t="str">
            <v>ARCHIVOS DE BRONCONEUMOLOGIA</v>
          </cell>
          <cell r="C1229">
            <v>1923</v>
          </cell>
          <cell r="D1229">
            <v>4.9569999999999999</v>
          </cell>
          <cell r="E1229">
            <v>2.7399999999999998E-3</v>
          </cell>
        </row>
        <row r="1230">
          <cell r="B1230" t="str">
            <v>TECHNOLOGY</v>
          </cell>
          <cell r="C1230">
            <v>2835</v>
          </cell>
          <cell r="D1230">
            <v>4.9569999999999999</v>
          </cell>
          <cell r="E1230">
            <v>2.7799999999999999E-3</v>
          </cell>
        </row>
        <row r="1231">
          <cell r="B1231" t="str">
            <v>Journal of Inflammation Research</v>
          </cell>
          <cell r="C1231">
            <v>859</v>
          </cell>
          <cell r="D1231">
            <v>4.9530000000000003</v>
          </cell>
          <cell r="E1231">
            <v>1.99E-3</v>
          </cell>
        </row>
        <row r="1232">
          <cell r="B1232" t="str">
            <v>JOURNAL OF CLINICAL EPIDEMIOLOGY</v>
          </cell>
          <cell r="C1232">
            <v>28878</v>
          </cell>
          <cell r="D1232">
            <v>4.952</v>
          </cell>
          <cell r="E1232">
            <v>2.8410000000000001E-2</v>
          </cell>
        </row>
        <row r="1233">
          <cell r="B1233" t="str">
            <v>ONCOLOGY RESEARCH</v>
          </cell>
          <cell r="C1233">
            <v>2963</v>
          </cell>
          <cell r="D1233">
            <v>4.9489999999999998</v>
          </cell>
          <cell r="E1233">
            <v>4.3499999999999997E-3</v>
          </cell>
        </row>
        <row r="1234">
          <cell r="B1234" t="str">
            <v>Advanced Materials Interfaces</v>
          </cell>
          <cell r="C1234">
            <v>9091</v>
          </cell>
          <cell r="D1234">
            <v>4.9480000000000004</v>
          </cell>
          <cell r="E1234">
            <v>2.3290000000000002E-2</v>
          </cell>
        </row>
        <row r="1235">
          <cell r="B1235" t="str">
            <v>TRANSFER</v>
          </cell>
          <cell r="C1235">
            <v>70732</v>
          </cell>
          <cell r="D1235">
            <v>4.9470000000000001</v>
          </cell>
          <cell r="E1235">
            <v>6.9629999999999997E-2</v>
          </cell>
        </row>
        <row r="1236">
          <cell r="B1236" t="str">
            <v>JOURNAL OF MEDICAL GENETICS</v>
          </cell>
          <cell r="C1236">
            <v>12049</v>
          </cell>
          <cell r="D1236">
            <v>4.9429999999999996</v>
          </cell>
          <cell r="E1236">
            <v>1.5100000000000001E-2</v>
          </cell>
        </row>
        <row r="1237">
          <cell r="B1237" t="str">
            <v>ENERGY</v>
          </cell>
          <cell r="C1237">
            <v>96219</v>
          </cell>
          <cell r="D1237">
            <v>4.9390000000000001</v>
          </cell>
          <cell r="E1237">
            <v>8.5709999999999995E-2</v>
          </cell>
        </row>
        <row r="1238">
          <cell r="B1238" t="str">
            <v>IEEE Transactions on Automation Science and Engineering</v>
          </cell>
          <cell r="C1238">
            <v>5330</v>
          </cell>
          <cell r="D1238">
            <v>4.9379999999999997</v>
          </cell>
          <cell r="E1238">
            <v>1.0319999999999999E-2</v>
          </cell>
        </row>
        <row r="1239">
          <cell r="B1239" t="str">
            <v>ENGINEERING</v>
          </cell>
          <cell r="C1239">
            <v>13772</v>
          </cell>
          <cell r="D1239">
            <v>4.9349999999999996</v>
          </cell>
          <cell r="E1239">
            <v>1.9949999999999999E-2</v>
          </cell>
        </row>
        <row r="1240">
          <cell r="B1240" t="str">
            <v>International Review of Cell and Molecular Biology</v>
          </cell>
          <cell r="C1240">
            <v>2167</v>
          </cell>
          <cell r="D1240">
            <v>4.9340000000000002</v>
          </cell>
          <cell r="E1240">
            <v>4.3499999999999997E-3</v>
          </cell>
        </row>
        <row r="1241">
          <cell r="B1241" t="str">
            <v>ENVIRONMENTAL MICROBIOLOGY</v>
          </cell>
          <cell r="C1241">
            <v>24004</v>
          </cell>
          <cell r="D1241">
            <v>4.9329999999999998</v>
          </cell>
          <cell r="E1241">
            <v>3.4810000000000001E-2</v>
          </cell>
        </row>
        <row r="1242">
          <cell r="B1242" t="str">
            <v>Journal of Innate Immunity</v>
          </cell>
          <cell r="C1242">
            <v>2239</v>
          </cell>
          <cell r="D1242">
            <v>4.9320000000000004</v>
          </cell>
          <cell r="E1242">
            <v>3.9300000000000003E-3</v>
          </cell>
        </row>
        <row r="1243">
          <cell r="B1243" t="str">
            <v>Open Biology</v>
          </cell>
          <cell r="C1243">
            <v>2886</v>
          </cell>
          <cell r="D1243">
            <v>4.931</v>
          </cell>
          <cell r="E1243">
            <v>9.5899999999999996E-3</v>
          </cell>
        </row>
        <row r="1244">
          <cell r="B1244" t="str">
            <v>IEEE JOURNAL OF SOLID-STATE CIRCUITS</v>
          </cell>
          <cell r="C1244">
            <v>19048</v>
          </cell>
          <cell r="D1244">
            <v>4.9290000000000003</v>
          </cell>
          <cell r="E1244">
            <v>2.1080000000000002E-2</v>
          </cell>
        </row>
        <row r="1245">
          <cell r="B1245" t="str">
            <v>Nanotoxicology</v>
          </cell>
          <cell r="C1245">
            <v>4721</v>
          </cell>
          <cell r="D1245">
            <v>4.9249999999999998</v>
          </cell>
          <cell r="E1245">
            <v>6.8399999999999997E-3</v>
          </cell>
        </row>
        <row r="1246">
          <cell r="B1246" t="str">
            <v>HUMAN RESOURCE MANAGEMENT REVIEW</v>
          </cell>
          <cell r="C1246">
            <v>2516</v>
          </cell>
          <cell r="D1246">
            <v>4.9219999999999997</v>
          </cell>
          <cell r="E1246">
            <v>2.5200000000000001E-3</v>
          </cell>
        </row>
        <row r="1247">
          <cell r="B1247" t="str">
            <v>ELECTRONICS</v>
          </cell>
          <cell r="C1247">
            <v>10770</v>
          </cell>
          <cell r="D1247">
            <v>4.9169999999999998</v>
          </cell>
          <cell r="E1247">
            <v>1.503E-2</v>
          </cell>
        </row>
        <row r="1248">
          <cell r="B1248" t="str">
            <v>COMPOSITES COMMUNICATIONS</v>
          </cell>
          <cell r="C1248">
            <v>807</v>
          </cell>
          <cell r="D1248">
            <v>4.915</v>
          </cell>
          <cell r="E1248">
            <v>1.2600000000000001E-3</v>
          </cell>
        </row>
        <row r="1249">
          <cell r="B1249" t="str">
            <v>EXERCISE AND SPORT SCIENCES REVIEWS</v>
          </cell>
          <cell r="C1249">
            <v>3290</v>
          </cell>
          <cell r="D1249">
            <v>4.915</v>
          </cell>
          <cell r="E1249">
            <v>2.7200000000000002E-3</v>
          </cell>
        </row>
        <row r="1250">
          <cell r="B1250" t="str">
            <v>JOURNAL OF DENTAL RESEARCH</v>
          </cell>
          <cell r="C1250">
            <v>20557</v>
          </cell>
          <cell r="D1250">
            <v>4.9139999999999997</v>
          </cell>
          <cell r="E1250">
            <v>1.9859999999999999E-2</v>
          </cell>
        </row>
        <row r="1251">
          <cell r="B1251" t="str">
            <v>International Journal for Uncertainty Quantification</v>
          </cell>
          <cell r="C1251">
            <v>564</v>
          </cell>
          <cell r="D1251">
            <v>4.9109999999999996</v>
          </cell>
          <cell r="E1251">
            <v>1.3500000000000001E-3</v>
          </cell>
        </row>
        <row r="1252">
          <cell r="B1252" t="str">
            <v>European Journal of Psychology Applied to Legal Context</v>
          </cell>
          <cell r="C1252">
            <v>267</v>
          </cell>
          <cell r="D1252">
            <v>4.9050000000000002</v>
          </cell>
          <cell r="E1252">
            <v>4.2000000000000002E-4</v>
          </cell>
        </row>
        <row r="1253">
          <cell r="B1253" t="str">
            <v>ANTIMICROBIAL AGENTS AND CHEMOTHERAPY</v>
          </cell>
          <cell r="C1253">
            <v>67707</v>
          </cell>
          <cell r="D1253">
            <v>4.9039999999999999</v>
          </cell>
          <cell r="E1253">
            <v>8.276E-2</v>
          </cell>
        </row>
        <row r="1255">
          <cell r="B1255" t="str">
            <v>Climate Risk Management</v>
          </cell>
          <cell r="C1255">
            <v>774</v>
          </cell>
          <cell r="D1255">
            <v>4.9039999999999999</v>
          </cell>
          <cell r="E1255">
            <v>2.3600000000000001E-3</v>
          </cell>
        </row>
        <row r="1256">
          <cell r="B1256" t="str">
            <v>Climate Risk Management</v>
          </cell>
          <cell r="C1256">
            <v>774</v>
          </cell>
          <cell r="D1256">
            <v>4.9039999999999999</v>
          </cell>
          <cell r="E1256">
            <v>2.3600000000000001E-3</v>
          </cell>
        </row>
        <row r="1257">
          <cell r="B1257" t="str">
            <v>AGE AND AGEING</v>
          </cell>
          <cell r="C1257">
            <v>13169</v>
          </cell>
          <cell r="D1257">
            <v>4.9020000000000001</v>
          </cell>
          <cell r="E1257">
            <v>1.5800000000000002E-2</v>
          </cell>
        </row>
        <row r="1258">
          <cell r="B1258" t="str">
            <v>DRUG DELIVERY</v>
          </cell>
          <cell r="C1258">
            <v>5590</v>
          </cell>
          <cell r="D1258">
            <v>4.9020000000000001</v>
          </cell>
          <cell r="E1258">
            <v>8.4200000000000004E-3</v>
          </cell>
        </row>
        <row r="1259">
          <cell r="B1259" t="str">
            <v>EPMA Journal</v>
          </cell>
          <cell r="C1259">
            <v>987</v>
          </cell>
          <cell r="D1259">
            <v>4.9009999999999998</v>
          </cell>
          <cell r="E1259">
            <v>1.1100000000000001E-3</v>
          </cell>
        </row>
        <row r="1260">
          <cell r="B1260" t="str">
            <v>CHILD DEVELOPMENT</v>
          </cell>
          <cell r="C1260">
            <v>30882</v>
          </cell>
          <cell r="D1260">
            <v>4.891</v>
          </cell>
          <cell r="E1260">
            <v>2.231E-2</v>
          </cell>
        </row>
        <row r="1261">
          <cell r="B1261" t="str">
            <v>CMC-Computers Materials &amp; Continua</v>
          </cell>
          <cell r="C1261">
            <v>1282</v>
          </cell>
          <cell r="D1261">
            <v>4.8899999999999997</v>
          </cell>
          <cell r="E1261">
            <v>8.7000000000000001E-4</v>
          </cell>
        </row>
        <row r="1262">
          <cell r="B1262" t="str">
            <v>REVIEW OF ECONOMIC STUDIES</v>
          </cell>
          <cell r="C1262">
            <v>14095</v>
          </cell>
          <cell r="D1262">
            <v>4.8899999999999997</v>
          </cell>
          <cell r="E1262">
            <v>3.4500000000000003E-2</v>
          </cell>
        </row>
        <row r="1263">
          <cell r="B1263" t="str">
            <v>JOURNAL OF MANAGEMENT STUDIES</v>
          </cell>
          <cell r="C1263">
            <v>12106</v>
          </cell>
          <cell r="D1263">
            <v>4.8879999999999999</v>
          </cell>
          <cell r="E1263">
            <v>7.8600000000000007E-3</v>
          </cell>
        </row>
        <row r="1264">
          <cell r="B1264" t="str">
            <v>Expert Opinion on Drug Discovery</v>
          </cell>
          <cell r="C1264">
            <v>3427</v>
          </cell>
          <cell r="D1264">
            <v>4.8869999999999996</v>
          </cell>
          <cell r="E1264">
            <v>6.2899999999999996E-3</v>
          </cell>
        </row>
        <row r="1265">
          <cell r="B1265" t="str">
            <v>JOURNAL OF IMMUNOLOGY</v>
          </cell>
          <cell r="C1265">
            <v>125400</v>
          </cell>
          <cell r="D1265">
            <v>4.8860000000000001</v>
          </cell>
          <cell r="E1265">
            <v>0.10804999999999999</v>
          </cell>
        </row>
        <row r="1266">
          <cell r="B1266" t="str">
            <v>MACROMOLECULAR RAPID COMMUNICATIONS</v>
          </cell>
          <cell r="C1266">
            <v>14371</v>
          </cell>
          <cell r="D1266">
            <v>4.8860000000000001</v>
          </cell>
          <cell r="E1266">
            <v>1.4829999999999999E-2</v>
          </cell>
        </row>
        <row r="1267">
          <cell r="B1267" t="str">
            <v>Journal of Integrative Plant Biology</v>
          </cell>
          <cell r="C1267">
            <v>5005</v>
          </cell>
          <cell r="D1267">
            <v>4.8849999999999998</v>
          </cell>
          <cell r="E1267">
            <v>6.8300000000000001E-3</v>
          </cell>
        </row>
        <row r="1268">
          <cell r="B1268" t="str">
            <v>International Journal of Stroke</v>
          </cell>
          <cell r="C1268">
            <v>4853</v>
          </cell>
          <cell r="D1268">
            <v>4.8819999999999997</v>
          </cell>
          <cell r="E1268">
            <v>1.5559999999999999E-2</v>
          </cell>
        </row>
        <row r="1269">
          <cell r="B1269" t="str">
            <v>Regenerative Biomaterials</v>
          </cell>
          <cell r="C1269">
            <v>710</v>
          </cell>
          <cell r="D1269">
            <v>4.8819999999999997</v>
          </cell>
          <cell r="E1269">
            <v>1.5499999999999999E-3</v>
          </cell>
        </row>
        <row r="1270">
          <cell r="B1270" t="str">
            <v>RESPIROLOGY</v>
          </cell>
          <cell r="C1270">
            <v>6351</v>
          </cell>
          <cell r="D1270">
            <v>4.88</v>
          </cell>
          <cell r="E1270">
            <v>1.1299999999999999E-2</v>
          </cell>
        </row>
        <row r="1271">
          <cell r="B1271" t="str">
            <v>Advances in Microbial Physiology</v>
          </cell>
          <cell r="C1271">
            <v>1227</v>
          </cell>
          <cell r="D1271">
            <v>4.875</v>
          </cell>
          <cell r="E1271">
            <v>9.6000000000000002E-4</v>
          </cell>
        </row>
        <row r="1272">
          <cell r="B1272" t="str">
            <v>Nucleic Acid Therapeutics</v>
          </cell>
          <cell r="C1272">
            <v>1030</v>
          </cell>
          <cell r="D1272">
            <v>4.875</v>
          </cell>
          <cell r="E1272">
            <v>3.6099999999999999E-3</v>
          </cell>
        </row>
        <row r="1273">
          <cell r="B1273" t="str">
            <v>CELL CALCIUM</v>
          </cell>
          <cell r="C1273">
            <v>5299</v>
          </cell>
          <cell r="D1273">
            <v>4.8739999999999997</v>
          </cell>
          <cell r="E1273">
            <v>7.11E-3</v>
          </cell>
        </row>
        <row r="1274">
          <cell r="B1274" t="str">
            <v>JOURNAL OF BUSINESS RESEARCH</v>
          </cell>
          <cell r="C1274">
            <v>28945</v>
          </cell>
          <cell r="D1274">
            <v>4.8739999999999997</v>
          </cell>
          <cell r="E1274">
            <v>2.3390000000000001E-2</v>
          </cell>
        </row>
        <row r="1275">
          <cell r="B1275" t="str">
            <v>JOURNAL OF NUTRITIONAL BIOCHEMISTRY</v>
          </cell>
          <cell r="C1275">
            <v>11460</v>
          </cell>
          <cell r="D1275">
            <v>4.8730000000000002</v>
          </cell>
          <cell r="E1275">
            <v>1.115E-2</v>
          </cell>
        </row>
        <row r="1276">
          <cell r="B1276" t="str">
            <v>ECOTOXICOLOGY AND ENVIRONMENTAL SAFETY</v>
          </cell>
          <cell r="C1276">
            <v>26815</v>
          </cell>
          <cell r="D1276">
            <v>4.8719999999999999</v>
          </cell>
          <cell r="E1276">
            <v>2.963E-2</v>
          </cell>
        </row>
        <row r="1277">
          <cell r="B1277" t="str">
            <v>MOLECULAR &amp; CELLULAR PROTEOMICS</v>
          </cell>
          <cell r="C1277">
            <v>17792</v>
          </cell>
          <cell r="D1277">
            <v>4.87</v>
          </cell>
          <cell r="E1277">
            <v>3.1969999999999998E-2</v>
          </cell>
        </row>
        <row r="1278">
          <cell r="B1278" t="str">
            <v>INTERNATIONAL JOURNAL</v>
          </cell>
          <cell r="C1278">
            <v>3449</v>
          </cell>
          <cell r="D1278">
            <v>4.87</v>
          </cell>
          <cell r="E1278">
            <v>3.5799999999999998E-3</v>
          </cell>
        </row>
        <row r="1279">
          <cell r="B1279" t="str">
            <v>npj Clean Water</v>
          </cell>
          <cell r="C1279">
            <v>145</v>
          </cell>
          <cell r="D1279">
            <v>4.87</v>
          </cell>
          <cell r="E1279">
            <v>2.9E-4</v>
          </cell>
        </row>
        <row r="1280">
          <cell r="B1280" t="str">
            <v>Advanced Sustainable Systems</v>
          </cell>
          <cell r="C1280">
            <v>824</v>
          </cell>
          <cell r="D1280">
            <v>4.8689999999999998</v>
          </cell>
          <cell r="E1280">
            <v>1.8699999999999999E-3</v>
          </cell>
        </row>
        <row r="1281">
          <cell r="B1281" t="str">
            <v>CEPHALALGIA</v>
          </cell>
          <cell r="C1281">
            <v>11053</v>
          </cell>
          <cell r="D1281">
            <v>4.8680000000000003</v>
          </cell>
          <cell r="E1281">
            <v>1.197E-2</v>
          </cell>
        </row>
        <row r="1282">
          <cell r="B1282" t="str">
            <v>ENERGY AND BUILDINGS</v>
          </cell>
          <cell r="C1282">
            <v>40757</v>
          </cell>
          <cell r="D1282">
            <v>4.867</v>
          </cell>
          <cell r="E1282">
            <v>4.4049999999999999E-2</v>
          </cell>
        </row>
        <row r="1283">
          <cell r="B1283" t="str">
            <v>NONLINEAR DYNAMICS</v>
          </cell>
          <cell r="C1283">
            <v>23232</v>
          </cell>
          <cell r="D1283">
            <v>4.867</v>
          </cell>
          <cell r="E1283">
            <v>3.798E-2</v>
          </cell>
        </row>
        <row r="1284">
          <cell r="B1284" t="str">
            <v>Biomarker Research</v>
          </cell>
          <cell r="C1284">
            <v>768</v>
          </cell>
          <cell r="D1284">
            <v>4.8659999999999997</v>
          </cell>
          <cell r="E1284">
            <v>2.0999999999999999E-3</v>
          </cell>
        </row>
        <row r="1285">
          <cell r="B1285" t="str">
            <v>APL Photonics</v>
          </cell>
          <cell r="C1285">
            <v>1212</v>
          </cell>
          <cell r="D1285">
            <v>4.8639999999999999</v>
          </cell>
          <cell r="E1285">
            <v>4.6899999999999997E-3</v>
          </cell>
        </row>
        <row r="1286">
          <cell r="B1286" t="str">
            <v>STRUCTURE</v>
          </cell>
          <cell r="C1286">
            <v>15145</v>
          </cell>
          <cell r="D1286">
            <v>4.8620000000000001</v>
          </cell>
          <cell r="E1286">
            <v>2.6939999999999999E-2</v>
          </cell>
        </row>
        <row r="1287">
          <cell r="B1287" t="str">
            <v>International Journal of Biological Sciences</v>
          </cell>
          <cell r="C1287">
            <v>6262</v>
          </cell>
          <cell r="D1287">
            <v>4.8579999999999997</v>
          </cell>
          <cell r="E1287">
            <v>9.7099999999999999E-3</v>
          </cell>
        </row>
        <row r="1288">
          <cell r="B1288" t="str">
            <v>CHEMISTRY-A EUROPEAN JOURNAL</v>
          </cell>
          <cell r="C1288">
            <v>100665</v>
          </cell>
          <cell r="D1288">
            <v>4.8570000000000002</v>
          </cell>
          <cell r="E1288">
            <v>0.156</v>
          </cell>
        </row>
        <row r="1289">
          <cell r="B1289" t="str">
            <v>Liquid Crystals Reviews</v>
          </cell>
          <cell r="C1289">
            <v>202</v>
          </cell>
          <cell r="D1289">
            <v>4.8570000000000002</v>
          </cell>
          <cell r="E1289">
            <v>4.4000000000000002E-4</v>
          </cell>
        </row>
        <row r="1290">
          <cell r="B1290" t="str">
            <v>RADIOTHERAPY AND ONCOLOGY</v>
          </cell>
          <cell r="C1290">
            <v>17774</v>
          </cell>
          <cell r="D1290">
            <v>4.8559999999999999</v>
          </cell>
          <cell r="E1290">
            <v>2.6509999999999999E-2</v>
          </cell>
        </row>
        <row r="1291">
          <cell r="B1291" t="str">
            <v>ChemCatChem</v>
          </cell>
          <cell r="C1291">
            <v>18750</v>
          </cell>
          <cell r="D1291">
            <v>4.8529999999999998</v>
          </cell>
          <cell r="E1291">
            <v>3.3110000000000001E-2</v>
          </cell>
        </row>
        <row r="1292">
          <cell r="B1292" t="str">
            <v>NEUROSURGERY</v>
          </cell>
          <cell r="C1292">
            <v>29977</v>
          </cell>
          <cell r="D1292">
            <v>4.8529999999999998</v>
          </cell>
          <cell r="E1292">
            <v>2.1690000000000001E-2</v>
          </cell>
        </row>
        <row r="1294">
          <cell r="B1294" t="str">
            <v>Frontiers in Oncology</v>
          </cell>
          <cell r="C1294">
            <v>11698</v>
          </cell>
          <cell r="D1294">
            <v>4.8479999999999999</v>
          </cell>
          <cell r="E1294">
            <v>2.8049999999999999E-2</v>
          </cell>
        </row>
        <row r="1295">
          <cell r="B1295" t="str">
            <v>GEODERMA</v>
          </cell>
          <cell r="C1295">
            <v>26722</v>
          </cell>
          <cell r="D1295">
            <v>4.8479999999999999</v>
          </cell>
          <cell r="E1295">
            <v>2.3720000000000001E-2</v>
          </cell>
        </row>
        <row r="1296">
          <cell r="B1296" t="str">
            <v>JOURNAL OF COMMUNICATION</v>
          </cell>
          <cell r="C1296">
            <v>8180</v>
          </cell>
          <cell r="D1296">
            <v>4.8460000000000001</v>
          </cell>
          <cell r="E1296">
            <v>8.3899999999999999E-3</v>
          </cell>
        </row>
        <row r="1297">
          <cell r="B1297" t="str">
            <v>INTERNATIONAL JOURNAL OF PHARMACEUTICS</v>
          </cell>
          <cell r="C1297">
            <v>48995</v>
          </cell>
          <cell r="D1297">
            <v>4.8449999999999998</v>
          </cell>
          <cell r="E1297">
            <v>3.4660000000000003E-2</v>
          </cell>
        </row>
        <row r="1298">
          <cell r="B1298" t="str">
            <v>FOOD QUALITY AND PREFERENCE</v>
          </cell>
          <cell r="C1298">
            <v>10917</v>
          </cell>
          <cell r="D1298">
            <v>4.8419999999999996</v>
          </cell>
          <cell r="E1298">
            <v>8.3999999999999995E-3</v>
          </cell>
        </row>
        <row r="1299">
          <cell r="B1299" t="str">
            <v>JOURNAL OF INFECTION</v>
          </cell>
          <cell r="C1299">
            <v>7320</v>
          </cell>
          <cell r="D1299">
            <v>4.8419999999999996</v>
          </cell>
          <cell r="E1299">
            <v>1.3990000000000001E-2</v>
          </cell>
        </row>
        <row r="1300">
          <cell r="B1300" t="str">
            <v>European Heart Journal-Cardiovascular Imaging</v>
          </cell>
          <cell r="C1300">
            <v>6359</v>
          </cell>
          <cell r="D1300">
            <v>4.8410000000000002</v>
          </cell>
          <cell r="E1300">
            <v>2.3109999999999999E-2</v>
          </cell>
        </row>
        <row r="1301">
          <cell r="B1301" t="str">
            <v>NEUROPSYCHOLOGY REVIEW</v>
          </cell>
          <cell r="C1301">
            <v>3114</v>
          </cell>
          <cell r="D1301">
            <v>4.84</v>
          </cell>
          <cell r="E1301">
            <v>4.0499999999999998E-3</v>
          </cell>
        </row>
        <row r="1302">
          <cell r="B1302" t="str">
            <v>NEUROPSYCHOLOGY REVIEW</v>
          </cell>
          <cell r="C1302">
            <v>3114</v>
          </cell>
          <cell r="D1302">
            <v>4.84</v>
          </cell>
          <cell r="E1302">
            <v>4.0499999999999998E-3</v>
          </cell>
        </row>
        <row r="1303">
          <cell r="B1303" t="str">
            <v>Expert Opinion on Drug Delivery</v>
          </cell>
          <cell r="C1303">
            <v>6690</v>
          </cell>
          <cell r="D1303">
            <v>4.8380000000000001</v>
          </cell>
          <cell r="E1303">
            <v>7.2199999999999999E-3</v>
          </cell>
        </row>
        <row r="1304">
          <cell r="B1304" t="str">
            <v>Annals of the American Thoracic Society</v>
          </cell>
          <cell r="C1304">
            <v>6416</v>
          </cell>
          <cell r="D1304">
            <v>4.8360000000000003</v>
          </cell>
          <cell r="E1304">
            <v>2.7910000000000001E-2</v>
          </cell>
        </row>
        <row r="1305">
          <cell r="B1305" t="str">
            <v>PHYSICAL REVIEW D</v>
          </cell>
          <cell r="C1305">
            <v>179343</v>
          </cell>
          <cell r="D1305">
            <v>4.8330000000000002</v>
          </cell>
          <cell r="E1305">
            <v>0.2079</v>
          </cell>
        </row>
        <row r="1306">
          <cell r="B1306" t="str">
            <v>Aging-US</v>
          </cell>
          <cell r="C1306">
            <v>6778</v>
          </cell>
          <cell r="D1306">
            <v>4.8310000000000004</v>
          </cell>
          <cell r="E1306">
            <v>1.448E-2</v>
          </cell>
        </row>
        <row r="1307">
          <cell r="B1307" t="str">
            <v>BIOORGANIC CHEMISTRY</v>
          </cell>
          <cell r="C1307">
            <v>5712</v>
          </cell>
          <cell r="D1307">
            <v>4.8310000000000004</v>
          </cell>
          <cell r="E1307">
            <v>6.7299999999999999E-3</v>
          </cell>
        </row>
        <row r="1308">
          <cell r="B1308" t="str">
            <v>European Urology Focus</v>
          </cell>
          <cell r="C1308">
            <v>1758</v>
          </cell>
          <cell r="D1308">
            <v>4.827</v>
          </cell>
          <cell r="E1308">
            <v>5.4000000000000003E-3</v>
          </cell>
        </row>
        <row r="1309">
          <cell r="B1309" t="str">
            <v>INORGANIC CHEMISTRY</v>
          </cell>
          <cell r="C1309">
            <v>96159</v>
          </cell>
          <cell r="D1309">
            <v>4.8250000000000002</v>
          </cell>
          <cell r="E1309">
            <v>8.5239999999999996E-2</v>
          </cell>
        </row>
        <row r="1310">
          <cell r="B1310" t="str">
            <v>EARTH AND PLANETARY SCIENCE LETTERS</v>
          </cell>
          <cell r="C1310">
            <v>66029</v>
          </cell>
          <cell r="D1310">
            <v>4.8230000000000004</v>
          </cell>
          <cell r="E1310">
            <v>8.2650000000000001E-2</v>
          </cell>
        </row>
        <row r="1311">
          <cell r="B1311" t="str">
            <v>Biotechnology for Biofuels</v>
          </cell>
          <cell r="C1311">
            <v>10663</v>
          </cell>
          <cell r="D1311">
            <v>4.8150000000000004</v>
          </cell>
          <cell r="E1311">
            <v>1.9189999999999999E-2</v>
          </cell>
        </row>
        <row r="1312">
          <cell r="B1312" t="str">
            <v>CURRENT OPINION IN PHARMACOLOGY</v>
          </cell>
          <cell r="C1312">
            <v>6720</v>
          </cell>
          <cell r="D1312">
            <v>4.8070000000000004</v>
          </cell>
          <cell r="E1312">
            <v>9.2700000000000005E-3</v>
          </cell>
        </row>
        <row r="1313">
          <cell r="B1313" t="str">
            <v>ENVIRONMENTAL MODELLING &amp; SOFTWARE</v>
          </cell>
          <cell r="C1313">
            <v>14577</v>
          </cell>
          <cell r="D1313">
            <v>4.8070000000000004</v>
          </cell>
          <cell r="E1313">
            <v>1.8610000000000002E-2</v>
          </cell>
        </row>
        <row r="1314">
          <cell r="B1314" t="str">
            <v>ALLERGOLOGY INTERNATIONAL</v>
          </cell>
          <cell r="C1314">
            <v>2335</v>
          </cell>
          <cell r="D1314">
            <v>4.806</v>
          </cell>
          <cell r="E1314">
            <v>4.1200000000000004E-3</v>
          </cell>
        </row>
        <row r="1315">
          <cell r="B1315" t="str">
            <v>BJU INTERNATIONAL</v>
          </cell>
          <cell r="C1315">
            <v>19515</v>
          </cell>
          <cell r="D1315">
            <v>4.806</v>
          </cell>
          <cell r="E1315">
            <v>2.0400000000000001E-2</v>
          </cell>
        </row>
        <row r="1316">
          <cell r="B1316" t="str">
            <v>Extreme Mechanics Letters</v>
          </cell>
          <cell r="C1316">
            <v>1985</v>
          </cell>
          <cell r="D1316">
            <v>4.806</v>
          </cell>
          <cell r="E1316">
            <v>7.3899999999999999E-3</v>
          </cell>
        </row>
        <row r="1317">
          <cell r="B1317" t="str">
            <v>Fungal Biology Reviews</v>
          </cell>
          <cell r="C1317">
            <v>1085</v>
          </cell>
          <cell r="D1317">
            <v>4.806</v>
          </cell>
          <cell r="E1317">
            <v>1.41E-3</v>
          </cell>
        </row>
        <row r="1318">
          <cell r="B1318" t="str">
            <v>JOURNAL OF GEODESY</v>
          </cell>
          <cell r="C1318">
            <v>6000</v>
          </cell>
          <cell r="D1318">
            <v>4.806</v>
          </cell>
          <cell r="E1318">
            <v>6.79E-3</v>
          </cell>
        </row>
        <row r="1319">
          <cell r="B1319" t="str">
            <v>Journal of Intellectual Capital</v>
          </cell>
          <cell r="C1319">
            <v>2821</v>
          </cell>
          <cell r="D1319">
            <v>4.8049999999999997</v>
          </cell>
          <cell r="E1319">
            <v>5.4000000000000001E-4</v>
          </cell>
        </row>
        <row r="1320">
          <cell r="B1320" t="str">
            <v>SLEEP</v>
          </cell>
          <cell r="C1320">
            <v>22296</v>
          </cell>
          <cell r="D1320">
            <v>4.8049999999999997</v>
          </cell>
          <cell r="E1320">
            <v>2.461E-2</v>
          </cell>
        </row>
        <row r="1321">
          <cell r="B1321" t="str">
            <v>Genes &amp; Diseases</v>
          </cell>
          <cell r="C1321">
            <v>1081</v>
          </cell>
          <cell r="D1321">
            <v>4.8029999999999999</v>
          </cell>
          <cell r="E1321">
            <v>3.31E-3</v>
          </cell>
        </row>
        <row r="1322">
          <cell r="B1322" t="str">
            <v>SMALL BUSINESS ECONOMICS</v>
          </cell>
          <cell r="C1322">
            <v>8307</v>
          </cell>
          <cell r="D1322">
            <v>4.8029999999999999</v>
          </cell>
          <cell r="E1322">
            <v>6.8900000000000003E-3</v>
          </cell>
        </row>
        <row r="1323">
          <cell r="B1323" t="str">
            <v>CITIES</v>
          </cell>
          <cell r="C1323">
            <v>7238</v>
          </cell>
          <cell r="D1323">
            <v>4.8019999999999996</v>
          </cell>
          <cell r="E1323">
            <v>8.4200000000000004E-3</v>
          </cell>
        </row>
        <row r="1324">
          <cell r="B1324" t="str">
            <v>ENVIRONMENTAL HEALTH</v>
          </cell>
          <cell r="C1324">
            <v>5502</v>
          </cell>
          <cell r="D1324">
            <v>4.8010000000000002</v>
          </cell>
          <cell r="E1324">
            <v>8.3800000000000003E-3</v>
          </cell>
        </row>
        <row r="1325">
          <cell r="B1325" t="str">
            <v>ENDOCRINE-RELATED CANCER</v>
          </cell>
          <cell r="C1325">
            <v>7198</v>
          </cell>
          <cell r="D1325">
            <v>4.8</v>
          </cell>
          <cell r="E1325">
            <v>9.9299999999999996E-3</v>
          </cell>
        </row>
        <row r="1326">
          <cell r="B1326" t="str">
            <v>JOURNAL OF HEADACHE AND PAIN</v>
          </cell>
          <cell r="C1326">
            <v>3898</v>
          </cell>
          <cell r="D1326">
            <v>4.7969999999999997</v>
          </cell>
          <cell r="E1326">
            <v>7.6E-3</v>
          </cell>
        </row>
        <row r="1327">
          <cell r="B1327" t="str">
            <v>Deutsches Arzteblatt International</v>
          </cell>
          <cell r="C1327">
            <v>4817</v>
          </cell>
          <cell r="D1327">
            <v>4.7960000000000003</v>
          </cell>
          <cell r="E1327">
            <v>7.3800000000000003E-3</v>
          </cell>
        </row>
        <row r="1328">
          <cell r="B1328" t="str">
            <v>METHODOLOGICAL</v>
          </cell>
          <cell r="C1328">
            <v>12945</v>
          </cell>
          <cell r="D1328">
            <v>4.7960000000000003</v>
          </cell>
          <cell r="E1328">
            <v>1.7350000000000001E-2</v>
          </cell>
        </row>
        <row r="1329">
          <cell r="B1329" t="str">
            <v>METHODOLOGICAL</v>
          </cell>
          <cell r="C1329">
            <v>12945</v>
          </cell>
          <cell r="D1329">
            <v>4.7960000000000003</v>
          </cell>
          <cell r="E1329">
            <v>1.7350000000000001E-2</v>
          </cell>
        </row>
        <row r="1330">
          <cell r="B1330" t="str">
            <v>Journal of the Taiwan Institute of Chemical Engineers</v>
          </cell>
          <cell r="C1330">
            <v>11890</v>
          </cell>
          <cell r="D1330">
            <v>4.7939999999999996</v>
          </cell>
          <cell r="E1330">
            <v>1.7840000000000002E-2</v>
          </cell>
        </row>
        <row r="1332">
          <cell r="B1332" t="str">
            <v>OSTEOARTHRITIS AND CARTILAGE</v>
          </cell>
          <cell r="C1332">
            <v>17124</v>
          </cell>
          <cell r="D1332">
            <v>4.7930000000000001</v>
          </cell>
          <cell r="E1332">
            <v>2.4170000000000001E-2</v>
          </cell>
        </row>
        <row r="1333">
          <cell r="B1333" t="str">
            <v>INFORMATION PROCESSING &amp; MANAGEMENT</v>
          </cell>
          <cell r="C1333">
            <v>4176</v>
          </cell>
          <cell r="D1333">
            <v>4.7869999999999999</v>
          </cell>
          <cell r="E1333">
            <v>3.0000000000000001E-3</v>
          </cell>
        </row>
        <row r="1334">
          <cell r="B1334" t="str">
            <v>INFORMATION PROCESSING &amp; MANAGEMENT</v>
          </cell>
          <cell r="C1334">
            <v>4176</v>
          </cell>
          <cell r="D1334">
            <v>4.7869999999999999</v>
          </cell>
          <cell r="E1334">
            <v>3.0000000000000001E-3</v>
          </cell>
        </row>
        <row r="1335">
          <cell r="B1335" t="str">
            <v>CNS DRUGS</v>
          </cell>
          <cell r="C1335">
            <v>4768</v>
          </cell>
          <cell r="D1335">
            <v>4.7859999999999996</v>
          </cell>
          <cell r="E1335">
            <v>7.6699999999999997E-3</v>
          </cell>
        </row>
        <row r="1336">
          <cell r="B1336" t="str">
            <v>ENGINEERING GEOLOGY</v>
          </cell>
          <cell r="C1336">
            <v>17188</v>
          </cell>
          <cell r="D1336">
            <v>4.7789999999999999</v>
          </cell>
          <cell r="E1336">
            <v>1.702E-2</v>
          </cell>
        </row>
        <row r="1337">
          <cell r="B1337" t="str">
            <v>AMBIO</v>
          </cell>
          <cell r="C1337">
            <v>8753</v>
          </cell>
          <cell r="D1337">
            <v>4.7779999999999996</v>
          </cell>
          <cell r="E1337">
            <v>9.58E-3</v>
          </cell>
        </row>
        <row r="1338">
          <cell r="B1338" t="str">
            <v>Digestive Endoscopy</v>
          </cell>
          <cell r="C1338">
            <v>2867</v>
          </cell>
          <cell r="D1338">
            <v>4.774</v>
          </cell>
          <cell r="E1338">
            <v>6.0000000000000001E-3</v>
          </cell>
        </row>
        <row r="1339">
          <cell r="B1339" t="str">
            <v>NEURAL COMPUTING &amp; APPLICATIONS</v>
          </cell>
          <cell r="C1339">
            <v>11375</v>
          </cell>
          <cell r="D1339">
            <v>4.774</v>
          </cell>
          <cell r="E1339">
            <v>1.498E-2</v>
          </cell>
        </row>
        <row r="1340">
          <cell r="B1340" t="str">
            <v>Energy Research &amp; Social Science</v>
          </cell>
          <cell r="C1340">
            <v>5246</v>
          </cell>
          <cell r="D1340">
            <v>4.7709999999999999</v>
          </cell>
          <cell r="E1340">
            <v>1.261E-2</v>
          </cell>
        </row>
        <row r="1341">
          <cell r="B1341" t="str">
            <v>GEOLOGY</v>
          </cell>
          <cell r="C1341">
            <v>39638</v>
          </cell>
          <cell r="D1341">
            <v>4.7679999999999998</v>
          </cell>
          <cell r="E1341">
            <v>3.7600000000000001E-2</v>
          </cell>
        </row>
        <row r="1342">
          <cell r="B1342" t="str">
            <v>ENVIRONMENTAL SCIENCE &amp; POLICY</v>
          </cell>
          <cell r="C1342">
            <v>9558</v>
          </cell>
          <cell r="D1342">
            <v>4.7670000000000003</v>
          </cell>
          <cell r="E1342">
            <v>1.555E-2</v>
          </cell>
        </row>
        <row r="1343">
          <cell r="B1343" t="str">
            <v>Stroke and Vascular Neurology</v>
          </cell>
          <cell r="C1343">
            <v>496</v>
          </cell>
          <cell r="D1343">
            <v>4.7649999999999997</v>
          </cell>
          <cell r="E1343">
            <v>2E-3</v>
          </cell>
        </row>
        <row r="1344">
          <cell r="B1344" t="str">
            <v>Arabian Journal of Chemistry</v>
          </cell>
          <cell r="C1344">
            <v>8485</v>
          </cell>
          <cell r="D1344">
            <v>4.7619999999999996</v>
          </cell>
          <cell r="E1344">
            <v>1.0529999999999999E-2</v>
          </cell>
        </row>
        <row r="1345">
          <cell r="B1345" t="str">
            <v>Exposure and Health</v>
          </cell>
          <cell r="C1345">
            <v>649</v>
          </cell>
          <cell r="D1345">
            <v>4.7619999999999996</v>
          </cell>
          <cell r="E1345">
            <v>1.01E-3</v>
          </cell>
        </row>
        <row r="1346">
          <cell r="B1346" t="str">
            <v>JOURNAL OF MOLECULAR BIOLOGY</v>
          </cell>
          <cell r="C1346">
            <v>56952</v>
          </cell>
          <cell r="D1346">
            <v>4.76</v>
          </cell>
          <cell r="E1346">
            <v>4.0329999999999998E-2</v>
          </cell>
        </row>
        <row r="1347">
          <cell r="B1347" t="str">
            <v>Journal of Cystic Fibrosis</v>
          </cell>
          <cell r="C1347">
            <v>4462</v>
          </cell>
          <cell r="D1347">
            <v>4.7590000000000003</v>
          </cell>
          <cell r="E1347">
            <v>7.8100000000000001E-3</v>
          </cell>
        </row>
        <row r="1348">
          <cell r="B1348" t="str">
            <v>TRENDS IN CARDIOVASCULAR MEDICINE</v>
          </cell>
          <cell r="C1348">
            <v>2695</v>
          </cell>
          <cell r="D1348">
            <v>4.7549999999999999</v>
          </cell>
          <cell r="E1348">
            <v>3.9199999999999999E-3</v>
          </cell>
        </row>
        <row r="1349">
          <cell r="B1349" t="str">
            <v>SEMINARS IN ARTHRITIS AND RHEUMATISM</v>
          </cell>
          <cell r="C1349">
            <v>6553</v>
          </cell>
          <cell r="D1349">
            <v>4.7510000000000003</v>
          </cell>
          <cell r="E1349">
            <v>1.1390000000000001E-2</v>
          </cell>
        </row>
        <row r="1350">
          <cell r="B1350" t="str">
            <v>RUSSIAN CHEMICAL REVIEWS</v>
          </cell>
          <cell r="C1350">
            <v>4279</v>
          </cell>
          <cell r="D1350">
            <v>4.75</v>
          </cell>
          <cell r="E1350">
            <v>2.4399999999999999E-3</v>
          </cell>
        </row>
        <row r="1351">
          <cell r="B1351" t="str">
            <v>JOURNAL OF THE ENERGY INSTITUTE</v>
          </cell>
          <cell r="C1351">
            <v>2256</v>
          </cell>
          <cell r="D1351">
            <v>4.7480000000000002</v>
          </cell>
          <cell r="E1351">
            <v>3.7499999999999999E-3</v>
          </cell>
        </row>
        <row r="1352">
          <cell r="B1352" t="str">
            <v>VALUE IN HEALTH</v>
          </cell>
          <cell r="C1352">
            <v>10040</v>
          </cell>
          <cell r="D1352">
            <v>4.7480000000000002</v>
          </cell>
          <cell r="E1352">
            <v>1.737E-2</v>
          </cell>
        </row>
        <row r="1353">
          <cell r="B1353" t="str">
            <v>VALUE IN HEALTH</v>
          </cell>
          <cell r="C1353">
            <v>10040</v>
          </cell>
          <cell r="D1353">
            <v>4.7480000000000002</v>
          </cell>
          <cell r="E1353">
            <v>1.737E-2</v>
          </cell>
        </row>
        <row r="1354">
          <cell r="B1354" t="str">
            <v>Journal of Knowledge Management</v>
          </cell>
          <cell r="C1354">
            <v>5271</v>
          </cell>
          <cell r="D1354">
            <v>4.7450000000000001</v>
          </cell>
          <cell r="E1354">
            <v>2.33E-3</v>
          </cell>
        </row>
        <row r="1355">
          <cell r="B1355" t="str">
            <v>INTERNATIONAL JOURNAL OF PHYSICAL</v>
          </cell>
        </row>
        <row r="1356">
          <cell r="B1356" t="str">
            <v>DISTRIBUTION &amp; LOGISTICS MANAGEMENT</v>
          </cell>
          <cell r="C1356">
            <v>4611</v>
          </cell>
          <cell r="D1356">
            <v>4.7439999999999998</v>
          </cell>
          <cell r="E1356">
            <v>2.4099999999999998E-3</v>
          </cell>
        </row>
        <row r="1357">
          <cell r="B1357" t="str">
            <v>INDOOR AIR</v>
          </cell>
          <cell r="C1357">
            <v>5418</v>
          </cell>
          <cell r="D1357">
            <v>4.7389999999999999</v>
          </cell>
          <cell r="E1357">
            <v>5.1900000000000002E-3</v>
          </cell>
        </row>
        <row r="1358">
          <cell r="B1358" t="str">
            <v>BIOFACTORS</v>
          </cell>
          <cell r="C1358">
            <v>3769</v>
          </cell>
          <cell r="D1358">
            <v>4.734</v>
          </cell>
          <cell r="E1358">
            <v>2.9299999999999999E-3</v>
          </cell>
        </row>
        <row r="1359">
          <cell r="B1359" t="str">
            <v>PSYCHONEUROENDOCRINOLOGY</v>
          </cell>
          <cell r="C1359">
            <v>19287</v>
          </cell>
          <cell r="D1359">
            <v>4.7320000000000002</v>
          </cell>
          <cell r="E1359">
            <v>2.7099999999999999E-2</v>
          </cell>
        </row>
        <row r="1360">
          <cell r="B1360" t="str">
            <v>DIABETES &amp; METABOLISM</v>
          </cell>
          <cell r="C1360">
            <v>3674</v>
          </cell>
          <cell r="D1360">
            <v>4.7309999999999999</v>
          </cell>
          <cell r="E1360">
            <v>4.1700000000000001E-3</v>
          </cell>
        </row>
        <row r="1361">
          <cell r="B1361" t="str">
            <v>SCIENCES</v>
          </cell>
          <cell r="C1361">
            <v>45596</v>
          </cell>
          <cell r="D1361">
            <v>4.7279999999999998</v>
          </cell>
          <cell r="E1361">
            <v>2.6370000000000001E-2</v>
          </cell>
        </row>
        <row r="1362">
          <cell r="B1362" t="str">
            <v>Electronics</v>
          </cell>
          <cell r="C1362">
            <v>4839</v>
          </cell>
          <cell r="D1362">
            <v>4.7279999999999998</v>
          </cell>
          <cell r="E1362">
            <v>1.6650000000000002E-2</v>
          </cell>
        </row>
        <row r="1363">
          <cell r="B1363" t="str">
            <v>CLADISTICS</v>
          </cell>
          <cell r="C1363">
            <v>3974</v>
          </cell>
          <cell r="D1363">
            <v>4.7270000000000003</v>
          </cell>
          <cell r="E1363">
            <v>4.4600000000000004E-3</v>
          </cell>
        </row>
        <row r="1364">
          <cell r="B1364" t="str">
            <v>JOURNAL OF FOOD AND DRUG ANALYSIS</v>
          </cell>
          <cell r="C1364">
            <v>3897</v>
          </cell>
          <cell r="D1364">
            <v>4.7270000000000003</v>
          </cell>
          <cell r="E1364">
            <v>5.5500000000000002E-3</v>
          </cell>
        </row>
        <row r="1365">
          <cell r="B1365" t="str">
            <v>APPLIED THERMAL ENGINEERING</v>
          </cell>
          <cell r="C1365">
            <v>53127</v>
          </cell>
          <cell r="D1365">
            <v>4.7249999999999996</v>
          </cell>
          <cell r="E1365">
            <v>7.485E-2</v>
          </cell>
        </row>
        <row r="1366">
          <cell r="B1366" t="str">
            <v>BONE MARROW TRANSPLANTATION</v>
          </cell>
          <cell r="C1366">
            <v>13085</v>
          </cell>
          <cell r="D1366">
            <v>4.7249999999999996</v>
          </cell>
          <cell r="E1366">
            <v>1.583E-2</v>
          </cell>
        </row>
        <row r="1367">
          <cell r="B1367" t="str">
            <v>INTERNATIONAL JOURNAL</v>
          </cell>
          <cell r="C1367">
            <v>5093</v>
          </cell>
          <cell r="D1367">
            <v>4.7249999999999996</v>
          </cell>
          <cell r="E1367">
            <v>2.82E-3</v>
          </cell>
        </row>
        <row r="1368">
          <cell r="B1368" t="str">
            <v>BIOELECTROCHEMISTRY</v>
          </cell>
          <cell r="C1368">
            <v>4944</v>
          </cell>
          <cell r="D1368">
            <v>4.7220000000000004</v>
          </cell>
          <cell r="E1368">
            <v>4.9500000000000004E-3</v>
          </cell>
        </row>
        <row r="1370">
          <cell r="B1370" t="str">
            <v>DECISION SUPPORT SYSTEMS</v>
          </cell>
          <cell r="C1370">
            <v>10739</v>
          </cell>
          <cell r="D1370">
            <v>4.7210000000000001</v>
          </cell>
          <cell r="E1370">
            <v>8.8100000000000001E-3</v>
          </cell>
        </row>
        <row r="1371">
          <cell r="B1371" t="str">
            <v>Biomedicines</v>
          </cell>
          <cell r="C1371">
            <v>1156</v>
          </cell>
          <cell r="D1371">
            <v>4.7169999999999996</v>
          </cell>
          <cell r="E1371">
            <v>2.8500000000000001E-3</v>
          </cell>
        </row>
        <row r="1372">
          <cell r="B1372" t="str">
            <v>IEEE Transactions on Cloud Computing</v>
          </cell>
          <cell r="C1372">
            <v>1988</v>
          </cell>
          <cell r="D1372">
            <v>4.7140000000000004</v>
          </cell>
          <cell r="E1372">
            <v>4.0000000000000001E-3</v>
          </cell>
        </row>
        <row r="1373">
          <cell r="B1373" t="str">
            <v>Cryosphere</v>
          </cell>
          <cell r="C1373">
            <v>7357</v>
          </cell>
          <cell r="D1373">
            <v>4.7130000000000001</v>
          </cell>
          <cell r="E1373">
            <v>2.0219999999999998E-2</v>
          </cell>
        </row>
        <row r="1374">
          <cell r="B1374" t="str">
            <v>BIOLOGICAL CONSERVATION</v>
          </cell>
          <cell r="C1374">
            <v>32257</v>
          </cell>
          <cell r="D1374">
            <v>4.7110000000000003</v>
          </cell>
          <cell r="E1374">
            <v>3.7670000000000002E-2</v>
          </cell>
        </row>
        <row r="1375">
          <cell r="B1375" t="str">
            <v>ASSOCIATION</v>
          </cell>
          <cell r="C1375">
            <v>3940</v>
          </cell>
          <cell r="D1375">
            <v>4.7110000000000003</v>
          </cell>
          <cell r="E1375">
            <v>1.75E-3</v>
          </cell>
        </row>
        <row r="1376">
          <cell r="B1376" t="str">
            <v>Internet Research</v>
          </cell>
          <cell r="C1376">
            <v>2859</v>
          </cell>
          <cell r="D1376">
            <v>4.7080000000000002</v>
          </cell>
          <cell r="E1376">
            <v>2.1900000000000001E-3</v>
          </cell>
        </row>
        <row r="1377">
          <cell r="B1377" t="str">
            <v>Internet Research</v>
          </cell>
          <cell r="C1377">
            <v>2859</v>
          </cell>
          <cell r="D1377">
            <v>4.7080000000000002</v>
          </cell>
          <cell r="E1377">
            <v>2.1900000000000001E-3</v>
          </cell>
        </row>
        <row r="1378">
          <cell r="B1378" t="str">
            <v>Landslides</v>
          </cell>
          <cell r="C1378">
            <v>5665</v>
          </cell>
          <cell r="D1378">
            <v>4.7080000000000002</v>
          </cell>
          <cell r="E1378">
            <v>8.8100000000000001E-3</v>
          </cell>
        </row>
        <row r="1379">
          <cell r="B1379" t="str">
            <v>INTEGRATED COMPUTER-AIDED ENGINEERING</v>
          </cell>
          <cell r="C1379">
            <v>665</v>
          </cell>
          <cell r="D1379">
            <v>4.7060000000000004</v>
          </cell>
          <cell r="E1379">
            <v>1.1000000000000001E-3</v>
          </cell>
        </row>
        <row r="1380">
          <cell r="B1380" t="str">
            <v>Solid-State Materials</v>
          </cell>
          <cell r="C1380">
            <v>11010</v>
          </cell>
          <cell r="D1380">
            <v>4.7060000000000004</v>
          </cell>
          <cell r="E1380">
            <v>6.1700000000000001E-3</v>
          </cell>
        </row>
        <row r="1381">
          <cell r="B1381" t="str">
            <v>Vehicular Communications</v>
          </cell>
          <cell r="C1381">
            <v>749</v>
          </cell>
          <cell r="D1381">
            <v>4.7060000000000004</v>
          </cell>
          <cell r="E1381">
            <v>1.41E-3</v>
          </cell>
        </row>
        <row r="1382">
          <cell r="B1382" t="str">
            <v>RESEARCH</v>
          </cell>
          <cell r="C1382">
            <v>9691</v>
          </cell>
          <cell r="D1382">
            <v>4.7030000000000003</v>
          </cell>
          <cell r="E1382">
            <v>9.3600000000000003E-3</v>
          </cell>
        </row>
        <row r="1383">
          <cell r="B1383" t="str">
            <v>DEPRESSION AND ANXIETY</v>
          </cell>
          <cell r="C1383">
            <v>9355</v>
          </cell>
          <cell r="D1383">
            <v>4.702</v>
          </cell>
          <cell r="E1383">
            <v>1.3860000000000001E-2</v>
          </cell>
        </row>
        <row r="1384">
          <cell r="B1384" t="str">
            <v>DEPRESSION AND ANXIETY</v>
          </cell>
          <cell r="C1384">
            <v>9355</v>
          </cell>
          <cell r="D1384">
            <v>4.702</v>
          </cell>
          <cell r="E1384">
            <v>1.3860000000000001E-2</v>
          </cell>
        </row>
        <row r="1385">
          <cell r="B1385" t="str">
            <v>LUNG CANCER</v>
          </cell>
          <cell r="C1385">
            <v>12415</v>
          </cell>
          <cell r="D1385">
            <v>4.702</v>
          </cell>
          <cell r="E1385">
            <v>1.8010000000000002E-2</v>
          </cell>
        </row>
        <row r="1386">
          <cell r="B1386" t="str">
            <v>Cancer Nanotechnology</v>
          </cell>
          <cell r="C1386">
            <v>400</v>
          </cell>
          <cell r="D1386">
            <v>4.7</v>
          </cell>
          <cell r="E1386">
            <v>5.8E-4</v>
          </cell>
        </row>
        <row r="1387">
          <cell r="B1387" t="str">
            <v>ECOLOGY</v>
          </cell>
          <cell r="C1387">
            <v>63431</v>
          </cell>
          <cell r="D1387">
            <v>4.7</v>
          </cell>
          <cell r="E1387">
            <v>3.9100000000000003E-2</v>
          </cell>
        </row>
        <row r="1388">
          <cell r="B1388" t="str">
            <v>PLoS Computational Biology</v>
          </cell>
          <cell r="C1388">
            <v>29306</v>
          </cell>
          <cell r="D1388">
            <v>4.7</v>
          </cell>
          <cell r="E1388">
            <v>8.4570000000000006E-2</v>
          </cell>
        </row>
        <row r="1389">
          <cell r="B1389" t="str">
            <v>Reviews of Physiology Biochemistry and Pharmacology</v>
          </cell>
          <cell r="C1389">
            <v>805</v>
          </cell>
          <cell r="D1389">
            <v>4.7</v>
          </cell>
          <cell r="E1389">
            <v>6.7000000000000002E-4</v>
          </cell>
        </row>
        <row r="1390">
          <cell r="B1390" t="str">
            <v>JOURNAL OF NEUROSCIENCE RESEARCH</v>
          </cell>
          <cell r="C1390">
            <v>13098</v>
          </cell>
          <cell r="D1390">
            <v>4.6989999999999998</v>
          </cell>
          <cell r="E1390">
            <v>1.0489999999999999E-2</v>
          </cell>
        </row>
        <row r="1391">
          <cell r="B1391" t="str">
            <v>PEDIATRIC ALLERGY AND IMMUNOLOGY</v>
          </cell>
          <cell r="C1391">
            <v>4456</v>
          </cell>
          <cell r="D1391">
            <v>4.6989999999999998</v>
          </cell>
          <cell r="E1391">
            <v>5.9199999999999999E-3</v>
          </cell>
        </row>
        <row r="1392">
          <cell r="B1392" t="str">
            <v>Weather and Climate Extremes</v>
          </cell>
          <cell r="C1392">
            <v>1068</v>
          </cell>
          <cell r="D1392">
            <v>4.6980000000000004</v>
          </cell>
          <cell r="E1392">
            <v>3.4099999999999998E-3</v>
          </cell>
        </row>
        <row r="1393">
          <cell r="B1393" t="str">
            <v>Journal of Business Logistics</v>
          </cell>
          <cell r="C1393">
            <v>3132</v>
          </cell>
          <cell r="D1393">
            <v>4.6970000000000001</v>
          </cell>
          <cell r="E1393">
            <v>1.42E-3</v>
          </cell>
        </row>
        <row r="1394">
          <cell r="B1394" t="str">
            <v>INDUSTRIAL MARKETING MANAGEMENT</v>
          </cell>
          <cell r="C1394">
            <v>11205</v>
          </cell>
          <cell r="D1394">
            <v>4.6950000000000003</v>
          </cell>
          <cell r="E1394">
            <v>6.7099999999999998E-3</v>
          </cell>
        </row>
        <row r="1395">
          <cell r="B1395" t="str">
            <v>One Health</v>
          </cell>
          <cell r="C1395">
            <v>351</v>
          </cell>
          <cell r="D1395">
            <v>4.694</v>
          </cell>
          <cell r="E1395">
            <v>1.31E-3</v>
          </cell>
        </row>
        <row r="1396">
          <cell r="B1396" t="str">
            <v>EXPERIMENTAL NEUROLOGY</v>
          </cell>
          <cell r="C1396">
            <v>20154</v>
          </cell>
          <cell r="D1396">
            <v>4.6909999999999998</v>
          </cell>
          <cell r="E1396">
            <v>2.0070000000000001E-2</v>
          </cell>
        </row>
        <row r="1397">
          <cell r="B1397" t="str">
            <v>Environmental Health</v>
          </cell>
          <cell r="C1397">
            <v>5870</v>
          </cell>
          <cell r="D1397">
            <v>4.6900000000000004</v>
          </cell>
          <cell r="E1397">
            <v>9.5399999999999999E-3</v>
          </cell>
        </row>
        <row r="1398">
          <cell r="B1398" t="str">
            <v>TRANSPORTATION RESEARCH PART E-LOGISTICS</v>
          </cell>
        </row>
        <row r="1399">
          <cell r="B1399" t="str">
            <v>AND TRANSPORTATION REVIEW</v>
          </cell>
          <cell r="C1399">
            <v>7790</v>
          </cell>
          <cell r="D1399">
            <v>4.6900000000000004</v>
          </cell>
          <cell r="E1399">
            <v>1.093E-2</v>
          </cell>
        </row>
        <row r="1400">
          <cell r="B1400" t="str">
            <v>TRANSPORTATION RESEARCH PART E-LOGISTICS</v>
          </cell>
        </row>
        <row r="1401">
          <cell r="B1401" t="str">
            <v>AND TRANSPORTATION REVIEW</v>
          </cell>
          <cell r="C1401">
            <v>7790</v>
          </cell>
          <cell r="D1401">
            <v>4.6900000000000004</v>
          </cell>
          <cell r="E1401">
            <v>1.093E-2</v>
          </cell>
        </row>
        <row r="1402">
          <cell r="B1402" t="str">
            <v>ANNALS OF FAMILY MEDICINE</v>
          </cell>
          <cell r="C1402">
            <v>5567</v>
          </cell>
          <cell r="D1402">
            <v>4.6859999999999999</v>
          </cell>
          <cell r="E1402">
            <v>1.0880000000000001E-2</v>
          </cell>
        </row>
        <row r="1403">
          <cell r="B1403" t="str">
            <v>Molecular Brain</v>
          </cell>
          <cell r="C1403">
            <v>2785</v>
          </cell>
          <cell r="D1403">
            <v>4.6859999999999999</v>
          </cell>
          <cell r="E1403">
            <v>6.5100000000000002E-3</v>
          </cell>
        </row>
        <row r="1404">
          <cell r="B1404" t="str">
            <v>Communications Physics</v>
          </cell>
          <cell r="C1404">
            <v>579</v>
          </cell>
          <cell r="D1404">
            <v>4.6840000000000002</v>
          </cell>
          <cell r="E1404">
            <v>2.3500000000000001E-3</v>
          </cell>
        </row>
        <row r="1405">
          <cell r="B1405" t="str">
            <v>INTERACTION</v>
          </cell>
          <cell r="C1405">
            <v>1168</v>
          </cell>
          <cell r="D1405">
            <v>4.6820000000000004</v>
          </cell>
          <cell r="E1405">
            <v>6.6E-4</v>
          </cell>
        </row>
        <row r="1406">
          <cell r="B1406" t="str">
            <v>FOOD AND CHEMICAL TOXICOLOGY</v>
          </cell>
          <cell r="C1406">
            <v>29262</v>
          </cell>
          <cell r="D1406">
            <v>4.6790000000000003</v>
          </cell>
          <cell r="E1406">
            <v>2.0709999999999999E-2</v>
          </cell>
        </row>
        <row r="1407">
          <cell r="B1407" t="str">
            <v>SCIENCES</v>
          </cell>
          <cell r="C1407">
            <v>1805</v>
          </cell>
          <cell r="D1407">
            <v>4.6769999999999996</v>
          </cell>
          <cell r="E1407">
            <v>2.4399999999999999E-3</v>
          </cell>
        </row>
        <row r="1409">
          <cell r="B1409" t="str">
            <v>ATMOSPHERIC RESEARCH</v>
          </cell>
          <cell r="C1409">
            <v>12387</v>
          </cell>
          <cell r="D1409">
            <v>4.6760000000000002</v>
          </cell>
          <cell r="E1409">
            <v>1.823E-2</v>
          </cell>
        </row>
        <row r="1410">
          <cell r="B1410" t="str">
            <v>New Biotechnology</v>
          </cell>
          <cell r="C1410">
            <v>3360</v>
          </cell>
          <cell r="D1410">
            <v>4.6740000000000004</v>
          </cell>
          <cell r="E1410">
            <v>4.79E-3</v>
          </cell>
        </row>
        <row r="1411">
          <cell r="B1411" t="str">
            <v>MEDICINAL CHEMISTRY</v>
          </cell>
          <cell r="C1411">
            <v>5415</v>
          </cell>
          <cell r="D1411">
            <v>4.673</v>
          </cell>
          <cell r="E1411">
            <v>5.4200000000000003E-3</v>
          </cell>
        </row>
        <row r="1412">
          <cell r="B1412" t="str">
            <v>JOURNAL OF OPERATIONS MANAGEMENT</v>
          </cell>
          <cell r="C1412">
            <v>10701</v>
          </cell>
          <cell r="D1412">
            <v>4.673</v>
          </cell>
          <cell r="E1412">
            <v>5.6299999999999996E-3</v>
          </cell>
        </row>
        <row r="1413">
          <cell r="B1413" t="str">
            <v>JOURNAL OF OPERATIONS MANAGEMENT</v>
          </cell>
          <cell r="C1413">
            <v>10701</v>
          </cell>
          <cell r="D1413">
            <v>4.673</v>
          </cell>
          <cell r="E1413">
            <v>5.6299999999999996E-3</v>
          </cell>
        </row>
        <row r="1414">
          <cell r="B1414" t="str">
            <v>TECHNOLOGY</v>
          </cell>
          <cell r="C1414">
            <v>36071</v>
          </cell>
          <cell r="D1414">
            <v>4.6689999999999996</v>
          </cell>
          <cell r="E1414">
            <v>2.2919999999999999E-2</v>
          </cell>
        </row>
        <row r="1415">
          <cell r="B1415" t="str">
            <v>Current Neuropharmacology</v>
          </cell>
          <cell r="C1415">
            <v>4178</v>
          </cell>
          <cell r="D1415">
            <v>4.6680000000000001</v>
          </cell>
          <cell r="E1415">
            <v>6.28E-3</v>
          </cell>
        </row>
        <row r="1416">
          <cell r="B1416" t="str">
            <v>Review of Research in Education</v>
          </cell>
          <cell r="C1416">
            <v>1403</v>
          </cell>
          <cell r="D1416">
            <v>4.6669999999999998</v>
          </cell>
          <cell r="E1416">
            <v>1.3699999999999999E-3</v>
          </cell>
        </row>
        <row r="1417">
          <cell r="B1417" t="str">
            <v>EUROPEAN JOURNAL OF NUTRITION</v>
          </cell>
          <cell r="C1417">
            <v>7800</v>
          </cell>
          <cell r="D1417">
            <v>4.6639999999999997</v>
          </cell>
          <cell r="E1417">
            <v>1.206E-2</v>
          </cell>
        </row>
        <row r="1418">
          <cell r="B1418" t="str">
            <v>OBSTETRICS AND GYNAECOLOGY</v>
          </cell>
          <cell r="C1418">
            <v>16826</v>
          </cell>
          <cell r="D1418">
            <v>4.6630000000000003</v>
          </cell>
          <cell r="E1418">
            <v>2.282E-2</v>
          </cell>
        </row>
        <row r="1419">
          <cell r="B1419" t="str">
            <v>Journal of Service Management</v>
          </cell>
          <cell r="C1419">
            <v>2143</v>
          </cell>
          <cell r="D1419">
            <v>4.6619999999999999</v>
          </cell>
          <cell r="E1419">
            <v>2.0899999999999998E-3</v>
          </cell>
        </row>
        <row r="1420">
          <cell r="B1420" t="str">
            <v>IEEE Wireless Communications Letters</v>
          </cell>
          <cell r="C1420">
            <v>4924</v>
          </cell>
          <cell r="D1420">
            <v>4.66</v>
          </cell>
          <cell r="E1420">
            <v>1.38E-2</v>
          </cell>
        </row>
        <row r="1421">
          <cell r="B1421" t="str">
            <v>GEOCHIMICA ET COSMOCHIMICA ACTA</v>
          </cell>
          <cell r="C1421">
            <v>70726</v>
          </cell>
          <cell r="D1421">
            <v>4.6589999999999998</v>
          </cell>
          <cell r="E1421">
            <v>5.1110000000000003E-2</v>
          </cell>
        </row>
        <row r="1422">
          <cell r="B1422" t="str">
            <v>PSYCHIATRY</v>
          </cell>
          <cell r="C1422">
            <v>7192</v>
          </cell>
          <cell r="D1422">
            <v>4.657</v>
          </cell>
          <cell r="E1422">
            <v>8.6199999999999992E-3</v>
          </cell>
        </row>
        <row r="1423">
          <cell r="B1423" t="str">
            <v>PSYCHIATRY</v>
          </cell>
          <cell r="C1423">
            <v>7192</v>
          </cell>
          <cell r="D1423">
            <v>4.657</v>
          </cell>
          <cell r="E1423">
            <v>8.6199999999999992E-3</v>
          </cell>
        </row>
        <row r="1424">
          <cell r="B1424" t="str">
            <v>SYSTEMS</v>
          </cell>
          <cell r="C1424">
            <v>3846</v>
          </cell>
          <cell r="D1424">
            <v>4.6550000000000002</v>
          </cell>
          <cell r="E1424">
            <v>5.2100000000000002E-3</v>
          </cell>
        </row>
        <row r="1425">
          <cell r="B1425" t="str">
            <v>Journal of Hepatocellular Carcinoma</v>
          </cell>
          <cell r="C1425">
            <v>351</v>
          </cell>
          <cell r="D1425">
            <v>4.6550000000000002</v>
          </cell>
          <cell r="E1425">
            <v>9.6000000000000002E-4</v>
          </cell>
        </row>
        <row r="1426">
          <cell r="B1426" t="str">
            <v>STRUCTURAL MATERIALS PROPERTIES</v>
          </cell>
        </row>
        <row r="1427">
          <cell r="B1427" t="str">
            <v>MICROSTRUCTURE AND PROCESSING</v>
          </cell>
          <cell r="C1427">
            <v>89908</v>
          </cell>
          <cell r="D1427">
            <v>4.6520000000000001</v>
          </cell>
          <cell r="E1427">
            <v>6.6949999999999996E-2</v>
          </cell>
        </row>
        <row r="1428">
          <cell r="B1428" t="str">
            <v>AGRICULTURAL AND FOREST METEOROLOGY</v>
          </cell>
          <cell r="C1428">
            <v>19597</v>
          </cell>
          <cell r="D1428">
            <v>4.6509999999999998</v>
          </cell>
          <cell r="E1428">
            <v>2.0490000000000001E-2</v>
          </cell>
        </row>
        <row r="1429">
          <cell r="B1429" t="str">
            <v>Disease Models &amp; Mechanisms</v>
          </cell>
          <cell r="C1429">
            <v>5926</v>
          </cell>
          <cell r="D1429">
            <v>4.6509999999999998</v>
          </cell>
          <cell r="E1429">
            <v>1.337E-2</v>
          </cell>
        </row>
        <row r="1430">
          <cell r="B1430" t="str">
            <v>Geoinformation</v>
          </cell>
          <cell r="C1430">
            <v>9072</v>
          </cell>
          <cell r="D1430">
            <v>4.6500000000000004</v>
          </cell>
          <cell r="E1430">
            <v>1.4069999999999999E-2</v>
          </cell>
        </row>
        <row r="1431">
          <cell r="B1431" t="str">
            <v>JOURNAL OF ALLOYS AND COMPOUNDS</v>
          </cell>
          <cell r="C1431">
            <v>125517</v>
          </cell>
          <cell r="D1431">
            <v>4.6500000000000004</v>
          </cell>
          <cell r="E1431">
            <v>0.14388999999999999</v>
          </cell>
        </row>
        <row r="1432">
          <cell r="B1432" t="str">
            <v>REVIEW OF FINANCIAL STUDIES</v>
          </cell>
          <cell r="C1432">
            <v>17761</v>
          </cell>
          <cell r="D1432">
            <v>4.649</v>
          </cell>
          <cell r="E1432">
            <v>4.5609999999999998E-2</v>
          </cell>
        </row>
        <row r="1433">
          <cell r="B1433" t="str">
            <v>REVISTA ESPANOLA DE CARDIOLOGIA</v>
          </cell>
          <cell r="C1433">
            <v>3672</v>
          </cell>
          <cell r="D1433">
            <v>4.6420000000000003</v>
          </cell>
          <cell r="E1433">
            <v>4.6100000000000004E-3</v>
          </cell>
        </row>
        <row r="1434">
          <cell r="B1434" t="str">
            <v>Journal of Purchasing and Supply Management</v>
          </cell>
          <cell r="C1434">
            <v>2039</v>
          </cell>
          <cell r="D1434">
            <v>4.6399999999999997</v>
          </cell>
          <cell r="E1434">
            <v>1.15E-3</v>
          </cell>
        </row>
        <row r="1435">
          <cell r="B1435" t="str">
            <v>BIOLOGICAL SCIENCES</v>
          </cell>
          <cell r="C1435">
            <v>55054</v>
          </cell>
          <cell r="D1435">
            <v>4.6369999999999996</v>
          </cell>
          <cell r="E1435">
            <v>7.5819999999999999E-2</v>
          </cell>
        </row>
        <row r="1436">
          <cell r="B1436" t="str">
            <v>Child Development Perspectives</v>
          </cell>
          <cell r="C1436">
            <v>2999</v>
          </cell>
          <cell r="D1436">
            <v>4.6360000000000001</v>
          </cell>
          <cell r="E1436">
            <v>6.1199999999999996E-3</v>
          </cell>
        </row>
        <row r="1437">
          <cell r="B1437" t="str">
            <v>mAbs</v>
          </cell>
          <cell r="C1437">
            <v>4906</v>
          </cell>
          <cell r="D1437">
            <v>4.6340000000000003</v>
          </cell>
          <cell r="E1437">
            <v>1.111E-2</v>
          </cell>
        </row>
        <row r="1438">
          <cell r="B1438" t="str">
            <v>Advances in Virus Research</v>
          </cell>
          <cell r="C1438">
            <v>1919</v>
          </cell>
          <cell r="D1438">
            <v>4.633</v>
          </cell>
          <cell r="E1438">
            <v>2.1900000000000001E-3</v>
          </cell>
        </row>
        <row r="1439">
          <cell r="B1439" t="str">
            <v>CHINESE CHEMICAL LETTERS</v>
          </cell>
          <cell r="C1439">
            <v>8725</v>
          </cell>
          <cell r="D1439">
            <v>4.6319999999999997</v>
          </cell>
          <cell r="E1439">
            <v>1.048E-2</v>
          </cell>
        </row>
        <row r="1440">
          <cell r="B1440" t="str">
            <v>PSYCHOLOGY</v>
          </cell>
          <cell r="C1440">
            <v>23082</v>
          </cell>
          <cell r="D1440">
            <v>4.6319999999999997</v>
          </cell>
          <cell r="E1440">
            <v>1.405E-2</v>
          </cell>
        </row>
        <row r="1441">
          <cell r="B1441" t="str">
            <v>Microbial Genomics</v>
          </cell>
          <cell r="C1441">
            <v>1139</v>
          </cell>
          <cell r="D1441">
            <v>4.6319999999999997</v>
          </cell>
          <cell r="E1441">
            <v>5.8100000000000001E-3</v>
          </cell>
        </row>
        <row r="1442">
          <cell r="B1442" t="str">
            <v>SCIENCES</v>
          </cell>
          <cell r="C1442">
            <v>16644</v>
          </cell>
          <cell r="D1442">
            <v>4.6310000000000002</v>
          </cell>
          <cell r="E1442">
            <v>2.2409999999999999E-2</v>
          </cell>
        </row>
        <row r="1443">
          <cell r="B1443" t="str">
            <v>MOLECULAR CANCER RESEARCH</v>
          </cell>
          <cell r="C1443">
            <v>8738</v>
          </cell>
          <cell r="D1443">
            <v>4.63</v>
          </cell>
          <cell r="E1443">
            <v>1.3650000000000001E-2</v>
          </cell>
        </row>
        <row r="1444">
          <cell r="B1444" t="str">
            <v>BIOESSAYS</v>
          </cell>
          <cell r="C1444">
            <v>10189</v>
          </cell>
          <cell r="D1444">
            <v>4.6269999999999998</v>
          </cell>
          <cell r="E1444">
            <v>1.6559999999999998E-2</v>
          </cell>
        </row>
        <row r="1446">
          <cell r="B1446" t="str">
            <v>JOURNAL OF MARKETING RESEARCH</v>
          </cell>
          <cell r="C1446">
            <v>22396</v>
          </cell>
          <cell r="D1446">
            <v>4.6260000000000003</v>
          </cell>
          <cell r="E1446">
            <v>1.201E-2</v>
          </cell>
        </row>
        <row r="1447">
          <cell r="B1447" t="str">
            <v>Clinics in Liver Disease</v>
          </cell>
          <cell r="C1447">
            <v>2589</v>
          </cell>
          <cell r="D1447">
            <v>4.6230000000000002</v>
          </cell>
          <cell r="E1447">
            <v>4.5799999999999999E-3</v>
          </cell>
        </row>
        <row r="1448">
          <cell r="B1448" t="str">
            <v>GYNECOLOGIC ONCOLOGY</v>
          </cell>
          <cell r="C1448">
            <v>24448</v>
          </cell>
          <cell r="D1448">
            <v>4.6230000000000002</v>
          </cell>
          <cell r="E1448">
            <v>3.4869999999999998E-2</v>
          </cell>
        </row>
        <row r="1449">
          <cell r="B1449" t="str">
            <v>AGENTS</v>
          </cell>
          <cell r="C1449">
            <v>12403</v>
          </cell>
          <cell r="D1449">
            <v>4.6210000000000004</v>
          </cell>
          <cell r="E1449">
            <v>1.789E-2</v>
          </cell>
        </row>
        <row r="1450">
          <cell r="B1450" t="str">
            <v>JOURNAL OF PAIN</v>
          </cell>
          <cell r="C1450">
            <v>10887</v>
          </cell>
          <cell r="D1450">
            <v>4.6210000000000004</v>
          </cell>
          <cell r="E1450">
            <v>1.504E-2</v>
          </cell>
        </row>
        <row r="1451">
          <cell r="B1451" t="str">
            <v>Journal of Fungi</v>
          </cell>
          <cell r="C1451">
            <v>1191</v>
          </cell>
          <cell r="D1451">
            <v>4.6210000000000004</v>
          </cell>
          <cell r="E1451">
            <v>3.1099999999999999E-3</v>
          </cell>
        </row>
        <row r="1452">
          <cell r="B1452" t="str">
            <v>INTERNATIONAL JOURNAL OF OPERATIONS &amp;</v>
          </cell>
        </row>
        <row r="1453">
          <cell r="B1453" t="str">
            <v>PRODUCTION MANAGEMENT</v>
          </cell>
          <cell r="C1453">
            <v>7388</v>
          </cell>
          <cell r="D1453">
            <v>4.6189999999999998</v>
          </cell>
          <cell r="E1453">
            <v>4.1000000000000003E-3</v>
          </cell>
        </row>
        <row r="1454">
          <cell r="B1454" t="str">
            <v>UNIVERSITY OF PENNSYLVANIA LAW REVIEW</v>
          </cell>
          <cell r="C1454">
            <v>2845</v>
          </cell>
          <cell r="D1454">
            <v>4.6159999999999997</v>
          </cell>
          <cell r="E1454">
            <v>3.9100000000000003E-3</v>
          </cell>
        </row>
        <row r="1455">
          <cell r="B1455" t="str">
            <v>JOURNAL OF ECONOMIC GROWTH</v>
          </cell>
          <cell r="C1455">
            <v>2673</v>
          </cell>
          <cell r="D1455">
            <v>4.6150000000000002</v>
          </cell>
          <cell r="E1455">
            <v>4.0899999999999999E-3</v>
          </cell>
        </row>
        <row r="1456">
          <cell r="B1456" t="str">
            <v>ACS Infectious Diseases</v>
          </cell>
          <cell r="C1456">
            <v>2184</v>
          </cell>
          <cell r="D1456">
            <v>4.6139999999999999</v>
          </cell>
          <cell r="E1456">
            <v>7.7099999999999998E-3</v>
          </cell>
        </row>
        <row r="1457">
          <cell r="B1457" t="str">
            <v>DYES AND PIGMENTS</v>
          </cell>
          <cell r="C1457">
            <v>20033</v>
          </cell>
          <cell r="D1457">
            <v>4.6130000000000004</v>
          </cell>
          <cell r="E1457">
            <v>1.9550000000000001E-2</v>
          </cell>
        </row>
        <row r="1458">
          <cell r="B1458" t="str">
            <v>Journal of Informetrics</v>
          </cell>
          <cell r="C1458">
            <v>3493</v>
          </cell>
          <cell r="D1458">
            <v>4.6109999999999998</v>
          </cell>
          <cell r="E1458">
            <v>4.7200000000000002E-3</v>
          </cell>
        </row>
        <row r="1459">
          <cell r="B1459" t="str">
            <v>Journal of Informetrics</v>
          </cell>
          <cell r="C1459">
            <v>3493</v>
          </cell>
          <cell r="D1459">
            <v>4.6109999999999998</v>
          </cell>
          <cell r="E1459">
            <v>4.7200000000000002E-3</v>
          </cell>
        </row>
        <row r="1460">
          <cell r="B1460" t="str">
            <v>Science China-Life Sciences</v>
          </cell>
          <cell r="C1460">
            <v>3248</v>
          </cell>
          <cell r="D1460">
            <v>4.6109999999999998</v>
          </cell>
          <cell r="E1460">
            <v>6.6499999999999997E-3</v>
          </cell>
        </row>
        <row r="1461">
          <cell r="B1461" t="str">
            <v>AUTISM</v>
          </cell>
          <cell r="C1461">
            <v>5252</v>
          </cell>
          <cell r="D1461">
            <v>4.609</v>
          </cell>
          <cell r="E1461">
            <v>9.5899999999999996E-3</v>
          </cell>
        </row>
        <row r="1462">
          <cell r="B1462" t="str">
            <v>Current Atherosclerosis Reports</v>
          </cell>
          <cell r="C1462">
            <v>2586</v>
          </cell>
          <cell r="D1462">
            <v>4.6079999999999997</v>
          </cell>
          <cell r="E1462">
            <v>4.5500000000000002E-3</v>
          </cell>
        </row>
        <row r="1463">
          <cell r="B1463" t="str">
            <v>GLOBAL BIOGEOCHEMICAL CYCLES</v>
          </cell>
          <cell r="C1463">
            <v>14713</v>
          </cell>
          <cell r="D1463">
            <v>4.6079999999999997</v>
          </cell>
          <cell r="E1463">
            <v>1.5310000000000001E-2</v>
          </cell>
        </row>
        <row r="1464">
          <cell r="B1464" t="str">
            <v>SOLAR ENERGY</v>
          </cell>
          <cell r="C1464">
            <v>36018</v>
          </cell>
          <cell r="D1464">
            <v>4.6079999999999997</v>
          </cell>
          <cell r="E1464">
            <v>3.7159999999999999E-2</v>
          </cell>
        </row>
        <row r="1465">
          <cell r="B1465" t="str">
            <v>APPLIED CLAY SCIENCE</v>
          </cell>
          <cell r="C1465">
            <v>19201</v>
          </cell>
          <cell r="D1465">
            <v>4.6050000000000004</v>
          </cell>
          <cell r="E1465">
            <v>1.7160000000000002E-2</v>
          </cell>
        </row>
        <row r="1466">
          <cell r="B1466" t="str">
            <v>Journal of the American Heart Association</v>
          </cell>
          <cell r="C1466">
            <v>17149</v>
          </cell>
          <cell r="D1466">
            <v>4.6050000000000004</v>
          </cell>
          <cell r="E1466">
            <v>7.0620000000000002E-2</v>
          </cell>
        </row>
        <row r="1467">
          <cell r="B1467" t="str">
            <v>CLINICAL PHARMACOKINETICS</v>
          </cell>
          <cell r="C1467">
            <v>8919</v>
          </cell>
          <cell r="D1467">
            <v>4.6040000000000001</v>
          </cell>
          <cell r="E1467">
            <v>8.9200000000000008E-3</v>
          </cell>
        </row>
        <row r="1468">
          <cell r="B1468" t="str">
            <v>EUROPEAN JOURNAL OF PHARMACEUTICS AND</v>
          </cell>
        </row>
        <row r="1469">
          <cell r="B1469" t="str">
            <v>BIOPHARMACEUTICS</v>
          </cell>
          <cell r="C1469">
            <v>16822</v>
          </cell>
          <cell r="D1469">
            <v>4.6040000000000001</v>
          </cell>
          <cell r="E1469">
            <v>1.4330000000000001E-2</v>
          </cell>
        </row>
        <row r="1470">
          <cell r="B1470" t="str">
            <v>Journal of Environmental Informatics</v>
          </cell>
          <cell r="C1470">
            <v>596</v>
          </cell>
          <cell r="D1470">
            <v>4.6040000000000001</v>
          </cell>
          <cell r="E1470">
            <v>8.0000000000000004E-4</v>
          </cell>
        </row>
        <row r="1471">
          <cell r="B1471" t="str">
            <v>CARCINOGENESIS</v>
          </cell>
          <cell r="C1471">
            <v>19406</v>
          </cell>
          <cell r="D1471">
            <v>4.6029999999999998</v>
          </cell>
          <cell r="E1471">
            <v>1.247E-2</v>
          </cell>
        </row>
        <row r="1472">
          <cell r="B1472" t="str">
            <v>SOIL &amp; TILLAGE RESEARCH</v>
          </cell>
          <cell r="C1472">
            <v>14238</v>
          </cell>
          <cell r="D1472">
            <v>4.601</v>
          </cell>
          <cell r="E1472">
            <v>1.116E-2</v>
          </cell>
        </row>
        <row r="1473">
          <cell r="B1473" t="str">
            <v>Evolution Letters</v>
          </cell>
          <cell r="C1473">
            <v>372</v>
          </cell>
          <cell r="D1473">
            <v>4.5999999999999996</v>
          </cell>
          <cell r="E1473">
            <v>1.81E-3</v>
          </cell>
        </row>
        <row r="1474">
          <cell r="B1474" t="str">
            <v>NBER Macroeconomics Annual</v>
          </cell>
          <cell r="C1474">
            <v>689</v>
          </cell>
          <cell r="D1474">
            <v>4.5999999999999996</v>
          </cell>
          <cell r="E1474">
            <v>3.2100000000000002E-3</v>
          </cell>
        </row>
        <row r="1475">
          <cell r="B1475" t="str">
            <v>JOURNAL OF GENERAL INTERNAL MEDICINE</v>
          </cell>
          <cell r="C1475">
            <v>20229</v>
          </cell>
          <cell r="D1475">
            <v>4.5970000000000004</v>
          </cell>
          <cell r="E1475">
            <v>2.6960000000000001E-2</v>
          </cell>
        </row>
        <row r="1476">
          <cell r="B1476" t="str">
            <v>Journal of Ambient Intelligence and Humanized Computing</v>
          </cell>
          <cell r="C1476">
            <v>2097</v>
          </cell>
          <cell r="D1476">
            <v>4.5940000000000003</v>
          </cell>
          <cell r="E1476">
            <v>1.91E-3</v>
          </cell>
        </row>
        <row r="1477">
          <cell r="B1477" t="str">
            <v>SURGEONS</v>
          </cell>
          <cell r="C1477">
            <v>16886</v>
          </cell>
          <cell r="D1477">
            <v>4.59</v>
          </cell>
          <cell r="E1477">
            <v>2.613E-2</v>
          </cell>
        </row>
        <row r="1478">
          <cell r="B1478" t="str">
            <v>Travel Medicine and Infectious Disease</v>
          </cell>
          <cell r="C1478">
            <v>1783</v>
          </cell>
          <cell r="D1478">
            <v>4.5890000000000004</v>
          </cell>
          <cell r="E1478">
            <v>4.3299999999999996E-3</v>
          </cell>
        </row>
        <row r="1479">
          <cell r="B1479" t="str">
            <v>Blood Advances</v>
          </cell>
          <cell r="C1479">
            <v>3312</v>
          </cell>
          <cell r="D1479">
            <v>4.5839999999999996</v>
          </cell>
          <cell r="E1479">
            <v>1.593E-2</v>
          </cell>
        </row>
        <row r="1480">
          <cell r="B1480" t="str">
            <v>Advances in Nano Research</v>
          </cell>
          <cell r="C1480">
            <v>478</v>
          </cell>
          <cell r="D1480">
            <v>4.5830000000000002</v>
          </cell>
          <cell r="E1480">
            <v>3.4000000000000002E-4</v>
          </cell>
        </row>
        <row r="1481">
          <cell r="B1481" t="str">
            <v>INTERNATIONAL REVIEWS OF IMMUNOLOGY</v>
          </cell>
          <cell r="C1481">
            <v>1439</v>
          </cell>
          <cell r="D1481">
            <v>4.58</v>
          </cell>
          <cell r="E1481">
            <v>2.0200000000000001E-3</v>
          </cell>
        </row>
        <row r="1482">
          <cell r="B1482" t="str">
            <v>AMERICAN VOLUME</v>
          </cell>
          <cell r="C1482">
            <v>45256</v>
          </cell>
          <cell r="D1482">
            <v>4.5780000000000003</v>
          </cell>
          <cell r="E1482">
            <v>3.8359999999999998E-2</v>
          </cell>
        </row>
        <row r="1483">
          <cell r="B1483" t="str">
            <v>JOURNAL OF PEST SCIENCE</v>
          </cell>
          <cell r="C1483">
            <v>3304</v>
          </cell>
          <cell r="D1483">
            <v>4.5780000000000003</v>
          </cell>
          <cell r="E1483">
            <v>6.3E-3</v>
          </cell>
        </row>
        <row r="1485">
          <cell r="B1485" t="str">
            <v>Big Data &amp; Society</v>
          </cell>
          <cell r="C1485">
            <v>1246</v>
          </cell>
          <cell r="D1485">
            <v>4.577</v>
          </cell>
          <cell r="E1485">
            <v>5.13E-3</v>
          </cell>
        </row>
        <row r="1486">
          <cell r="B1486" t="str">
            <v>CURRENT OPINION IN INFECTIOUS DISEASES</v>
          </cell>
          <cell r="C1486">
            <v>3831</v>
          </cell>
          <cell r="D1486">
            <v>4.577</v>
          </cell>
          <cell r="E1486">
            <v>6.5500000000000003E-3</v>
          </cell>
        </row>
        <row r="1487">
          <cell r="B1487" t="str">
            <v>Current Opinion in Food Science</v>
          </cell>
          <cell r="C1487">
            <v>1974</v>
          </cell>
          <cell r="D1487">
            <v>4.577</v>
          </cell>
          <cell r="E1487">
            <v>4.5100000000000001E-3</v>
          </cell>
        </row>
        <row r="1488">
          <cell r="B1488" t="str">
            <v>RESEARCH</v>
          </cell>
          <cell r="C1488">
            <v>21149</v>
          </cell>
          <cell r="D1488">
            <v>4.577</v>
          </cell>
          <cell r="E1488">
            <v>1.7479999999999999E-2</v>
          </cell>
        </row>
        <row r="1489">
          <cell r="B1489" t="str">
            <v>NEW MEDIA &amp; SOCIETY</v>
          </cell>
          <cell r="C1489">
            <v>6429</v>
          </cell>
          <cell r="D1489">
            <v>4.577</v>
          </cell>
          <cell r="E1489">
            <v>1.3559999999999999E-2</v>
          </cell>
        </row>
        <row r="1490">
          <cell r="B1490" t="str">
            <v>TRANSPORT AND ENVIRONMENT</v>
          </cell>
          <cell r="C1490">
            <v>8486</v>
          </cell>
          <cell r="D1490">
            <v>4.577</v>
          </cell>
          <cell r="E1490">
            <v>1.2149999999999999E-2</v>
          </cell>
        </row>
        <row r="1491">
          <cell r="B1491" t="str">
            <v>TRANSPORT AND ENVIRONMENT</v>
          </cell>
          <cell r="C1491">
            <v>8486</v>
          </cell>
          <cell r="D1491">
            <v>4.577</v>
          </cell>
          <cell r="E1491">
            <v>1.2149999999999999E-2</v>
          </cell>
        </row>
        <row r="1492">
          <cell r="B1492" t="str">
            <v>JOURNAL OF INTERNATIONAL MARKETING</v>
          </cell>
          <cell r="C1492">
            <v>2638</v>
          </cell>
          <cell r="D1492">
            <v>4.5750000000000002</v>
          </cell>
          <cell r="E1492">
            <v>1.3799999999999999E-3</v>
          </cell>
        </row>
        <row r="1493">
          <cell r="B1493" t="str">
            <v>Networking</v>
          </cell>
          <cell r="C1493">
            <v>785</v>
          </cell>
          <cell r="D1493">
            <v>4.5739999999999998</v>
          </cell>
          <cell r="E1493">
            <v>2.7000000000000001E-3</v>
          </cell>
        </row>
        <row r="1494">
          <cell r="B1494" t="str">
            <v>JOURNAL OF CELL SCIENCE</v>
          </cell>
          <cell r="C1494">
            <v>43204</v>
          </cell>
          <cell r="D1494">
            <v>4.5730000000000004</v>
          </cell>
          <cell r="E1494">
            <v>4.598E-2</v>
          </cell>
        </row>
        <row r="1495">
          <cell r="B1495" t="str">
            <v>COMBUSTION AND FLAME</v>
          </cell>
          <cell r="C1495">
            <v>29295</v>
          </cell>
          <cell r="D1495">
            <v>4.57</v>
          </cell>
          <cell r="E1495">
            <v>2.5930000000000002E-2</v>
          </cell>
        </row>
        <row r="1496">
          <cell r="B1496" t="str">
            <v>LIVER TRANSPLANTATION</v>
          </cell>
          <cell r="C1496">
            <v>9816</v>
          </cell>
          <cell r="D1496">
            <v>4.57</v>
          </cell>
          <cell r="E1496">
            <v>1.261E-2</v>
          </cell>
        </row>
        <row r="1497">
          <cell r="B1497" t="str">
            <v>MEDICAL EDUCATION</v>
          </cell>
          <cell r="C1497">
            <v>10598</v>
          </cell>
          <cell r="D1497">
            <v>4.57</v>
          </cell>
          <cell r="E1497">
            <v>1.1180000000000001E-2</v>
          </cell>
        </row>
        <row r="1498">
          <cell r="B1498" t="str">
            <v>CRITICAL REVIEWS IN ANALYTICAL CHEMISTRY</v>
          </cell>
          <cell r="C1498">
            <v>1725</v>
          </cell>
          <cell r="D1498">
            <v>4.5679999999999996</v>
          </cell>
          <cell r="E1498">
            <v>1.75E-3</v>
          </cell>
        </row>
        <row r="1499">
          <cell r="B1499" t="str">
            <v>Current Opinion in Insect Science</v>
          </cell>
          <cell r="C1499">
            <v>2247</v>
          </cell>
          <cell r="D1499">
            <v>4.5650000000000004</v>
          </cell>
          <cell r="E1499">
            <v>8.8999999999999999E-3</v>
          </cell>
        </row>
        <row r="1500">
          <cell r="B1500" t="str">
            <v>Information Communication &amp; Society</v>
          </cell>
          <cell r="C1500">
            <v>4141</v>
          </cell>
          <cell r="D1500">
            <v>4.5590000000000002</v>
          </cell>
          <cell r="E1500">
            <v>8.7200000000000003E-3</v>
          </cell>
        </row>
        <row r="1501">
          <cell r="B1501" t="str">
            <v>IEEE TRANSACTIONS ON VISUALIZATION AND</v>
          </cell>
        </row>
        <row r="1502">
          <cell r="B1502" t="str">
            <v>COMPUTER GRAPHICS</v>
          </cell>
          <cell r="C1502">
            <v>10468</v>
          </cell>
          <cell r="D1502">
            <v>4.5579999999999998</v>
          </cell>
          <cell r="E1502">
            <v>1.7219999999999999E-2</v>
          </cell>
        </row>
        <row r="1503">
          <cell r="B1503" t="str">
            <v>SCIENCES</v>
          </cell>
          <cell r="C1503">
            <v>77286</v>
          </cell>
          <cell r="D1503">
            <v>4.556</v>
          </cell>
          <cell r="E1503">
            <v>0.14376</v>
          </cell>
        </row>
        <row r="1504">
          <cell r="B1504" t="str">
            <v>JOURNAL OF ANIMAL ECOLOGY</v>
          </cell>
          <cell r="C1504">
            <v>16767</v>
          </cell>
          <cell r="D1504">
            <v>4.5540000000000003</v>
          </cell>
          <cell r="E1504">
            <v>1.6639999999999999E-2</v>
          </cell>
        </row>
        <row r="1505">
          <cell r="B1505" t="str">
            <v>MICROPOROUS AND MESOPOROUS MATERIALS</v>
          </cell>
          <cell r="C1505">
            <v>27761</v>
          </cell>
          <cell r="D1505">
            <v>4.5510000000000002</v>
          </cell>
          <cell r="E1505">
            <v>2.3230000000000001E-2</v>
          </cell>
        </row>
        <row r="1506">
          <cell r="B1506" t="str">
            <v>Journal of Chemical Information and Modeling</v>
          </cell>
          <cell r="C1506">
            <v>19075</v>
          </cell>
          <cell r="D1506">
            <v>4.5490000000000004</v>
          </cell>
          <cell r="E1506">
            <v>1.9570000000000001E-2</v>
          </cell>
        </row>
        <row r="1507">
          <cell r="B1507" t="str">
            <v>JOURNAL OF PHYSIOLOGY-LONDON</v>
          </cell>
          <cell r="C1507">
            <v>50045</v>
          </cell>
          <cell r="D1507">
            <v>4.5469999999999997</v>
          </cell>
          <cell r="E1507">
            <v>3.7089999999999998E-2</v>
          </cell>
        </row>
        <row r="1508">
          <cell r="B1508" t="str">
            <v>Nutrients</v>
          </cell>
          <cell r="C1508">
            <v>32094</v>
          </cell>
          <cell r="D1508">
            <v>4.5460000000000003</v>
          </cell>
          <cell r="E1508">
            <v>6.3939999999999997E-2</v>
          </cell>
        </row>
        <row r="1509">
          <cell r="B1509" t="str">
            <v>BIOMEDICINE &amp; PHARMACOTHERAPY</v>
          </cell>
          <cell r="C1509">
            <v>25449</v>
          </cell>
          <cell r="D1509">
            <v>4.5449999999999999</v>
          </cell>
          <cell r="E1509">
            <v>4.1300000000000003E-2</v>
          </cell>
        </row>
        <row r="1510">
          <cell r="B1510" t="str">
            <v>APOPTOSIS</v>
          </cell>
          <cell r="C1510">
            <v>6539</v>
          </cell>
          <cell r="D1510">
            <v>4.5430000000000001</v>
          </cell>
          <cell r="E1510">
            <v>5.8799999999999998E-3</v>
          </cell>
        </row>
        <row r="1511">
          <cell r="B1511" t="str">
            <v>Management</v>
          </cell>
          <cell r="C1511">
            <v>3173</v>
          </cell>
          <cell r="D1511">
            <v>4.5419999999999998</v>
          </cell>
          <cell r="E1511">
            <v>1.33E-3</v>
          </cell>
        </row>
        <row r="1512">
          <cell r="B1512" t="str">
            <v>Current Psychiatry Reports</v>
          </cell>
          <cell r="C1512">
            <v>4785</v>
          </cell>
          <cell r="D1512">
            <v>4.5389999999999997</v>
          </cell>
          <cell r="E1512">
            <v>1.0670000000000001E-2</v>
          </cell>
        </row>
        <row r="1513">
          <cell r="B1513" t="str">
            <v>Current Psychiatry Reports</v>
          </cell>
          <cell r="C1513">
            <v>4785</v>
          </cell>
          <cell r="D1513">
            <v>4.5389999999999997</v>
          </cell>
          <cell r="E1513">
            <v>1.0670000000000001E-2</v>
          </cell>
        </row>
        <row r="1514">
          <cell r="B1514" t="str">
            <v>FRACTALS-COMPLEX GEOMETRY PATTERNS AND</v>
          </cell>
        </row>
        <row r="1515">
          <cell r="B1515" t="str">
            <v>SCALING IN NATURE AND SOCIETY</v>
          </cell>
          <cell r="C1515">
            <v>2156</v>
          </cell>
          <cell r="D1515">
            <v>4.5359999999999996</v>
          </cell>
          <cell r="E1515">
            <v>2.2100000000000002E-3</v>
          </cell>
        </row>
        <row r="1516">
          <cell r="B1516" t="str">
            <v>CANCER GENE THERAPY</v>
          </cell>
          <cell r="C1516">
            <v>2914</v>
          </cell>
          <cell r="D1516">
            <v>4.5339999999999998</v>
          </cell>
          <cell r="E1516">
            <v>2.8600000000000001E-3</v>
          </cell>
        </row>
        <row r="1517">
          <cell r="B1517" t="str">
            <v>Circulation-Cardiovascular Genetics</v>
          </cell>
          <cell r="C1517">
            <v>3090</v>
          </cell>
          <cell r="D1517">
            <v>4.5339999999999998</v>
          </cell>
          <cell r="E1517">
            <v>8.6E-3</v>
          </cell>
        </row>
        <row r="1518">
          <cell r="B1518" t="str">
            <v>Molecular Therapy-Methods &amp; Clinical Development</v>
          </cell>
          <cell r="C1518">
            <v>1686</v>
          </cell>
          <cell r="D1518">
            <v>4.5330000000000004</v>
          </cell>
          <cell r="E1518">
            <v>6.8199999999999997E-3</v>
          </cell>
        </row>
        <row r="1519">
          <cell r="B1519" t="str">
            <v>Agronomy for Sustainable Development</v>
          </cell>
          <cell r="C1519">
            <v>5373</v>
          </cell>
          <cell r="D1519">
            <v>4.5309999999999997</v>
          </cell>
          <cell r="E1519">
            <v>7.1399999999999996E-3</v>
          </cell>
        </row>
        <row r="1520">
          <cell r="B1520" t="str">
            <v>NEPHROLOGY DIALYSIS TRANSPLANTATION</v>
          </cell>
          <cell r="C1520">
            <v>24876</v>
          </cell>
          <cell r="D1520">
            <v>4.5309999999999997</v>
          </cell>
          <cell r="E1520">
            <v>2.7810000000000001E-2</v>
          </cell>
        </row>
        <row r="1521">
          <cell r="B1521" t="str">
            <v>AMERICAN JOURNAL OF MEDICINE</v>
          </cell>
          <cell r="C1521">
            <v>24975</v>
          </cell>
          <cell r="D1521">
            <v>4.5289999999999999</v>
          </cell>
          <cell r="E1521">
            <v>2.4230000000000002E-2</v>
          </cell>
        </row>
        <row r="1523">
          <cell r="B1523" t="str">
            <v>Biofuels Bioproducts &amp; Biorefining-Biofpr</v>
          </cell>
          <cell r="C1523">
            <v>3515</v>
          </cell>
          <cell r="D1523">
            <v>4.5279999999999996</v>
          </cell>
          <cell r="E1523">
            <v>3.62E-3</v>
          </cell>
        </row>
        <row r="1524">
          <cell r="B1524" t="str">
            <v>AMERICAN JOURNAL OF EPIDEMIOLOGY</v>
          </cell>
          <cell r="C1524">
            <v>37431</v>
          </cell>
          <cell r="D1524">
            <v>4.5259999999999998</v>
          </cell>
          <cell r="E1524">
            <v>3.483E-2</v>
          </cell>
        </row>
        <row r="1525">
          <cell r="B1525" t="str">
            <v>STRUCTURAL SAFETY</v>
          </cell>
          <cell r="C1525">
            <v>4439</v>
          </cell>
          <cell r="D1525">
            <v>4.5220000000000002</v>
          </cell>
          <cell r="E1525">
            <v>4.7600000000000003E-3</v>
          </cell>
        </row>
        <row r="1526">
          <cell r="B1526" t="str">
            <v>BIOCHIMICA ET BIOPHYSICA ACTA-MOLECULAR</v>
          </cell>
        </row>
        <row r="1527">
          <cell r="B1527" t="str">
            <v>AND CELL BIOLOGY OF LIPIDS</v>
          </cell>
          <cell r="C1527">
            <v>10266</v>
          </cell>
          <cell r="D1527">
            <v>4.5190000000000001</v>
          </cell>
          <cell r="E1527">
            <v>1.635E-2</v>
          </cell>
        </row>
        <row r="1528">
          <cell r="B1528" t="str">
            <v>EUROPEAN JOURNAL OF NEUROLOGY</v>
          </cell>
          <cell r="C1528">
            <v>11015</v>
          </cell>
          <cell r="D1528">
            <v>4.516</v>
          </cell>
          <cell r="E1528">
            <v>1.7330000000000002E-2</v>
          </cell>
        </row>
        <row r="1529">
          <cell r="B1529" t="str">
            <v>AIDS</v>
          </cell>
          <cell r="C1529">
            <v>18786</v>
          </cell>
          <cell r="D1529">
            <v>4.5110000000000001</v>
          </cell>
          <cell r="E1529">
            <v>3.6940000000000001E-2</v>
          </cell>
        </row>
        <row r="1530">
          <cell r="B1530" t="str">
            <v>Remote Sensing</v>
          </cell>
          <cell r="C1530">
            <v>36083</v>
          </cell>
          <cell r="D1530">
            <v>4.5090000000000003</v>
          </cell>
          <cell r="E1530">
            <v>6.6610000000000003E-2</v>
          </cell>
        </row>
        <row r="1531">
          <cell r="B1531" t="str">
            <v>SOCIOLOGICAL METHODS &amp; RESEARCH</v>
          </cell>
          <cell r="C1531">
            <v>4936</v>
          </cell>
          <cell r="D1531">
            <v>4.508</v>
          </cell>
          <cell r="E1531">
            <v>5.11E-3</v>
          </cell>
        </row>
        <row r="1532">
          <cell r="B1532" t="str">
            <v>IEEE TRANSACTIONS ON ENERGY CONVERSION</v>
          </cell>
          <cell r="C1532">
            <v>11393</v>
          </cell>
          <cell r="D1532">
            <v>4.5010000000000003</v>
          </cell>
          <cell r="E1532">
            <v>1.3899999999999999E-2</v>
          </cell>
        </row>
        <row r="1533">
          <cell r="B1533" t="str">
            <v>JOURNAL OF VIROLOGY</v>
          </cell>
          <cell r="C1533">
            <v>87109</v>
          </cell>
          <cell r="D1533">
            <v>4.5010000000000003</v>
          </cell>
          <cell r="E1533">
            <v>8.9829999999999993E-2</v>
          </cell>
        </row>
        <row r="1534">
          <cell r="B1534" t="str">
            <v>Advances in Geophysics</v>
          </cell>
          <cell r="C1534">
            <v>582</v>
          </cell>
          <cell r="D1534">
            <v>4.5</v>
          </cell>
          <cell r="E1534">
            <v>2.9999999999999997E-4</v>
          </cell>
        </row>
        <row r="1535">
          <cell r="B1535" t="str">
            <v>BEHAVIOUR RESEARCH AND THERAPY</v>
          </cell>
          <cell r="C1535">
            <v>18086</v>
          </cell>
          <cell r="D1535">
            <v>4.5</v>
          </cell>
          <cell r="E1535">
            <v>1.468E-2</v>
          </cell>
        </row>
        <row r="1536">
          <cell r="B1536" t="str">
            <v>EUROPEAN JOURNAL OF ANAESTHESIOLOGY</v>
          </cell>
          <cell r="C1536">
            <v>4378</v>
          </cell>
          <cell r="D1536">
            <v>4.5</v>
          </cell>
          <cell r="E1536">
            <v>6.2899999999999996E-3</v>
          </cell>
        </row>
        <row r="1537">
          <cell r="B1537" t="str">
            <v>CHEMISTRY</v>
          </cell>
          <cell r="C1537">
            <v>1841</v>
          </cell>
          <cell r="D1537">
            <v>4.5</v>
          </cell>
          <cell r="E1537">
            <v>2.4499999999999999E-3</v>
          </cell>
        </row>
        <row r="1538">
          <cell r="B1538" t="str">
            <v>JOURNAL OF HYDROLOGY</v>
          </cell>
          <cell r="C1538">
            <v>59291</v>
          </cell>
          <cell r="D1538">
            <v>4.5</v>
          </cell>
          <cell r="E1538">
            <v>5.509E-2</v>
          </cell>
        </row>
        <row r="1539">
          <cell r="B1539" t="str">
            <v>MOLECULAR NEUROBIOLOGY</v>
          </cell>
          <cell r="C1539">
            <v>15297</v>
          </cell>
          <cell r="D1539">
            <v>4.5</v>
          </cell>
          <cell r="E1539">
            <v>3.1350000000000003E-2</v>
          </cell>
        </row>
        <row r="1540">
          <cell r="B1540" t="str">
            <v>AEROSPACE SCIENCE AND TECHNOLOGY</v>
          </cell>
          <cell r="C1540">
            <v>10748</v>
          </cell>
          <cell r="D1540">
            <v>4.4989999999999997</v>
          </cell>
          <cell r="E1540">
            <v>1.464E-2</v>
          </cell>
        </row>
        <row r="1541">
          <cell r="B1541" t="str">
            <v>JOURNAL OF FOOD ENGINEERING</v>
          </cell>
          <cell r="C1541">
            <v>28954</v>
          </cell>
          <cell r="D1541">
            <v>4.4989999999999997</v>
          </cell>
          <cell r="E1541">
            <v>1.7389999999999999E-2</v>
          </cell>
        </row>
        <row r="1542">
          <cell r="B1542" t="str">
            <v>GEOPHYSICAL RESEARCH LETTERS</v>
          </cell>
          <cell r="C1542">
            <v>107895</v>
          </cell>
          <cell r="D1542">
            <v>4.4969999999999999</v>
          </cell>
          <cell r="E1542">
            <v>0.17459</v>
          </cell>
        </row>
        <row r="1543">
          <cell r="B1543" t="str">
            <v>DENTAL MATERIALS</v>
          </cell>
          <cell r="C1543">
            <v>15316</v>
          </cell>
          <cell r="D1543">
            <v>4.4950000000000001</v>
          </cell>
          <cell r="E1543">
            <v>1.345E-2</v>
          </cell>
        </row>
        <row r="1544">
          <cell r="B1544" t="str">
            <v>JOURNAL OF THE EUROPEAN CERAMIC SOCIETY</v>
          </cell>
          <cell r="C1544">
            <v>28946</v>
          </cell>
          <cell r="D1544">
            <v>4.4950000000000001</v>
          </cell>
          <cell r="E1544">
            <v>2.4539999999999999E-2</v>
          </cell>
        </row>
        <row r="1545">
          <cell r="B1545" t="str">
            <v>Animal Nutrition</v>
          </cell>
          <cell r="C1545">
            <v>1214</v>
          </cell>
          <cell r="D1545">
            <v>4.492</v>
          </cell>
          <cell r="E1545">
            <v>2.4299999999999999E-3</v>
          </cell>
        </row>
        <row r="1546">
          <cell r="B1546" t="str">
            <v>Endoscopic Ultrasound</v>
          </cell>
          <cell r="C1546">
            <v>814</v>
          </cell>
          <cell r="D1546">
            <v>4.4889999999999999</v>
          </cell>
          <cell r="E1546">
            <v>1.5900000000000001E-3</v>
          </cell>
        </row>
        <row r="1547">
          <cell r="B1547" t="str">
            <v>Journal of Hospitality Marketing &amp; Management</v>
          </cell>
          <cell r="C1547">
            <v>1764</v>
          </cell>
          <cell r="D1547">
            <v>4.4889999999999999</v>
          </cell>
          <cell r="E1547">
            <v>1.17E-3</v>
          </cell>
        </row>
        <row r="1548">
          <cell r="B1548" t="str">
            <v>Stem Cell Research</v>
          </cell>
          <cell r="C1548">
            <v>3586</v>
          </cell>
          <cell r="D1548">
            <v>4.4889999999999999</v>
          </cell>
          <cell r="E1548">
            <v>7.26E-3</v>
          </cell>
        </row>
        <row r="1549">
          <cell r="B1549" t="str">
            <v>BULLETIN OF THE CHEMICAL SOCIETY OF JAPAN</v>
          </cell>
          <cell r="C1549">
            <v>10831</v>
          </cell>
          <cell r="D1549">
            <v>4.4880000000000004</v>
          </cell>
          <cell r="E1549">
            <v>6.2700000000000004E-3</v>
          </cell>
        </row>
        <row r="1550">
          <cell r="B1550" t="str">
            <v>ACS Chemical Neuroscience</v>
          </cell>
          <cell r="C1550">
            <v>6881</v>
          </cell>
          <cell r="D1550">
            <v>4.4859999999999998</v>
          </cell>
          <cell r="E1550">
            <v>1.5299999999999999E-2</v>
          </cell>
        </row>
        <row r="1551">
          <cell r="B1551" t="str">
            <v>CLIMATE DYNAMICS</v>
          </cell>
          <cell r="C1551">
            <v>23948</v>
          </cell>
          <cell r="D1551">
            <v>4.4859999999999998</v>
          </cell>
          <cell r="E1551">
            <v>4.6449999999999998E-2</v>
          </cell>
        </row>
        <row r="1552">
          <cell r="B1552" t="str">
            <v>MEDICINE</v>
          </cell>
          <cell r="C1552">
            <v>14713</v>
          </cell>
          <cell r="D1552">
            <v>4.4859999999999998</v>
          </cell>
          <cell r="E1552">
            <v>1.8919999999999999E-2</v>
          </cell>
        </row>
        <row r="1553">
          <cell r="B1553" t="str">
            <v>ECONOMIC POLICY</v>
          </cell>
          <cell r="C1553">
            <v>1603</v>
          </cell>
          <cell r="D1553">
            <v>4.4850000000000003</v>
          </cell>
          <cell r="E1553">
            <v>3.5100000000000001E-3</v>
          </cell>
        </row>
        <row r="1554">
          <cell r="B1554" t="str">
            <v>Cambridge Journal of Regions Economy and Society</v>
          </cell>
          <cell r="C1554">
            <v>1713</v>
          </cell>
          <cell r="D1554">
            <v>4.4829999999999997</v>
          </cell>
          <cell r="E1554">
            <v>3.2599999999999999E-3</v>
          </cell>
        </row>
        <row r="1555">
          <cell r="B1555" t="str">
            <v>JOURNAL OF LIPID RESEARCH</v>
          </cell>
          <cell r="C1555">
            <v>24223</v>
          </cell>
          <cell r="D1555">
            <v>4.4829999999999997</v>
          </cell>
          <cell r="E1555">
            <v>2.2419999999999999E-2</v>
          </cell>
        </row>
        <row r="1556">
          <cell r="B1556" t="str">
            <v>Journal of Biomedical Nanotechnology</v>
          </cell>
          <cell r="C1556">
            <v>4998</v>
          </cell>
          <cell r="D1556">
            <v>4.4829999999999997</v>
          </cell>
          <cell r="E1556">
            <v>5.8799999999999998E-3</v>
          </cell>
        </row>
        <row r="1557">
          <cell r="B1557" t="str">
            <v>ECOLOGICAL ECONOMICS</v>
          </cell>
          <cell r="C1557">
            <v>26706</v>
          </cell>
          <cell r="D1557">
            <v>4.4820000000000002</v>
          </cell>
          <cell r="E1557">
            <v>1.9359999999999999E-2</v>
          </cell>
        </row>
        <row r="1558">
          <cell r="B1558" t="str">
            <v>ECOLOGICAL ECONOMICS</v>
          </cell>
          <cell r="C1558">
            <v>26706</v>
          </cell>
          <cell r="D1558">
            <v>4.4820000000000002</v>
          </cell>
          <cell r="E1558">
            <v>1.9359999999999999E-2</v>
          </cell>
        </row>
        <row r="1559">
          <cell r="B1559" t="str">
            <v>ANNALS OF BEHAVIORAL MEDICINE</v>
          </cell>
          <cell r="C1559">
            <v>7126</v>
          </cell>
          <cell r="D1559">
            <v>4.4800000000000004</v>
          </cell>
          <cell r="E1559">
            <v>8.3999999999999995E-3</v>
          </cell>
        </row>
        <row r="1561">
          <cell r="B1561" t="str">
            <v>Innovative Food Science &amp; Emerging Technologies</v>
          </cell>
          <cell r="C1561">
            <v>9041</v>
          </cell>
          <cell r="D1561">
            <v>4.4770000000000003</v>
          </cell>
          <cell r="E1561">
            <v>1.001E-2</v>
          </cell>
        </row>
        <row r="1562">
          <cell r="B1562" t="str">
            <v>Digital Journalism</v>
          </cell>
          <cell r="C1562">
            <v>1784</v>
          </cell>
          <cell r="D1562">
            <v>4.476</v>
          </cell>
          <cell r="E1562">
            <v>4.0200000000000001E-3</v>
          </cell>
        </row>
        <row r="1563">
          <cell r="B1563" t="str">
            <v>Knowledge Discovery</v>
          </cell>
          <cell r="C1563">
            <v>1164</v>
          </cell>
          <cell r="D1563">
            <v>4.476</v>
          </cell>
          <cell r="E1563">
            <v>1.5499999999999999E-3</v>
          </cell>
        </row>
        <row r="1564">
          <cell r="B1564" t="str">
            <v>EDUCATIONAL PSYCHOLOGIST</v>
          </cell>
          <cell r="C1564">
            <v>5706</v>
          </cell>
          <cell r="D1564">
            <v>4.4749999999999996</v>
          </cell>
          <cell r="E1564">
            <v>3.3899999999999998E-3</v>
          </cell>
        </row>
        <row r="1565">
          <cell r="B1565" t="str">
            <v>ACS Applied Energy Materials</v>
          </cell>
          <cell r="C1565">
            <v>4671</v>
          </cell>
          <cell r="D1565">
            <v>4.4729999999999999</v>
          </cell>
          <cell r="E1565">
            <v>1.027E-2</v>
          </cell>
        </row>
        <row r="1566">
          <cell r="B1566" t="str">
            <v>Physics of the Dark Universe</v>
          </cell>
          <cell r="C1566">
            <v>1126</v>
          </cell>
          <cell r="D1566">
            <v>4.4729999999999999</v>
          </cell>
          <cell r="E1566">
            <v>3.47E-3</v>
          </cell>
        </row>
        <row r="1567">
          <cell r="B1567" t="str">
            <v>Fluids and Barriers of the CNS</v>
          </cell>
          <cell r="C1567">
            <v>1331</v>
          </cell>
          <cell r="D1567">
            <v>4.47</v>
          </cell>
          <cell r="E1567">
            <v>2.2399999999999998E-3</v>
          </cell>
        </row>
        <row r="1568">
          <cell r="B1568" t="str">
            <v>PROGRESS IN ORGANIC COATINGS</v>
          </cell>
          <cell r="C1568">
            <v>13954</v>
          </cell>
          <cell r="D1568">
            <v>4.4690000000000003</v>
          </cell>
          <cell r="E1568">
            <v>9.7599999999999996E-3</v>
          </cell>
        </row>
        <row r="1569">
          <cell r="B1569" t="str">
            <v>EUROPEAN PSYCHIATRY</v>
          </cell>
          <cell r="C1569">
            <v>6054</v>
          </cell>
          <cell r="D1569">
            <v>4.4640000000000004</v>
          </cell>
          <cell r="E1569">
            <v>9.4699999999999993E-3</v>
          </cell>
        </row>
        <row r="1570">
          <cell r="B1570" t="str">
            <v>EUROPEAN PSYCHIATRY</v>
          </cell>
          <cell r="C1570">
            <v>6054</v>
          </cell>
          <cell r="D1570">
            <v>4.4640000000000004</v>
          </cell>
          <cell r="E1570">
            <v>9.4699999999999993E-3</v>
          </cell>
        </row>
        <row r="1571">
          <cell r="B1571" t="str">
            <v>Journal of NeuroInterventional Surgery</v>
          </cell>
          <cell r="C1571">
            <v>5583</v>
          </cell>
          <cell r="D1571">
            <v>4.46</v>
          </cell>
          <cell r="E1571">
            <v>1.5900000000000001E-2</v>
          </cell>
        </row>
        <row r="1572">
          <cell r="B1572" t="str">
            <v>SEMINARS IN LIVER DISEASE</v>
          </cell>
          <cell r="C1572">
            <v>3764</v>
          </cell>
          <cell r="D1572">
            <v>4.4569999999999999</v>
          </cell>
          <cell r="E1572">
            <v>3.63E-3</v>
          </cell>
        </row>
        <row r="1573">
          <cell r="B1573" t="str">
            <v>PRECISION AGRICULTURE</v>
          </cell>
          <cell r="C1573">
            <v>2716</v>
          </cell>
          <cell r="D1573">
            <v>4.4539999999999997</v>
          </cell>
          <cell r="E1573">
            <v>2.4499999999999999E-3</v>
          </cell>
        </row>
        <row r="1574">
          <cell r="B1574" t="str">
            <v>Geochemical Perspectives Letters</v>
          </cell>
          <cell r="C1574">
            <v>491</v>
          </cell>
          <cell r="D1574">
            <v>4.452</v>
          </cell>
          <cell r="E1574">
            <v>3.14E-3</v>
          </cell>
        </row>
        <row r="1575">
          <cell r="B1575" t="str">
            <v>SURGERY</v>
          </cell>
          <cell r="C1575">
            <v>28491</v>
          </cell>
          <cell r="D1575">
            <v>4.4509999999999996</v>
          </cell>
          <cell r="E1575">
            <v>3.4299999999999997E-2</v>
          </cell>
        </row>
        <row r="1576">
          <cell r="B1576" t="str">
            <v>Wiley Interdisciplinary Reviews-Water</v>
          </cell>
          <cell r="C1576">
            <v>1449</v>
          </cell>
          <cell r="D1576">
            <v>4.4509999999999996</v>
          </cell>
          <cell r="E1576">
            <v>4.79E-3</v>
          </cell>
        </row>
        <row r="1577">
          <cell r="B1577" t="str">
            <v>TECHNOLOGY</v>
          </cell>
          <cell r="C1577">
            <v>11081</v>
          </cell>
          <cell r="D1577">
            <v>4.45</v>
          </cell>
          <cell r="E1577">
            <v>1.136E-2</v>
          </cell>
        </row>
        <row r="1578">
          <cell r="B1578" t="str">
            <v>GLOBAL AND PLANETARY CHANGE</v>
          </cell>
          <cell r="C1578">
            <v>11118</v>
          </cell>
          <cell r="D1578">
            <v>4.4480000000000004</v>
          </cell>
          <cell r="E1578">
            <v>1.5339999999999999E-2</v>
          </cell>
        </row>
        <row r="1579">
          <cell r="B1579" t="str">
            <v>iScience</v>
          </cell>
          <cell r="C1579">
            <v>1410</v>
          </cell>
          <cell r="D1579">
            <v>4.4470000000000001</v>
          </cell>
          <cell r="E1579">
            <v>4.1399999999999996E-3</v>
          </cell>
        </row>
        <row r="1580">
          <cell r="B1580" t="str">
            <v>INTERNATIONAL JOURNAL OF DRUG POLICY</v>
          </cell>
          <cell r="C1580">
            <v>5658</v>
          </cell>
          <cell r="D1580">
            <v>4.444</v>
          </cell>
          <cell r="E1580">
            <v>1.4970000000000001E-2</v>
          </cell>
        </row>
        <row r="1581">
          <cell r="B1581" t="str">
            <v>THEORETICAL AND APPLIED GENETICS</v>
          </cell>
          <cell r="C1581">
            <v>21335</v>
          </cell>
          <cell r="D1581">
            <v>4.4390000000000001</v>
          </cell>
          <cell r="E1581">
            <v>1.4120000000000001E-2</v>
          </cell>
        </row>
        <row r="1582">
          <cell r="B1582" t="str">
            <v>NEUROCOMPUTING</v>
          </cell>
          <cell r="C1582">
            <v>35692</v>
          </cell>
          <cell r="D1582">
            <v>4.4379999999999997</v>
          </cell>
          <cell r="E1582">
            <v>6.5909999999999996E-2</v>
          </cell>
        </row>
        <row r="1583">
          <cell r="B1583" t="str">
            <v>ACS Chemical Biology</v>
          </cell>
          <cell r="C1583">
            <v>12884</v>
          </cell>
          <cell r="D1583">
            <v>4.4340000000000002</v>
          </cell>
          <cell r="E1583">
            <v>3.5490000000000001E-2</v>
          </cell>
        </row>
        <row r="1584">
          <cell r="B1584" t="str">
            <v>FUNCTIONAL ECOLOGY</v>
          </cell>
          <cell r="C1584">
            <v>17073</v>
          </cell>
          <cell r="D1584">
            <v>4.4340000000000002</v>
          </cell>
          <cell r="E1584">
            <v>2.1930000000000002E-2</v>
          </cell>
        </row>
        <row r="1585">
          <cell r="B1585" t="str">
            <v>Journal of Personalized Medicine</v>
          </cell>
          <cell r="C1585">
            <v>617</v>
          </cell>
          <cell r="D1585">
            <v>4.4329999999999998</v>
          </cell>
          <cell r="E1585">
            <v>1.9499999999999999E-3</v>
          </cell>
        </row>
        <row r="1586">
          <cell r="B1586" t="str">
            <v>NEUROPHARMACOLOGY</v>
          </cell>
          <cell r="C1586">
            <v>21682</v>
          </cell>
          <cell r="D1586">
            <v>4.431</v>
          </cell>
          <cell r="E1586">
            <v>3.3110000000000001E-2</v>
          </cell>
        </row>
        <row r="1587">
          <cell r="B1587" t="str">
            <v>JOURNAL OF MOLECULAR MEDICINE-JMM</v>
          </cell>
          <cell r="C1587">
            <v>7543</v>
          </cell>
          <cell r="D1587">
            <v>4.4269999999999996</v>
          </cell>
          <cell r="E1587">
            <v>9.2099999999999994E-3</v>
          </cell>
        </row>
        <row r="1588">
          <cell r="B1588" t="str">
            <v>PRECAMBRIAN RESEARCH</v>
          </cell>
          <cell r="C1588">
            <v>20702</v>
          </cell>
          <cell r="D1588">
            <v>4.4269999999999996</v>
          </cell>
          <cell r="E1588">
            <v>2.0570000000000001E-2</v>
          </cell>
        </row>
        <row r="1589">
          <cell r="B1589" t="str">
            <v>Behavior Research Methods</v>
          </cell>
          <cell r="C1589">
            <v>18539</v>
          </cell>
          <cell r="D1589">
            <v>4.4249999999999998</v>
          </cell>
          <cell r="E1589">
            <v>1.805E-2</v>
          </cell>
        </row>
        <row r="1590">
          <cell r="B1590" t="str">
            <v>ENGINEERING</v>
          </cell>
          <cell r="C1590">
            <v>23928</v>
          </cell>
          <cell r="D1590">
            <v>4.4240000000000004</v>
          </cell>
          <cell r="E1590">
            <v>2.1149999999999999E-2</v>
          </cell>
        </row>
        <row r="1591">
          <cell r="B1591" t="str">
            <v>HUMAN BRAIN MAPPING</v>
          </cell>
          <cell r="C1591">
            <v>23094</v>
          </cell>
          <cell r="D1591">
            <v>4.4210000000000003</v>
          </cell>
          <cell r="E1591">
            <v>4.2759999999999999E-2</v>
          </cell>
        </row>
        <row r="1592">
          <cell r="B1592" t="str">
            <v>Pharmaceutics</v>
          </cell>
          <cell r="C1592">
            <v>3227</v>
          </cell>
          <cell r="D1592">
            <v>4.4210000000000003</v>
          </cell>
          <cell r="E1592">
            <v>4.0800000000000003E-3</v>
          </cell>
        </row>
        <row r="1593">
          <cell r="B1593" t="str">
            <v>AMERICAN JOURNAL OF PREVENTIVE MEDICINE</v>
          </cell>
          <cell r="C1593">
            <v>23547</v>
          </cell>
          <cell r="D1593">
            <v>4.42</v>
          </cell>
          <cell r="E1593">
            <v>4.018E-2</v>
          </cell>
        </row>
        <row r="1594">
          <cell r="B1594" t="str">
            <v>AMERICAN JOURNAL OF PREVENTIVE MEDICINE</v>
          </cell>
          <cell r="C1594">
            <v>23547</v>
          </cell>
          <cell r="D1594">
            <v>4.42</v>
          </cell>
          <cell r="E1594">
            <v>4.018E-2</v>
          </cell>
        </row>
        <row r="1595">
          <cell r="B1595" t="str">
            <v>COMPUTER</v>
          </cell>
          <cell r="C1595">
            <v>7016</v>
          </cell>
          <cell r="D1595">
            <v>4.4189999999999996</v>
          </cell>
          <cell r="E1595">
            <v>5.5399999999999998E-3</v>
          </cell>
        </row>
        <row r="1596">
          <cell r="B1596" t="str">
            <v>CONSTRUCTION AND BUILDING MATERIALS</v>
          </cell>
          <cell r="C1596">
            <v>76055</v>
          </cell>
          <cell r="D1596">
            <v>4.4189999999999996</v>
          </cell>
          <cell r="E1596">
            <v>8.1180000000000002E-2</v>
          </cell>
        </row>
        <row r="1597">
          <cell r="B1597" t="str">
            <v>INTERNATIONAL JOURNAL OF OBESITY</v>
          </cell>
          <cell r="C1597">
            <v>23347</v>
          </cell>
          <cell r="D1597">
            <v>4.4189999999999996</v>
          </cell>
          <cell r="E1597">
            <v>2.478E-2</v>
          </cell>
        </row>
        <row r="1599">
          <cell r="B1599" t="str">
            <v>IEEE PERVASIVE COMPUTING</v>
          </cell>
          <cell r="C1599">
            <v>2098</v>
          </cell>
          <cell r="D1599">
            <v>4.4180000000000001</v>
          </cell>
          <cell r="E1599">
            <v>1.2899999999999999E-3</v>
          </cell>
        </row>
        <row r="1600">
          <cell r="B1600" t="str">
            <v>COGNITIVE BEHAVIOUR THERAPY</v>
          </cell>
          <cell r="C1600">
            <v>1686</v>
          </cell>
          <cell r="D1600">
            <v>4.4130000000000003</v>
          </cell>
          <cell r="E1600">
            <v>3.13E-3</v>
          </cell>
        </row>
        <row r="1601">
          <cell r="B1601" t="str">
            <v>ACS Synthetic Biology</v>
          </cell>
          <cell r="C1601">
            <v>5603</v>
          </cell>
          <cell r="D1601">
            <v>4.4109999999999996</v>
          </cell>
          <cell r="E1601">
            <v>1.959E-2</v>
          </cell>
        </row>
        <row r="1602">
          <cell r="B1602" t="str">
            <v>AMERICAN JOURNAL OF PHYSIOLOGY-LUNG</v>
          </cell>
        </row>
        <row r="1603">
          <cell r="B1603" t="str">
            <v>CELLULAR AND MOLECULAR PHYSIOLOGY</v>
          </cell>
          <cell r="C1603">
            <v>13085</v>
          </cell>
          <cell r="D1603">
            <v>4.4059999999999997</v>
          </cell>
          <cell r="E1603">
            <v>1.5509999999999999E-2</v>
          </cell>
        </row>
        <row r="1604">
          <cell r="B1604" t="str">
            <v>NEUROLOGY</v>
          </cell>
          <cell r="C1604">
            <v>13007</v>
          </cell>
          <cell r="D1604">
            <v>4.4059999999999997</v>
          </cell>
          <cell r="E1604">
            <v>1.273E-2</v>
          </cell>
        </row>
        <row r="1605">
          <cell r="B1605" t="str">
            <v>International Journal of Fuzzy Systems</v>
          </cell>
          <cell r="C1605">
            <v>2566</v>
          </cell>
          <cell r="D1605">
            <v>4.4059999999999997</v>
          </cell>
          <cell r="E1605">
            <v>3.5300000000000002E-3</v>
          </cell>
        </row>
        <row r="1606">
          <cell r="B1606" t="str">
            <v>EUROPEAN JOURNAL OF IMMUNOLOGY</v>
          </cell>
          <cell r="C1606">
            <v>20907</v>
          </cell>
          <cell r="D1606">
            <v>4.4039999999999999</v>
          </cell>
          <cell r="E1606">
            <v>2.188E-2</v>
          </cell>
        </row>
        <row r="1607">
          <cell r="B1607" t="str">
            <v>Frontiers in Plant Science</v>
          </cell>
          <cell r="C1607">
            <v>47627</v>
          </cell>
          <cell r="D1607">
            <v>4.4020000000000001</v>
          </cell>
          <cell r="E1607">
            <v>0.11829000000000001</v>
          </cell>
        </row>
        <row r="1608">
          <cell r="B1608" t="str">
            <v>STEEL AND COMPOSITE STRUCTURES</v>
          </cell>
          <cell r="C1608">
            <v>4457</v>
          </cell>
          <cell r="D1608">
            <v>4.3940000000000001</v>
          </cell>
          <cell r="E1608">
            <v>5.2199999999999998E-3</v>
          </cell>
        </row>
        <row r="1609">
          <cell r="B1609" t="str">
            <v>Circulation-Arrhythmia and Electrophysiology</v>
          </cell>
          <cell r="C1609">
            <v>6344</v>
          </cell>
          <cell r="D1609">
            <v>4.3929999999999998</v>
          </cell>
          <cell r="E1609">
            <v>1.6629999999999999E-2</v>
          </cell>
        </row>
        <row r="1610">
          <cell r="B1610" t="str">
            <v>CURRENT OPINION IN PSYCHIATRY</v>
          </cell>
          <cell r="C1610">
            <v>4182</v>
          </cell>
          <cell r="D1610">
            <v>4.3920000000000003</v>
          </cell>
          <cell r="E1610">
            <v>6.2599999999999999E-3</v>
          </cell>
        </row>
        <row r="1611">
          <cell r="B1611" t="str">
            <v>CURRENT OPINION IN PSYCHIATRY</v>
          </cell>
          <cell r="C1611">
            <v>4182</v>
          </cell>
          <cell r="D1611">
            <v>4.3920000000000003</v>
          </cell>
          <cell r="E1611">
            <v>6.2599999999999999E-3</v>
          </cell>
        </row>
        <row r="1612">
          <cell r="B1612" t="str">
            <v>Diabetes Technology &amp; Therapeutics</v>
          </cell>
          <cell r="C1612">
            <v>4473</v>
          </cell>
          <cell r="D1612">
            <v>4.3920000000000003</v>
          </cell>
          <cell r="E1612">
            <v>7.5300000000000002E-3</v>
          </cell>
        </row>
        <row r="1613">
          <cell r="B1613" t="str">
            <v>FEBS Journal</v>
          </cell>
          <cell r="C1613">
            <v>18845</v>
          </cell>
          <cell r="D1613">
            <v>4.3920000000000003</v>
          </cell>
          <cell r="E1613">
            <v>2.5250000000000002E-2</v>
          </cell>
        </row>
        <row r="1614">
          <cell r="B1614" t="str">
            <v>REVIEWS IN FISH BIOLOGY AND FISHERIES</v>
          </cell>
          <cell r="C1614">
            <v>3701</v>
          </cell>
          <cell r="D1614">
            <v>4.391</v>
          </cell>
          <cell r="E1614">
            <v>3.7000000000000002E-3</v>
          </cell>
        </row>
        <row r="1615">
          <cell r="B1615" t="str">
            <v>COLLOIDS AND SURFACES B-BIOINTERFACES</v>
          </cell>
          <cell r="C1615">
            <v>31573</v>
          </cell>
          <cell r="D1615">
            <v>4.3890000000000002</v>
          </cell>
          <cell r="E1615">
            <v>3.1370000000000002E-2</v>
          </cell>
        </row>
        <row r="1616">
          <cell r="B1616" t="str">
            <v>EUROPEAN PHYSICAL JOURNAL C</v>
          </cell>
          <cell r="C1616">
            <v>24158</v>
          </cell>
          <cell r="D1616">
            <v>4.3890000000000002</v>
          </cell>
          <cell r="E1616">
            <v>5.4309999999999997E-2</v>
          </cell>
        </row>
        <row r="1617">
          <cell r="B1617" t="str">
            <v>QUARTERLY REVIEW OF BIOLOGY</v>
          </cell>
          <cell r="C1617">
            <v>4227</v>
          </cell>
          <cell r="D1617">
            <v>4.3890000000000002</v>
          </cell>
          <cell r="E1617">
            <v>1.1299999999999999E-3</v>
          </cell>
        </row>
        <row r="1618">
          <cell r="B1618" t="str">
            <v>OBSTETRICS &amp; GYNAECOLOGY</v>
          </cell>
          <cell r="C1618">
            <v>3709</v>
          </cell>
          <cell r="D1618">
            <v>4.3869999999999996</v>
          </cell>
          <cell r="E1618">
            <v>6.3899999999999998E-3</v>
          </cell>
        </row>
        <row r="1619">
          <cell r="B1619" t="str">
            <v>Geobiology</v>
          </cell>
          <cell r="C1619">
            <v>2390</v>
          </cell>
          <cell r="D1619">
            <v>4.3849999999999998</v>
          </cell>
          <cell r="E1619">
            <v>4.45E-3</v>
          </cell>
        </row>
        <row r="1620">
          <cell r="B1620" t="str">
            <v>Social Psychological and Personality Science</v>
          </cell>
          <cell r="C1620">
            <v>3480</v>
          </cell>
          <cell r="D1620">
            <v>4.3849999999999998</v>
          </cell>
          <cell r="E1620">
            <v>1.264E-2</v>
          </cell>
        </row>
        <row r="1621">
          <cell r="B1621" t="str">
            <v>PHYSICS LETTERS B</v>
          </cell>
          <cell r="C1621">
            <v>60806</v>
          </cell>
          <cell r="D1621">
            <v>4.3840000000000003</v>
          </cell>
          <cell r="E1621">
            <v>6.053E-2</v>
          </cell>
        </row>
        <row r="1622">
          <cell r="B1622" t="str">
            <v>SIGNAL PROCESSING</v>
          </cell>
          <cell r="C1622">
            <v>13980</v>
          </cell>
          <cell r="D1622">
            <v>4.3840000000000003</v>
          </cell>
          <cell r="E1622">
            <v>2.0209999999999999E-2</v>
          </cell>
        </row>
        <row r="1623">
          <cell r="B1623" t="str">
            <v>ARTIFICIAL INTELLIGENCE IN MEDICINE</v>
          </cell>
          <cell r="C1623">
            <v>2953</v>
          </cell>
          <cell r="D1623">
            <v>4.383</v>
          </cell>
          <cell r="E1623">
            <v>3.3700000000000002E-3</v>
          </cell>
        </row>
        <row r="1624">
          <cell r="B1624" t="str">
            <v>PHOTOBIOLOGY B-BIOLOGY</v>
          </cell>
          <cell r="C1624">
            <v>12794</v>
          </cell>
          <cell r="D1624">
            <v>4.383</v>
          </cell>
          <cell r="E1624">
            <v>1.3639999999999999E-2</v>
          </cell>
        </row>
        <row r="1625">
          <cell r="B1625" t="str">
            <v>JOURNAL OF PSYCHIATRY &amp; NEUROSCIENCE</v>
          </cell>
          <cell r="C1625">
            <v>3297</v>
          </cell>
          <cell r="D1625">
            <v>4.3819999999999997</v>
          </cell>
          <cell r="E1625">
            <v>4.2900000000000004E-3</v>
          </cell>
        </row>
        <row r="1626">
          <cell r="B1626" t="str">
            <v>JOURNAL OF PSYCHIATRY &amp; NEUROSCIENCE</v>
          </cell>
          <cell r="C1626">
            <v>3297</v>
          </cell>
          <cell r="D1626">
            <v>4.3819999999999997</v>
          </cell>
          <cell r="E1626">
            <v>4.2900000000000004E-3</v>
          </cell>
        </row>
        <row r="1627">
          <cell r="B1627" t="str">
            <v>SEMINARS IN HEMATOLOGY</v>
          </cell>
          <cell r="C1627">
            <v>2234</v>
          </cell>
          <cell r="D1627">
            <v>4.3789999999999996</v>
          </cell>
          <cell r="E1627">
            <v>3.2699999999999999E-3</v>
          </cell>
        </row>
        <row r="1628">
          <cell r="B1628" t="str">
            <v>THROMBOSIS AND HAEMOSTASIS</v>
          </cell>
          <cell r="C1628">
            <v>15589</v>
          </cell>
          <cell r="D1628">
            <v>4.3789999999999996</v>
          </cell>
          <cell r="E1628">
            <v>2.0570000000000001E-2</v>
          </cell>
        </row>
        <row r="1629">
          <cell r="B1629" t="str">
            <v>Current Neurology and Neuroscience Reports</v>
          </cell>
          <cell r="C1629">
            <v>3429</v>
          </cell>
          <cell r="D1629">
            <v>4.3760000000000003</v>
          </cell>
          <cell r="E1629">
            <v>6.8100000000000001E-3</v>
          </cell>
        </row>
        <row r="1630">
          <cell r="B1630" t="str">
            <v>Biotechnology &amp; Genetic Engineering Reviews</v>
          </cell>
          <cell r="C1630">
            <v>590</v>
          </cell>
          <cell r="D1630">
            <v>4.375</v>
          </cell>
          <cell r="E1630">
            <v>3.8000000000000002E-4</v>
          </cell>
        </row>
        <row r="1631">
          <cell r="B1631" t="str">
            <v>Nature and Science of Sleep</v>
          </cell>
          <cell r="C1631">
            <v>728</v>
          </cell>
          <cell r="D1631">
            <v>4.375</v>
          </cell>
          <cell r="E1631">
            <v>1.97E-3</v>
          </cell>
        </row>
        <row r="1632">
          <cell r="B1632" t="str">
            <v>Sustainable Materials and Technologies</v>
          </cell>
          <cell r="C1632">
            <v>730</v>
          </cell>
          <cell r="D1632">
            <v>4.375</v>
          </cell>
          <cell r="E1632">
            <v>1.6000000000000001E-3</v>
          </cell>
        </row>
        <row r="1633">
          <cell r="B1633" t="str">
            <v>PROPAGATION</v>
          </cell>
          <cell r="C1633">
            <v>42298</v>
          </cell>
          <cell r="D1633">
            <v>4.3710000000000004</v>
          </cell>
          <cell r="E1633">
            <v>4.4380000000000003E-2</v>
          </cell>
        </row>
        <row r="1634">
          <cell r="B1634" t="str">
            <v>INTERNATIONAL JOURNAL OF FATIGUE</v>
          </cell>
          <cell r="C1634">
            <v>16634</v>
          </cell>
          <cell r="D1634">
            <v>4.3689999999999998</v>
          </cell>
          <cell r="E1634">
            <v>1.4250000000000001E-2</v>
          </cell>
        </row>
        <row r="1635">
          <cell r="B1635" t="str">
            <v>Journal of the American Medical Directors Association</v>
          </cell>
          <cell r="C1635">
            <v>9162</v>
          </cell>
          <cell r="D1635">
            <v>4.367</v>
          </cell>
          <cell r="E1635">
            <v>2.0449999999999999E-2</v>
          </cell>
        </row>
        <row r="1637">
          <cell r="B1637" t="str">
            <v>Cells</v>
          </cell>
          <cell r="C1637">
            <v>4034</v>
          </cell>
          <cell r="D1637">
            <v>4.3659999999999997</v>
          </cell>
          <cell r="E1637">
            <v>6.6600000000000001E-3</v>
          </cell>
        </row>
        <row r="1638">
          <cell r="B1638" t="str">
            <v>Expert Review of Vaccines</v>
          </cell>
          <cell r="C1638">
            <v>4290</v>
          </cell>
          <cell r="D1638">
            <v>4.3620000000000001</v>
          </cell>
          <cell r="E1638">
            <v>9.8099999999999993E-3</v>
          </cell>
        </row>
        <row r="1639">
          <cell r="B1639" t="str">
            <v>Frontiers in Aging Neuroscience</v>
          </cell>
          <cell r="C1639">
            <v>9063</v>
          </cell>
          <cell r="D1639">
            <v>4.3620000000000001</v>
          </cell>
          <cell r="E1639">
            <v>2.6120000000000001E-2</v>
          </cell>
        </row>
        <row r="1640">
          <cell r="B1640" t="str">
            <v>PROGRESS IN NEURO-PSYCHOPHARMACOLOGY &amp;</v>
          </cell>
        </row>
        <row r="1641">
          <cell r="B1641" t="str">
            <v>BIOLOGICAL PSYCHIATRY</v>
          </cell>
          <cell r="C1641">
            <v>11179</v>
          </cell>
          <cell r="D1641">
            <v>4.3609999999999998</v>
          </cell>
          <cell r="E1641">
            <v>1.367E-2</v>
          </cell>
        </row>
        <row r="1642">
          <cell r="B1642" t="str">
            <v>Nutrition &amp; Diabetes</v>
          </cell>
          <cell r="C1642">
            <v>1442</v>
          </cell>
          <cell r="D1642">
            <v>4.3570000000000002</v>
          </cell>
          <cell r="E1642">
            <v>3.6700000000000001E-3</v>
          </cell>
        </row>
        <row r="1643">
          <cell r="B1643" t="str">
            <v>PRESLIA</v>
          </cell>
          <cell r="C1643">
            <v>1113</v>
          </cell>
          <cell r="D1643">
            <v>4.3570000000000002</v>
          </cell>
          <cell r="E1643">
            <v>1.2199999999999999E-3</v>
          </cell>
        </row>
        <row r="1644">
          <cell r="B1644" t="str">
            <v>BASIS OF DISEASE</v>
          </cell>
          <cell r="C1644">
            <v>15965</v>
          </cell>
          <cell r="D1644">
            <v>4.3520000000000003</v>
          </cell>
          <cell r="E1644">
            <v>2.4199999999999999E-2</v>
          </cell>
        </row>
        <row r="1645">
          <cell r="B1645" t="str">
            <v>Acta Geotechnica</v>
          </cell>
          <cell r="C1645">
            <v>2490</v>
          </cell>
          <cell r="D1645">
            <v>4.3499999999999996</v>
          </cell>
          <cell r="E1645">
            <v>5.5999999999999999E-3</v>
          </cell>
        </row>
        <row r="1646">
          <cell r="B1646" t="str">
            <v>NeuroImage-Clinical</v>
          </cell>
          <cell r="C1646">
            <v>7868</v>
          </cell>
          <cell r="D1646">
            <v>4.3499999999999996</v>
          </cell>
          <cell r="E1646">
            <v>2.7050000000000001E-2</v>
          </cell>
        </row>
        <row r="1647">
          <cell r="B1647" t="str">
            <v>Current HIV/AIDS Reports</v>
          </cell>
          <cell r="C1647">
            <v>1751</v>
          </cell>
          <cell r="D1647">
            <v>4.3479999999999999</v>
          </cell>
          <cell r="E1647">
            <v>5.0200000000000002E-3</v>
          </cell>
        </row>
        <row r="1648">
          <cell r="B1648" t="str">
            <v>NEUROBIOLOGY OF AGING</v>
          </cell>
          <cell r="C1648">
            <v>23002</v>
          </cell>
          <cell r="D1648">
            <v>4.3470000000000004</v>
          </cell>
          <cell r="E1648">
            <v>3.2570000000000002E-2</v>
          </cell>
        </row>
        <row r="1649">
          <cell r="B1649" t="str">
            <v>REVIEW OF ECONOMICS AND STATISTICS</v>
          </cell>
          <cell r="C1649">
            <v>16553</v>
          </cell>
          <cell r="D1649">
            <v>4.3449999999999998</v>
          </cell>
          <cell r="E1649">
            <v>2.4E-2</v>
          </cell>
        </row>
        <row r="1650">
          <cell r="B1650" t="str">
            <v>AQUATIC TOXICOLOGY</v>
          </cell>
          <cell r="C1650">
            <v>16260</v>
          </cell>
          <cell r="D1650">
            <v>4.3440000000000003</v>
          </cell>
          <cell r="E1650">
            <v>1.3820000000000001E-2</v>
          </cell>
        </row>
        <row r="1651">
          <cell r="B1651" t="str">
            <v>PREVENTION</v>
          </cell>
          <cell r="C1651">
            <v>19013</v>
          </cell>
          <cell r="D1651">
            <v>4.3440000000000003</v>
          </cell>
          <cell r="E1651">
            <v>2.6190000000000001E-2</v>
          </cell>
        </row>
        <row r="1652">
          <cell r="B1652" t="str">
            <v>Cell Communication and Signaling</v>
          </cell>
          <cell r="C1652">
            <v>2797</v>
          </cell>
          <cell r="D1652">
            <v>4.3440000000000003</v>
          </cell>
          <cell r="E1652">
            <v>4.9500000000000004E-3</v>
          </cell>
        </row>
        <row r="1653">
          <cell r="B1653" t="str">
            <v>PHARMACOPSYCHIATRY</v>
          </cell>
          <cell r="C1653">
            <v>1787</v>
          </cell>
          <cell r="D1653">
            <v>4.34</v>
          </cell>
          <cell r="E1653">
            <v>1.58E-3</v>
          </cell>
        </row>
        <row r="1654">
          <cell r="B1654" t="str">
            <v>JOURNAL OF ORGANIC CHEMISTRY</v>
          </cell>
          <cell r="C1654">
            <v>97162</v>
          </cell>
          <cell r="D1654">
            <v>4.335</v>
          </cell>
          <cell r="E1654">
            <v>7.4950000000000003E-2</v>
          </cell>
        </row>
        <row r="1655">
          <cell r="B1655" t="str">
            <v>CATENA</v>
          </cell>
          <cell r="C1655">
            <v>16147</v>
          </cell>
          <cell r="D1655">
            <v>4.3330000000000002</v>
          </cell>
          <cell r="E1655">
            <v>1.839E-2</v>
          </cell>
        </row>
        <row r="1656">
          <cell r="B1656" t="str">
            <v>ELECTROCHEMISTRY COMMUNICATIONS</v>
          </cell>
          <cell r="C1656">
            <v>20757</v>
          </cell>
          <cell r="D1656">
            <v>4.3330000000000002</v>
          </cell>
          <cell r="E1656">
            <v>1.566E-2</v>
          </cell>
        </row>
        <row r="1657">
          <cell r="B1657" t="str">
            <v>ENTOMOLOGIA GENERALIS</v>
          </cell>
          <cell r="C1657">
            <v>445</v>
          </cell>
          <cell r="D1657">
            <v>4.3330000000000002</v>
          </cell>
          <cell r="E1657">
            <v>6.2E-4</v>
          </cell>
        </row>
        <row r="1658">
          <cell r="B1658" t="str">
            <v>NEUROPSYCHOPHARMACOLOGY</v>
          </cell>
          <cell r="C1658">
            <v>6749</v>
          </cell>
          <cell r="D1658">
            <v>4.3330000000000002</v>
          </cell>
          <cell r="E1658">
            <v>1.115E-2</v>
          </cell>
        </row>
        <row r="1659">
          <cell r="B1659" t="str">
            <v>RESEARCH</v>
          </cell>
          <cell r="C1659">
            <v>38340</v>
          </cell>
          <cell r="D1659">
            <v>4.3289999999999997</v>
          </cell>
          <cell r="E1659">
            <v>3.0259999999999999E-2</v>
          </cell>
        </row>
        <row r="1660">
          <cell r="B1660" t="str">
            <v>European Journal of Internal Medicine</v>
          </cell>
          <cell r="C1660">
            <v>4933</v>
          </cell>
          <cell r="D1660">
            <v>4.3289999999999997</v>
          </cell>
          <cell r="E1660">
            <v>1.0279999999999999E-2</v>
          </cell>
        </row>
        <row r="1661">
          <cell r="B1661" t="str">
            <v>Journal of Advances in Modeling Earth Systems</v>
          </cell>
          <cell r="C1661">
            <v>4215</v>
          </cell>
          <cell r="D1661">
            <v>4.327</v>
          </cell>
          <cell r="E1661">
            <v>1.5259999999999999E-2</v>
          </cell>
        </row>
        <row r="1662">
          <cell r="B1662" t="str">
            <v>MOLECULAR PLANT PATHOLOGY</v>
          </cell>
          <cell r="C1662">
            <v>6800</v>
          </cell>
          <cell r="D1662">
            <v>4.3259999999999996</v>
          </cell>
          <cell r="E1662">
            <v>9.2499999999999995E-3</v>
          </cell>
        </row>
        <row r="1663">
          <cell r="B1663" t="str">
            <v>Neuroscience Bulletin</v>
          </cell>
          <cell r="C1663">
            <v>2338</v>
          </cell>
          <cell r="D1663">
            <v>4.3259999999999996</v>
          </cell>
          <cell r="E1663">
            <v>4.8700000000000002E-3</v>
          </cell>
        </row>
        <row r="1664">
          <cell r="B1664" t="str">
            <v>ARTHROSCOPY-THE JOURNAL OF ARTHROSCOPIC</v>
          </cell>
        </row>
        <row r="1665">
          <cell r="B1665" t="str">
            <v>AND RELATED SURGERY</v>
          </cell>
          <cell r="C1665">
            <v>16791</v>
          </cell>
          <cell r="D1665">
            <v>4.3250000000000002</v>
          </cell>
          <cell r="E1665">
            <v>2.053E-2</v>
          </cell>
        </row>
        <row r="1666">
          <cell r="B1666" t="str">
            <v>Nanomaterials</v>
          </cell>
          <cell r="C1666">
            <v>10911</v>
          </cell>
          <cell r="D1666">
            <v>4.3239999999999998</v>
          </cell>
          <cell r="E1666">
            <v>1.6289999999999999E-2</v>
          </cell>
        </row>
        <row r="1667">
          <cell r="B1667" t="str">
            <v>DISORDERS</v>
          </cell>
          <cell r="C1667">
            <v>1486</v>
          </cell>
          <cell r="D1667">
            <v>4.3230000000000004</v>
          </cell>
          <cell r="E1667">
            <v>2.9199999999999999E-3</v>
          </cell>
        </row>
        <row r="1668">
          <cell r="B1668" t="str">
            <v>MINERALIUM DEPOSITA</v>
          </cell>
          <cell r="C1668">
            <v>6009</v>
          </cell>
          <cell r="D1668">
            <v>4.3230000000000004</v>
          </cell>
          <cell r="E1668">
            <v>4.3E-3</v>
          </cell>
        </row>
        <row r="1669">
          <cell r="B1669" t="str">
            <v>MOLECULAR PHARMACEUTICS</v>
          </cell>
          <cell r="C1669">
            <v>18599</v>
          </cell>
          <cell r="D1669">
            <v>4.3209999999999997</v>
          </cell>
          <cell r="E1669">
            <v>2.6079999999999999E-2</v>
          </cell>
        </row>
        <row r="1670">
          <cell r="B1670" t="str">
            <v>ENVIRONMENTAL POLITICS</v>
          </cell>
          <cell r="C1670">
            <v>2705</v>
          </cell>
          <cell r="D1670">
            <v>4.32</v>
          </cell>
          <cell r="E1670">
            <v>3.9899999999999996E-3</v>
          </cell>
        </row>
        <row r="1671">
          <cell r="B1671" t="str">
            <v>RNA</v>
          </cell>
          <cell r="C1671">
            <v>13160</v>
          </cell>
          <cell r="D1671">
            <v>4.32</v>
          </cell>
          <cell r="E1671">
            <v>2.24E-2</v>
          </cell>
        </row>
        <row r="1672">
          <cell r="B1672" t="str">
            <v>GEOGRAPHERS</v>
          </cell>
          <cell r="C1672">
            <v>4322</v>
          </cell>
          <cell r="D1672">
            <v>4.32</v>
          </cell>
          <cell r="E1672">
            <v>5.5500000000000002E-3</v>
          </cell>
        </row>
        <row r="1673">
          <cell r="B1673" t="str">
            <v>Fuzzy Optimization and Decision Making</v>
          </cell>
          <cell r="C1673">
            <v>1098</v>
          </cell>
          <cell r="D1673">
            <v>4.319</v>
          </cell>
          <cell r="E1673">
            <v>1.0399999999999999E-3</v>
          </cell>
        </row>
        <row r="1674">
          <cell r="B1674" t="str">
            <v>Advances in Heterocyclic Chemistry</v>
          </cell>
          <cell r="C1674">
            <v>1047</v>
          </cell>
          <cell r="D1674">
            <v>4.3129999999999997</v>
          </cell>
          <cell r="E1674">
            <v>7.3999999999999999E-4</v>
          </cell>
        </row>
        <row r="1676">
          <cell r="B1676" t="str">
            <v>JMIR mHealth and uHealth</v>
          </cell>
          <cell r="C1676">
            <v>4226</v>
          </cell>
          <cell r="D1676">
            <v>4.3129999999999997</v>
          </cell>
          <cell r="E1676">
            <v>1.0019999999999999E-2</v>
          </cell>
        </row>
        <row r="1677">
          <cell r="B1677" t="str">
            <v>JOURNAL OF INTELLIGENT MANUFACTURING</v>
          </cell>
          <cell r="C1677">
            <v>4655</v>
          </cell>
          <cell r="D1677">
            <v>4.3109999999999999</v>
          </cell>
          <cell r="E1677">
            <v>4.5199999999999997E-3</v>
          </cell>
        </row>
        <row r="1678">
          <cell r="B1678" t="str">
            <v>PROSTATE CANCER AND PROSTATIC DISEASES</v>
          </cell>
          <cell r="C1678">
            <v>2331</v>
          </cell>
          <cell r="D1678">
            <v>4.3109999999999999</v>
          </cell>
          <cell r="E1678">
            <v>4.5799999999999999E-3</v>
          </cell>
        </row>
        <row r="1679">
          <cell r="B1679" t="str">
            <v>HABITAT INTERNATIONAL</v>
          </cell>
          <cell r="C1679">
            <v>6352</v>
          </cell>
          <cell r="D1679">
            <v>4.3099999999999996</v>
          </cell>
          <cell r="E1679">
            <v>7.4999999999999997E-3</v>
          </cell>
        </row>
        <row r="1680">
          <cell r="B1680" t="str">
            <v>WATER RESOURCES RESEARCH</v>
          </cell>
          <cell r="C1680">
            <v>56293</v>
          </cell>
          <cell r="D1680">
            <v>4.3090000000000002</v>
          </cell>
          <cell r="E1680">
            <v>5.0029999999999998E-2</v>
          </cell>
        </row>
        <row r="1681">
          <cell r="B1681" t="str">
            <v>FIELD CROPS RESEARCH</v>
          </cell>
          <cell r="C1681">
            <v>18672</v>
          </cell>
          <cell r="D1681">
            <v>4.3079999999999998</v>
          </cell>
          <cell r="E1681">
            <v>1.7319999999999999E-2</v>
          </cell>
        </row>
        <row r="1682">
          <cell r="B1682" t="str">
            <v>ASSESSMENT</v>
          </cell>
          <cell r="C1682">
            <v>8278</v>
          </cell>
          <cell r="D1682">
            <v>4.3070000000000004</v>
          </cell>
          <cell r="E1682">
            <v>7.1000000000000004E-3</v>
          </cell>
        </row>
        <row r="1683">
          <cell r="B1683" t="str">
            <v>Infectious Diseases and Therapy</v>
          </cell>
          <cell r="C1683">
            <v>690</v>
          </cell>
          <cell r="D1683">
            <v>4.3070000000000004</v>
          </cell>
          <cell r="E1683">
            <v>2.9499999999999999E-3</v>
          </cell>
        </row>
        <row r="1684">
          <cell r="B1684" t="str">
            <v>Bone &amp; Joint Journal</v>
          </cell>
          <cell r="C1684">
            <v>6764</v>
          </cell>
          <cell r="D1684">
            <v>4.306</v>
          </cell>
          <cell r="E1684">
            <v>2.197E-2</v>
          </cell>
        </row>
        <row r="1685">
          <cell r="B1685" t="str">
            <v>GLOBAL CHALLENGES</v>
          </cell>
          <cell r="C1685">
            <v>481</v>
          </cell>
          <cell r="D1685">
            <v>4.306</v>
          </cell>
          <cell r="E1685">
            <v>1.4400000000000001E-3</v>
          </cell>
        </row>
        <row r="1686">
          <cell r="B1686" t="str">
            <v>ANESTHESIA AND ANALGESIA</v>
          </cell>
          <cell r="C1686">
            <v>26554</v>
          </cell>
          <cell r="D1686">
            <v>4.3049999999999997</v>
          </cell>
          <cell r="E1686">
            <v>2.64E-2</v>
          </cell>
        </row>
        <row r="1687">
          <cell r="B1687" t="str">
            <v>ISA TRANSACTIONS</v>
          </cell>
          <cell r="C1687">
            <v>7272</v>
          </cell>
          <cell r="D1687">
            <v>4.3049999999999997</v>
          </cell>
          <cell r="E1687">
            <v>1.218E-2</v>
          </cell>
        </row>
        <row r="1688">
          <cell r="B1688" t="str">
            <v>MECHANISMS OF AGEING AND DEVELOPMENT</v>
          </cell>
          <cell r="C1688">
            <v>5836</v>
          </cell>
          <cell r="D1688">
            <v>4.3040000000000003</v>
          </cell>
          <cell r="E1688">
            <v>4.9500000000000004E-3</v>
          </cell>
        </row>
        <row r="1689">
          <cell r="B1689" t="str">
            <v>npj Schizophrenia</v>
          </cell>
          <cell r="C1689">
            <v>502</v>
          </cell>
          <cell r="D1689">
            <v>4.3040000000000003</v>
          </cell>
          <cell r="E1689">
            <v>2.0600000000000002E-3</v>
          </cell>
        </row>
        <row r="1690">
          <cell r="B1690" t="str">
            <v>POSTHARVEST BIOLOGY AND TECHNOLOGY</v>
          </cell>
          <cell r="C1690">
            <v>13111</v>
          </cell>
          <cell r="D1690">
            <v>4.3029999999999999</v>
          </cell>
          <cell r="E1690">
            <v>1.0070000000000001E-2</v>
          </cell>
        </row>
        <row r="1691">
          <cell r="B1691" t="str">
            <v>Journal of Environmental Sciences</v>
          </cell>
          <cell r="C1691">
            <v>13563</v>
          </cell>
          <cell r="D1691">
            <v>4.3019999999999996</v>
          </cell>
          <cell r="E1691">
            <v>1.3390000000000001E-2</v>
          </cell>
        </row>
        <row r="1692">
          <cell r="B1692" t="str">
            <v>Journal of Environmental Chemical Engineering</v>
          </cell>
          <cell r="C1692">
            <v>13023</v>
          </cell>
          <cell r="D1692">
            <v>4.3</v>
          </cell>
          <cell r="E1692">
            <v>1.9800000000000002E-2</v>
          </cell>
        </row>
        <row r="1693">
          <cell r="B1693" t="str">
            <v>Nanomedicine</v>
          </cell>
          <cell r="C1693">
            <v>8417</v>
          </cell>
          <cell r="D1693">
            <v>4.3</v>
          </cell>
          <cell r="E1693">
            <v>1.0580000000000001E-2</v>
          </cell>
        </row>
        <row r="1694">
          <cell r="B1694" t="str">
            <v>PHYTOCHEMISTRY REVIEWS</v>
          </cell>
          <cell r="C1694">
            <v>3156</v>
          </cell>
          <cell r="D1694">
            <v>4.298</v>
          </cell>
          <cell r="E1694">
            <v>3.1199999999999999E-3</v>
          </cell>
        </row>
        <row r="1695">
          <cell r="B1695" t="str">
            <v>JOURNAL OF LIGHTWAVE TECHNOLOGY</v>
          </cell>
          <cell r="C1695">
            <v>25062</v>
          </cell>
          <cell r="D1695">
            <v>4.2880000000000003</v>
          </cell>
          <cell r="E1695">
            <v>3.4200000000000001E-2</v>
          </cell>
        </row>
        <row r="1696">
          <cell r="B1696" t="str">
            <v>APPLIED LINGUISTICS</v>
          </cell>
          <cell r="C1696">
            <v>3995</v>
          </cell>
          <cell r="D1696">
            <v>4.2859999999999996</v>
          </cell>
          <cell r="E1696">
            <v>3.8400000000000001E-3</v>
          </cell>
        </row>
        <row r="1697">
          <cell r="B1697" t="str">
            <v>Pharmaceuticals</v>
          </cell>
          <cell r="C1697">
            <v>3357</v>
          </cell>
          <cell r="D1697">
            <v>4.2859999999999996</v>
          </cell>
          <cell r="E1697">
            <v>4.7099999999999998E-3</v>
          </cell>
        </row>
        <row r="1698">
          <cell r="B1698" t="str">
            <v>mSphere</v>
          </cell>
          <cell r="C1698">
            <v>2965</v>
          </cell>
          <cell r="D1698">
            <v>4.282</v>
          </cell>
          <cell r="E1698">
            <v>1.227E-2</v>
          </cell>
        </row>
        <row r="1699">
          <cell r="B1699" t="str">
            <v>JOURNAL OF NUTRITION</v>
          </cell>
          <cell r="C1699">
            <v>40620</v>
          </cell>
          <cell r="D1699">
            <v>4.2809999999999997</v>
          </cell>
          <cell r="E1699">
            <v>2.4279999999999999E-2</v>
          </cell>
        </row>
        <row r="1700">
          <cell r="B1700" t="str">
            <v>Management</v>
          </cell>
          <cell r="C1700">
            <v>3186</v>
          </cell>
          <cell r="D1700">
            <v>4.2809999999999997</v>
          </cell>
          <cell r="E1700">
            <v>6.2399999999999999E-3</v>
          </cell>
        </row>
        <row r="1701">
          <cell r="B1701" t="str">
            <v>Management</v>
          </cell>
          <cell r="C1701">
            <v>3186</v>
          </cell>
          <cell r="D1701">
            <v>4.2809999999999997</v>
          </cell>
          <cell r="E1701">
            <v>6.2399999999999999E-3</v>
          </cell>
        </row>
        <row r="1702">
          <cell r="B1702" t="str">
            <v>BMJ Global Health</v>
          </cell>
          <cell r="C1702">
            <v>2157</v>
          </cell>
          <cell r="D1702">
            <v>4.28</v>
          </cell>
          <cell r="E1702">
            <v>1.023E-2</v>
          </cell>
        </row>
        <row r="1703">
          <cell r="B1703" t="str">
            <v>BMJ Global Health</v>
          </cell>
          <cell r="C1703">
            <v>2157</v>
          </cell>
          <cell r="D1703">
            <v>4.28</v>
          </cell>
          <cell r="E1703">
            <v>1.023E-2</v>
          </cell>
        </row>
        <row r="1704">
          <cell r="B1704" t="str">
            <v>Journal of Destination Marketing &amp; Management</v>
          </cell>
          <cell r="C1704">
            <v>1664</v>
          </cell>
          <cell r="D1704">
            <v>4.2789999999999999</v>
          </cell>
          <cell r="E1704">
            <v>1.6800000000000001E-3</v>
          </cell>
        </row>
        <row r="1705">
          <cell r="B1705" t="str">
            <v>Medicine</v>
          </cell>
          <cell r="C1705">
            <v>1230</v>
          </cell>
          <cell r="D1705">
            <v>4.2750000000000004</v>
          </cell>
          <cell r="E1705">
            <v>2.1800000000000001E-3</v>
          </cell>
        </row>
        <row r="1706">
          <cell r="B1706" t="str">
            <v>HUMAN GENE THERAPY</v>
          </cell>
          <cell r="C1706">
            <v>5631</v>
          </cell>
          <cell r="D1706">
            <v>4.2729999999999997</v>
          </cell>
          <cell r="E1706">
            <v>8.1399999999999997E-3</v>
          </cell>
        </row>
        <row r="1707">
          <cell r="B1707" t="str">
            <v>OPTICS AND LASERS IN ENGINEERING</v>
          </cell>
          <cell r="C1707">
            <v>8570</v>
          </cell>
          <cell r="D1707">
            <v>4.2729999999999997</v>
          </cell>
          <cell r="E1707">
            <v>1.0500000000000001E-2</v>
          </cell>
        </row>
        <row r="1708">
          <cell r="B1708" t="str">
            <v>AMERICAN JOURNAL OF POLITICAL SCIENCE</v>
          </cell>
          <cell r="C1708">
            <v>12364</v>
          </cell>
          <cell r="D1708">
            <v>4.2709999999999999</v>
          </cell>
          <cell r="E1708">
            <v>2.3689999999999999E-2</v>
          </cell>
        </row>
        <row r="1709">
          <cell r="B1709" t="str">
            <v>NEUROENDOCRINOLOGY</v>
          </cell>
          <cell r="C1709">
            <v>4958</v>
          </cell>
          <cell r="D1709">
            <v>4.2709999999999999</v>
          </cell>
          <cell r="E1709">
            <v>4.8199999999999996E-3</v>
          </cell>
        </row>
        <row r="1710">
          <cell r="B1710" t="str">
            <v>TRIBOLOGY INTERNATIONAL</v>
          </cell>
          <cell r="C1710">
            <v>18329</v>
          </cell>
          <cell r="D1710">
            <v>4.2709999999999999</v>
          </cell>
          <cell r="E1710">
            <v>1.8780000000000002E-2</v>
          </cell>
        </row>
        <row r="1711">
          <cell r="B1711" t="str">
            <v>Journal of the American College of Radiology</v>
          </cell>
          <cell r="C1711">
            <v>4409</v>
          </cell>
          <cell r="D1711">
            <v>4.2679999999999998</v>
          </cell>
          <cell r="E1711">
            <v>1.073E-2</v>
          </cell>
        </row>
        <row r="1712">
          <cell r="B1712" t="str">
            <v>PHYTOMEDICINE</v>
          </cell>
          <cell r="C1712">
            <v>11272</v>
          </cell>
          <cell r="D1712">
            <v>4.2679999999999998</v>
          </cell>
          <cell r="E1712">
            <v>8.4600000000000005E-3</v>
          </cell>
        </row>
        <row r="1714">
          <cell r="B1714" t="str">
            <v>TRANSPLANTATION</v>
          </cell>
          <cell r="C1714">
            <v>24561</v>
          </cell>
          <cell r="D1714">
            <v>4.2640000000000002</v>
          </cell>
          <cell r="E1714">
            <v>2.9909999999999999E-2</v>
          </cell>
        </row>
        <row r="1715">
          <cell r="B1715" t="str">
            <v>INFLAMMATORY BOWEL DISEASES</v>
          </cell>
          <cell r="C1715">
            <v>16058</v>
          </cell>
          <cell r="D1715">
            <v>4.2610000000000001</v>
          </cell>
          <cell r="E1715">
            <v>2.4910000000000002E-2</v>
          </cell>
        </row>
        <row r="1716">
          <cell r="B1716" t="str">
            <v>Emotion Review</v>
          </cell>
          <cell r="C1716">
            <v>2463</v>
          </cell>
          <cell r="D1716">
            <v>4.258</v>
          </cell>
          <cell r="E1716">
            <v>4.6800000000000001E-3</v>
          </cell>
        </row>
        <row r="1717">
          <cell r="B1717" t="str">
            <v>FOOD CONTROL</v>
          </cell>
          <cell r="C1717">
            <v>22777</v>
          </cell>
          <cell r="D1717">
            <v>4.258</v>
          </cell>
          <cell r="E1717">
            <v>2.852E-2</v>
          </cell>
        </row>
        <row r="1718">
          <cell r="B1718" t="str">
            <v>Genes and Nutrition</v>
          </cell>
          <cell r="C1718">
            <v>1585</v>
          </cell>
          <cell r="D1718">
            <v>4.258</v>
          </cell>
          <cell r="E1718">
            <v>2E-3</v>
          </cell>
        </row>
        <row r="1719">
          <cell r="B1719" t="str">
            <v>CRITICAL REVIEWS IN TOXICOLOGY</v>
          </cell>
          <cell r="C1719">
            <v>4040</v>
          </cell>
          <cell r="D1719">
            <v>4.2569999999999997</v>
          </cell>
          <cell r="E1719">
            <v>3.1700000000000001E-3</v>
          </cell>
        </row>
        <row r="1720">
          <cell r="B1720" t="str">
            <v>Therapeutic Advances in Chronic Disease</v>
          </cell>
          <cell r="C1720">
            <v>721</v>
          </cell>
          <cell r="D1720">
            <v>4.2569999999999997</v>
          </cell>
          <cell r="E1720">
            <v>1.6999999999999999E-3</v>
          </cell>
        </row>
        <row r="1721">
          <cell r="B1721" t="str">
            <v>CURRENT OPINION IN LIPIDOLOGY</v>
          </cell>
          <cell r="C1721">
            <v>4151</v>
          </cell>
          <cell r="D1721">
            <v>4.2539999999999996</v>
          </cell>
          <cell r="E1721">
            <v>5.45E-3</v>
          </cell>
        </row>
        <row r="1722">
          <cell r="B1722" t="str">
            <v>Communications Chemistry</v>
          </cell>
          <cell r="C1722">
            <v>523</v>
          </cell>
          <cell r="D1722">
            <v>4.2530000000000001</v>
          </cell>
          <cell r="E1722">
            <v>1.5399999999999999E-3</v>
          </cell>
        </row>
        <row r="1723">
          <cell r="B1723" t="str">
            <v>Epigenetics</v>
          </cell>
          <cell r="C1723">
            <v>5512</v>
          </cell>
          <cell r="D1723">
            <v>4.2510000000000003</v>
          </cell>
          <cell r="E1723">
            <v>9.7699999999999992E-3</v>
          </cell>
        </row>
        <row r="1724">
          <cell r="B1724" t="str">
            <v>International Journal of Clinical and Health Psychology</v>
          </cell>
          <cell r="C1724">
            <v>1247</v>
          </cell>
          <cell r="D1724">
            <v>4.25</v>
          </cell>
          <cell r="E1724">
            <v>1.83E-3</v>
          </cell>
        </row>
        <row r="1725">
          <cell r="B1725" t="str">
            <v>Publications Mathematiques de l IHES</v>
          </cell>
          <cell r="C1725">
            <v>1789</v>
          </cell>
          <cell r="D1725">
            <v>4.25</v>
          </cell>
          <cell r="E1725">
            <v>4.2900000000000004E-3</v>
          </cell>
        </row>
        <row r="1726">
          <cell r="B1726" t="str">
            <v>ECOLOGICAL APPLICATIONS</v>
          </cell>
          <cell r="C1726">
            <v>21637</v>
          </cell>
          <cell r="D1726">
            <v>4.2480000000000002</v>
          </cell>
          <cell r="E1726">
            <v>1.8440000000000002E-2</v>
          </cell>
        </row>
        <row r="1727">
          <cell r="B1727" t="str">
            <v>Food Packaging and Shelf Life</v>
          </cell>
          <cell r="C1727">
            <v>1301</v>
          </cell>
          <cell r="D1727">
            <v>4.2439999999999998</v>
          </cell>
          <cell r="E1727">
            <v>2.2799999999999999E-3</v>
          </cell>
        </row>
        <row r="1728">
          <cell r="B1728" t="str">
            <v>INDUSTRIAL CROPS AND PRODUCTS</v>
          </cell>
          <cell r="C1728">
            <v>29322</v>
          </cell>
          <cell r="D1728">
            <v>4.2439999999999998</v>
          </cell>
          <cell r="E1728">
            <v>3.3099999999999997E-2</v>
          </cell>
        </row>
        <row r="1729">
          <cell r="B1729" t="str">
            <v>AGRICULTURE ECOSYSTEMS &amp; ENVIRONMENT</v>
          </cell>
          <cell r="C1729">
            <v>23560</v>
          </cell>
          <cell r="D1729">
            <v>4.2409999999999997</v>
          </cell>
          <cell r="E1729">
            <v>2.53E-2</v>
          </cell>
        </row>
        <row r="1730">
          <cell r="B1730" t="str">
            <v>JOURNAL OF BIOLOGICAL CHEMISTRY</v>
          </cell>
          <cell r="C1730">
            <v>349091</v>
          </cell>
          <cell r="D1730">
            <v>4.2380000000000004</v>
          </cell>
          <cell r="E1730">
            <v>0.20077</v>
          </cell>
        </row>
        <row r="1731">
          <cell r="B1731" t="str">
            <v>Epigenetics &amp; Chromatin</v>
          </cell>
          <cell r="C1731">
            <v>1889</v>
          </cell>
          <cell r="D1731">
            <v>4.2370000000000001</v>
          </cell>
          <cell r="E1731">
            <v>7.5500000000000003E-3</v>
          </cell>
        </row>
        <row r="1732">
          <cell r="B1732" t="str">
            <v>JOURNAL OF CELLULAR BIOCHEMISTRY</v>
          </cell>
          <cell r="C1732">
            <v>22080</v>
          </cell>
          <cell r="D1732">
            <v>4.2370000000000001</v>
          </cell>
          <cell r="E1732">
            <v>1.9779999999999999E-2</v>
          </cell>
        </row>
        <row r="1733">
          <cell r="B1733" t="str">
            <v>Advances In Atomic Molecular and Optical Physics</v>
          </cell>
          <cell r="C1733">
            <v>834</v>
          </cell>
          <cell r="D1733">
            <v>4.2350000000000003</v>
          </cell>
          <cell r="E1733">
            <v>7.6999999999999996E-4</v>
          </cell>
        </row>
        <row r="1734">
          <cell r="B1734" t="str">
            <v>Frontiers in Microbiology</v>
          </cell>
          <cell r="C1734">
            <v>57386</v>
          </cell>
          <cell r="D1734">
            <v>4.2350000000000003</v>
          </cell>
          <cell r="E1734">
            <v>0.15672</v>
          </cell>
        </row>
        <row r="1735">
          <cell r="B1735" t="str">
            <v>DIABETES RESEARCH AND CLINICAL PRACTICE</v>
          </cell>
          <cell r="C1735">
            <v>13439</v>
          </cell>
          <cell r="D1735">
            <v>4.234</v>
          </cell>
          <cell r="E1735">
            <v>2.0910000000000002E-2</v>
          </cell>
        </row>
        <row r="1736">
          <cell r="B1736" t="str">
            <v>POLITICAL ANALYSIS</v>
          </cell>
          <cell r="C1736">
            <v>3867</v>
          </cell>
          <cell r="D1736">
            <v>4.2320000000000002</v>
          </cell>
          <cell r="E1736">
            <v>7.3899999999999999E-3</v>
          </cell>
        </row>
        <row r="1737">
          <cell r="B1737" t="str">
            <v>IEEE INTERNET COMPUTING</v>
          </cell>
          <cell r="C1737">
            <v>2335</v>
          </cell>
          <cell r="D1737">
            <v>4.2309999999999999</v>
          </cell>
          <cell r="E1737">
            <v>2.3E-3</v>
          </cell>
        </row>
        <row r="1738">
          <cell r="B1738" t="str">
            <v>POLYMER</v>
          </cell>
          <cell r="C1738">
            <v>61326</v>
          </cell>
          <cell r="D1738">
            <v>4.2309999999999999</v>
          </cell>
          <cell r="E1738">
            <v>3.6400000000000002E-2</v>
          </cell>
        </row>
        <row r="1739">
          <cell r="B1739" t="str">
            <v>ECOLOGICAL INDICATORS</v>
          </cell>
          <cell r="C1739">
            <v>23234</v>
          </cell>
          <cell r="D1739">
            <v>4.2290000000000001</v>
          </cell>
          <cell r="E1739">
            <v>3.6229999999999998E-2</v>
          </cell>
        </row>
        <row r="1740">
          <cell r="B1740" t="str">
            <v>Science China-Physics Mechanics &amp; Astronomy</v>
          </cell>
          <cell r="C1740">
            <v>3001</v>
          </cell>
          <cell r="D1740">
            <v>4.226</v>
          </cell>
          <cell r="E1740">
            <v>5.3299999999999997E-3</v>
          </cell>
        </row>
        <row r="1741">
          <cell r="B1741" t="str">
            <v>Frontiers in Pharmacology</v>
          </cell>
          <cell r="C1741">
            <v>18650</v>
          </cell>
          <cell r="D1741">
            <v>4.2249999999999996</v>
          </cell>
          <cell r="E1741">
            <v>4.233E-2</v>
          </cell>
        </row>
        <row r="1742">
          <cell r="B1742" t="str">
            <v>Evolution Medicine and Public Health</v>
          </cell>
          <cell r="C1742">
            <v>564</v>
          </cell>
          <cell r="D1742">
            <v>4.2220000000000004</v>
          </cell>
          <cell r="E1742">
            <v>2.31E-3</v>
          </cell>
        </row>
        <row r="1743">
          <cell r="B1743" t="str">
            <v>HUMAN-COMPUTER INTERACTION</v>
          </cell>
          <cell r="C1743">
            <v>1610</v>
          </cell>
          <cell r="D1743">
            <v>4.2220000000000004</v>
          </cell>
          <cell r="E1743">
            <v>7.6999999999999996E-4</v>
          </cell>
        </row>
        <row r="1744">
          <cell r="B1744" t="str">
            <v>IEEE ELECTRON DEVICE LETTERS</v>
          </cell>
          <cell r="C1744">
            <v>16542</v>
          </cell>
          <cell r="D1744">
            <v>4.2210000000000001</v>
          </cell>
          <cell r="E1744">
            <v>2.1389999999999999E-2</v>
          </cell>
        </row>
        <row r="1745">
          <cell r="B1745" t="str">
            <v>Public Management Review</v>
          </cell>
          <cell r="C1745">
            <v>3556</v>
          </cell>
          <cell r="D1745">
            <v>4.2210000000000001</v>
          </cell>
          <cell r="E1745">
            <v>5.0200000000000002E-3</v>
          </cell>
        </row>
        <row r="1746">
          <cell r="B1746" t="str">
            <v>REVIEWS IN MEDICAL VIROLOGY</v>
          </cell>
          <cell r="C1746">
            <v>1982</v>
          </cell>
          <cell r="D1746">
            <v>4.2210000000000001</v>
          </cell>
          <cell r="E1746">
            <v>2.7100000000000002E-3</v>
          </cell>
        </row>
        <row r="1747">
          <cell r="B1747" t="str">
            <v>Journal of Retailing and Consumer Services</v>
          </cell>
          <cell r="C1747">
            <v>5639</v>
          </cell>
          <cell r="D1747">
            <v>4.2190000000000003</v>
          </cell>
          <cell r="E1747">
            <v>4.79E-3</v>
          </cell>
        </row>
        <row r="1748">
          <cell r="B1748" t="str">
            <v>CYTOTHERAPY</v>
          </cell>
          <cell r="C1748">
            <v>6557</v>
          </cell>
          <cell r="D1748">
            <v>4.218</v>
          </cell>
          <cell r="E1748">
            <v>8.0999999999999996E-3</v>
          </cell>
        </row>
        <row r="1749">
          <cell r="B1749" t="str">
            <v>ADVANCED POWDER TECHNOLOGY</v>
          </cell>
          <cell r="C1749">
            <v>7742</v>
          </cell>
          <cell r="D1749">
            <v>4.2169999999999996</v>
          </cell>
          <cell r="E1749">
            <v>1.081E-2</v>
          </cell>
        </row>
        <row r="1750">
          <cell r="B1750" t="str">
            <v>CLINICAL AND EXPERIMENTAL ALLERGY</v>
          </cell>
          <cell r="C1750">
            <v>10602</v>
          </cell>
          <cell r="D1750">
            <v>4.2169999999999996</v>
          </cell>
          <cell r="E1750">
            <v>1.149E-2</v>
          </cell>
        </row>
        <row r="1751">
          <cell r="B1751" t="str">
            <v>RESUSCITATION</v>
          </cell>
          <cell r="C1751">
            <v>14599</v>
          </cell>
          <cell r="D1751">
            <v>4.2149999999999999</v>
          </cell>
          <cell r="E1751">
            <v>3.0200000000000001E-2</v>
          </cell>
        </row>
        <row r="1753">
          <cell r="B1753" t="str">
            <v>Alcohol Research-Current Reviews</v>
          </cell>
          <cell r="C1753">
            <v>899</v>
          </cell>
          <cell r="D1753">
            <v>4.2140000000000004</v>
          </cell>
          <cell r="E1753">
            <v>2.2200000000000002E-3</v>
          </cell>
        </row>
        <row r="1754">
          <cell r="B1754" t="str">
            <v>RESEARCH</v>
          </cell>
          <cell r="C1754">
            <v>52278</v>
          </cell>
          <cell r="D1754">
            <v>4.2130000000000001</v>
          </cell>
          <cell r="E1754">
            <v>5.185E-2</v>
          </cell>
        </row>
        <row r="1755">
          <cell r="B1755" t="str">
            <v>SEMINARS IN ONCOLOGY</v>
          </cell>
          <cell r="C1755">
            <v>5009</v>
          </cell>
          <cell r="D1755">
            <v>4.2130000000000001</v>
          </cell>
          <cell r="E1755">
            <v>5.5199999999999997E-3</v>
          </cell>
        </row>
        <row r="1756">
          <cell r="B1756" t="str">
            <v>AGRICULTURAL SYSTEMS</v>
          </cell>
          <cell r="C1756">
            <v>6916</v>
          </cell>
          <cell r="D1756">
            <v>4.2119999999999997</v>
          </cell>
          <cell r="E1756">
            <v>8.2100000000000003E-3</v>
          </cell>
        </row>
        <row r="1757">
          <cell r="B1757" t="str">
            <v>Elementa-Science of the Anthropocene</v>
          </cell>
          <cell r="C1757">
            <v>1194</v>
          </cell>
          <cell r="D1757">
            <v>4.2119999999999997</v>
          </cell>
          <cell r="E1757">
            <v>4.96E-3</v>
          </cell>
        </row>
        <row r="1758">
          <cell r="B1758" t="str">
            <v>CELLULOSE</v>
          </cell>
          <cell r="C1758">
            <v>15646</v>
          </cell>
          <cell r="D1758">
            <v>4.21</v>
          </cell>
          <cell r="E1758">
            <v>1.5469999999999999E-2</v>
          </cell>
        </row>
        <row r="1759">
          <cell r="B1759" t="str">
            <v>PLASTIC AND RECONSTRUCTIVE SURGERY</v>
          </cell>
          <cell r="C1759">
            <v>39008</v>
          </cell>
          <cell r="D1759">
            <v>4.2089999999999996</v>
          </cell>
          <cell r="E1759">
            <v>2.9680000000000002E-2</v>
          </cell>
        </row>
        <row r="1760">
          <cell r="B1760" t="str">
            <v>CURRENT OPINION IN NEUROLOGY</v>
          </cell>
          <cell r="C1760">
            <v>5437</v>
          </cell>
          <cell r="D1760">
            <v>4.2069999999999999</v>
          </cell>
          <cell r="E1760">
            <v>8.2799999999999992E-3</v>
          </cell>
        </row>
        <row r="1761">
          <cell r="B1761" t="str">
            <v>ECOSYSTEMS</v>
          </cell>
          <cell r="C1761">
            <v>9886</v>
          </cell>
          <cell r="D1761">
            <v>4.2069999999999999</v>
          </cell>
          <cell r="E1761">
            <v>9.3799999999999994E-3</v>
          </cell>
        </row>
        <row r="1762">
          <cell r="B1762" t="str">
            <v>JOURNAL OF CLINICAL PSYCHIATRY</v>
          </cell>
          <cell r="C1762">
            <v>18652</v>
          </cell>
          <cell r="D1762">
            <v>4.2039999999999997</v>
          </cell>
          <cell r="E1762">
            <v>1.8530000000000001E-2</v>
          </cell>
        </row>
        <row r="1763">
          <cell r="B1763" t="str">
            <v>JOURNAL OF CLINICAL PSYCHIATRY</v>
          </cell>
          <cell r="C1763">
            <v>18652</v>
          </cell>
          <cell r="D1763">
            <v>4.2039999999999997</v>
          </cell>
          <cell r="E1763">
            <v>1.8530000000000001E-2</v>
          </cell>
        </row>
        <row r="1764">
          <cell r="B1764" t="str">
            <v>Geoscience Frontiers</v>
          </cell>
          <cell r="C1764">
            <v>3421</v>
          </cell>
          <cell r="D1764">
            <v>4.202</v>
          </cell>
          <cell r="E1764">
            <v>8.3999999999999995E-3</v>
          </cell>
        </row>
        <row r="1765">
          <cell r="B1765" t="str">
            <v>INTELLIGENCE</v>
          </cell>
          <cell r="C1765">
            <v>7561</v>
          </cell>
          <cell r="D1765">
            <v>4.2009999999999996</v>
          </cell>
          <cell r="E1765">
            <v>9.1199999999999996E-3</v>
          </cell>
        </row>
        <row r="1766">
          <cell r="B1766" t="str">
            <v>NEW ASTRONOMY REVIEWS</v>
          </cell>
          <cell r="C1766">
            <v>946</v>
          </cell>
          <cell r="D1766">
            <v>4.2</v>
          </cell>
          <cell r="E1766">
            <v>9.5E-4</v>
          </cell>
        </row>
        <row r="1767">
          <cell r="B1767" t="str">
            <v>LABORATORY INVESTIGATION</v>
          </cell>
          <cell r="C1767">
            <v>10491</v>
          </cell>
          <cell r="D1767">
            <v>4.1970000000000001</v>
          </cell>
          <cell r="E1767">
            <v>8.9700000000000005E-3</v>
          </cell>
        </row>
        <row r="1768">
          <cell r="B1768" t="str">
            <v>MILBANK QUARTERLY</v>
          </cell>
          <cell r="C1768">
            <v>3822</v>
          </cell>
          <cell r="D1768">
            <v>4.1950000000000003</v>
          </cell>
          <cell r="E1768">
            <v>4.3E-3</v>
          </cell>
        </row>
        <row r="1769">
          <cell r="B1769" t="str">
            <v>MILBANK QUARTERLY</v>
          </cell>
          <cell r="C1769">
            <v>3822</v>
          </cell>
          <cell r="D1769">
            <v>4.1950000000000003</v>
          </cell>
          <cell r="E1769">
            <v>4.3E-3</v>
          </cell>
        </row>
        <row r="1770">
          <cell r="B1770" t="str">
            <v>SURVEY OF OPHTHALMOLOGY</v>
          </cell>
          <cell r="C1770">
            <v>5601</v>
          </cell>
          <cell r="D1770">
            <v>4.1950000000000003</v>
          </cell>
          <cell r="E1770">
            <v>4.4799999999999996E-3</v>
          </cell>
        </row>
        <row r="1771">
          <cell r="B1771" t="str">
            <v>Physical Review Applied</v>
          </cell>
          <cell r="C1771">
            <v>8492</v>
          </cell>
          <cell r="D1771">
            <v>4.194</v>
          </cell>
          <cell r="E1771">
            <v>3.3739999999999999E-2</v>
          </cell>
        </row>
        <row r="1772">
          <cell r="B1772" t="str">
            <v>CHEMISTRY</v>
          </cell>
          <cell r="C1772">
            <v>118586</v>
          </cell>
          <cell r="D1772">
            <v>4.1920000000000002</v>
          </cell>
          <cell r="E1772">
            <v>6.368E-2</v>
          </cell>
        </row>
        <row r="1773">
          <cell r="B1773" t="str">
            <v>BRITISH JOURNAL OF GENERAL PRACTICE</v>
          </cell>
          <cell r="C1773">
            <v>6669</v>
          </cell>
          <cell r="D1773">
            <v>4.1900000000000004</v>
          </cell>
          <cell r="E1773">
            <v>8.6700000000000006E-3</v>
          </cell>
        </row>
        <row r="1774">
          <cell r="B1774" t="str">
            <v>FOOD POLICY</v>
          </cell>
          <cell r="C1774">
            <v>6848</v>
          </cell>
          <cell r="D1774">
            <v>4.1890000000000001</v>
          </cell>
          <cell r="E1774">
            <v>1.0149999999999999E-2</v>
          </cell>
        </row>
        <row r="1775">
          <cell r="B1775" t="str">
            <v>FOOD POLICY</v>
          </cell>
          <cell r="C1775">
            <v>6848</v>
          </cell>
          <cell r="D1775">
            <v>4.1890000000000001</v>
          </cell>
          <cell r="E1775">
            <v>1.0149999999999999E-2</v>
          </cell>
        </row>
        <row r="1776">
          <cell r="B1776" t="str">
            <v>Journal of Physical Chemistry C</v>
          </cell>
          <cell r="C1776">
            <v>155280</v>
          </cell>
          <cell r="D1776">
            <v>4.1890000000000001</v>
          </cell>
          <cell r="E1776">
            <v>0.19747000000000001</v>
          </cell>
        </row>
        <row r="1777">
          <cell r="B1777" t="str">
            <v>Frontiers in Molecular Biosciences</v>
          </cell>
          <cell r="C1777">
            <v>1590</v>
          </cell>
          <cell r="D1777">
            <v>4.1879999999999997</v>
          </cell>
          <cell r="E1777">
            <v>6.1799999999999997E-3</v>
          </cell>
        </row>
        <row r="1778">
          <cell r="B1778" t="str">
            <v>INFORMATION SYSTEMS JOURNAL</v>
          </cell>
          <cell r="C1778">
            <v>2208</v>
          </cell>
          <cell r="D1778">
            <v>4.1879999999999997</v>
          </cell>
          <cell r="E1778">
            <v>2.48E-3</v>
          </cell>
        </row>
        <row r="1779">
          <cell r="B1779" t="str">
            <v>Transboundary and Emerging Diseases</v>
          </cell>
          <cell r="C1779">
            <v>4477</v>
          </cell>
          <cell r="D1779">
            <v>4.1879999999999997</v>
          </cell>
          <cell r="E1779">
            <v>9.8600000000000007E-3</v>
          </cell>
        </row>
        <row r="1780">
          <cell r="B1780" t="str">
            <v>MICROBIOLOGY</v>
          </cell>
          <cell r="C1780">
            <v>26476</v>
          </cell>
          <cell r="D1780">
            <v>4.1870000000000003</v>
          </cell>
          <cell r="E1780">
            <v>1.8249999999999999E-2</v>
          </cell>
        </row>
        <row r="1781">
          <cell r="B1781" t="str">
            <v>Microbial Cell Factories</v>
          </cell>
          <cell r="C1781">
            <v>8388</v>
          </cell>
          <cell r="D1781">
            <v>4.1870000000000003</v>
          </cell>
          <cell r="E1781">
            <v>1.3639999999999999E-2</v>
          </cell>
        </row>
        <row r="1782">
          <cell r="B1782" t="str">
            <v>CURRENT MEDICINAL CHEMISTRY</v>
          </cell>
          <cell r="C1782">
            <v>17243</v>
          </cell>
          <cell r="D1782">
            <v>4.1840000000000002</v>
          </cell>
          <cell r="E1782">
            <v>1.2959999999999999E-2</v>
          </cell>
        </row>
        <row r="1783">
          <cell r="B1783" t="str">
            <v>AMERICAN POLITICAL SCIENCE REVIEW</v>
          </cell>
          <cell r="C1783">
            <v>14997</v>
          </cell>
          <cell r="D1783">
            <v>4.1829999999999998</v>
          </cell>
          <cell r="E1783">
            <v>1.6469999999999999E-2</v>
          </cell>
        </row>
        <row r="1784">
          <cell r="B1784" t="str">
            <v>Retrovirology</v>
          </cell>
          <cell r="C1784">
            <v>3527</v>
          </cell>
          <cell r="D1784">
            <v>4.1829999999999998</v>
          </cell>
          <cell r="E1784">
            <v>6.9499999999999996E-3</v>
          </cell>
        </row>
        <row r="1785">
          <cell r="B1785" t="str">
            <v>SOCIETY</v>
          </cell>
          <cell r="C1785">
            <v>33158</v>
          </cell>
          <cell r="D1785">
            <v>4.18</v>
          </cell>
          <cell r="E1785">
            <v>3.4049999999999997E-2</v>
          </cell>
        </row>
        <row r="1786">
          <cell r="B1786" t="str">
            <v>SOCIETY</v>
          </cell>
          <cell r="C1786">
            <v>33158</v>
          </cell>
          <cell r="D1786">
            <v>4.18</v>
          </cell>
          <cell r="E1786">
            <v>3.4049999999999997E-2</v>
          </cell>
        </row>
        <row r="1787">
          <cell r="B1787" t="str">
            <v>JOURNAL OF EUROPEAN PUBLIC POLICY</v>
          </cell>
          <cell r="C1787">
            <v>4912</v>
          </cell>
          <cell r="D1787">
            <v>4.1769999999999996</v>
          </cell>
          <cell r="E1787">
            <v>8.6499999999999997E-3</v>
          </cell>
        </row>
        <row r="1788">
          <cell r="B1788" t="str">
            <v>ENVIRONMENTAL REVIEWS</v>
          </cell>
          <cell r="C1788">
            <v>2373</v>
          </cell>
          <cell r="D1788">
            <v>4.1760000000000002</v>
          </cell>
          <cell r="E1788">
            <v>2.2899999999999999E-3</v>
          </cell>
        </row>
        <row r="1789">
          <cell r="B1789" t="str">
            <v>Cancer Cell International</v>
          </cell>
          <cell r="C1789">
            <v>4036</v>
          </cell>
          <cell r="D1789">
            <v>4.1749999999999998</v>
          </cell>
          <cell r="E1789">
            <v>5.9800000000000001E-3</v>
          </cell>
        </row>
        <row r="1791">
          <cell r="B1791" t="str">
            <v>DALTON TRANSACTIONS</v>
          </cell>
          <cell r="C1791">
            <v>74048</v>
          </cell>
          <cell r="D1791">
            <v>4.1740000000000004</v>
          </cell>
          <cell r="E1791">
            <v>8.4769999999999998E-2</v>
          </cell>
        </row>
        <row r="1792">
          <cell r="B1792" t="str">
            <v>Food &amp; Function</v>
          </cell>
          <cell r="C1792">
            <v>12239</v>
          </cell>
          <cell r="D1792">
            <v>4.1710000000000003</v>
          </cell>
          <cell r="E1792">
            <v>2.0969999999999999E-2</v>
          </cell>
        </row>
        <row r="1793">
          <cell r="B1793" t="str">
            <v>Manufacturing-Green Technology</v>
          </cell>
          <cell r="C1793">
            <v>1226</v>
          </cell>
          <cell r="D1793">
            <v>4.1710000000000003</v>
          </cell>
          <cell r="E1793">
            <v>2.0200000000000001E-3</v>
          </cell>
        </row>
        <row r="1794">
          <cell r="B1794" t="str">
            <v>JOURNAL OF HYPERTENSION</v>
          </cell>
          <cell r="C1794">
            <v>16940</v>
          </cell>
          <cell r="D1794">
            <v>4.1710000000000003</v>
          </cell>
          <cell r="E1794">
            <v>2.017E-2</v>
          </cell>
        </row>
        <row r="1795">
          <cell r="B1795" t="str">
            <v>MOLECULAR GENETICS AND METABOLISM</v>
          </cell>
          <cell r="C1795">
            <v>7759</v>
          </cell>
          <cell r="D1795">
            <v>4.17</v>
          </cell>
          <cell r="E1795">
            <v>1.009E-2</v>
          </cell>
        </row>
        <row r="1796">
          <cell r="B1796" t="str">
            <v>ASN Neuro</v>
          </cell>
          <cell r="C1796">
            <v>984</v>
          </cell>
          <cell r="D1796">
            <v>4.1669999999999998</v>
          </cell>
          <cell r="E1796">
            <v>1.58E-3</v>
          </cell>
        </row>
        <row r="1797">
          <cell r="B1797" t="str">
            <v>Journal of Animal Science and Biotechnology</v>
          </cell>
          <cell r="C1797">
            <v>2053</v>
          </cell>
          <cell r="D1797">
            <v>4.1669999999999998</v>
          </cell>
          <cell r="E1797">
            <v>4.4799999999999996E-3</v>
          </cell>
        </row>
        <row r="1798">
          <cell r="B1798" t="str">
            <v>Communications Biology</v>
          </cell>
          <cell r="C1798">
            <v>1326</v>
          </cell>
          <cell r="D1798">
            <v>4.165</v>
          </cell>
          <cell r="E1798">
            <v>4.2599999999999999E-3</v>
          </cell>
        </row>
        <row r="1799">
          <cell r="B1799" t="str">
            <v>WORLD JOURNAL OF BIOLOGICAL PSYCHIATRY</v>
          </cell>
          <cell r="C1799">
            <v>2567</v>
          </cell>
          <cell r="D1799">
            <v>4.1639999999999997</v>
          </cell>
          <cell r="E1799">
            <v>4.1999999999999997E-3</v>
          </cell>
        </row>
        <row r="1800">
          <cell r="B1800" t="str">
            <v>Current Opinion in Psychology</v>
          </cell>
          <cell r="C1800">
            <v>3084</v>
          </cell>
          <cell r="D1800">
            <v>4.1619999999999999</v>
          </cell>
          <cell r="E1800">
            <v>1.3480000000000001E-2</v>
          </cell>
        </row>
        <row r="1801">
          <cell r="B1801" t="str">
            <v>International Data Privacy Law</v>
          </cell>
          <cell r="C1801">
            <v>302</v>
          </cell>
          <cell r="D1801">
            <v>4.1619999999999999</v>
          </cell>
          <cell r="E1801">
            <v>6.8000000000000005E-4</v>
          </cell>
        </row>
        <row r="1802">
          <cell r="B1802" t="str">
            <v>BIOGEOCHEMISTRY</v>
          </cell>
          <cell r="C1802">
            <v>11281</v>
          </cell>
          <cell r="D1802">
            <v>4.1609999999999996</v>
          </cell>
          <cell r="E1802">
            <v>1.051E-2</v>
          </cell>
        </row>
        <row r="1803">
          <cell r="B1803" t="str">
            <v>Journal of Hepato-Biliary-Pancreatic Sciences</v>
          </cell>
          <cell r="C1803">
            <v>3686</v>
          </cell>
          <cell r="D1803">
            <v>4.16</v>
          </cell>
          <cell r="E1803">
            <v>5.64E-3</v>
          </cell>
        </row>
        <row r="1804">
          <cell r="B1804" t="str">
            <v>Allergy Asthma &amp; Immunology Research</v>
          </cell>
          <cell r="C1804">
            <v>1589</v>
          </cell>
          <cell r="D1804">
            <v>4.157</v>
          </cell>
          <cell r="E1804">
            <v>3.1099999999999999E-3</v>
          </cell>
        </row>
        <row r="1805">
          <cell r="B1805" t="str">
            <v>JOURNAL OF THROMBOSIS AND HAEMOSTASIS</v>
          </cell>
          <cell r="C1805">
            <v>17598</v>
          </cell>
          <cell r="D1805">
            <v>4.157</v>
          </cell>
          <cell r="E1805">
            <v>2.5190000000000001E-2</v>
          </cell>
        </row>
        <row r="1806">
          <cell r="B1806" t="str">
            <v>FOOD MICROBIOLOGY</v>
          </cell>
          <cell r="C1806">
            <v>11391</v>
          </cell>
          <cell r="D1806">
            <v>4.1550000000000002</v>
          </cell>
          <cell r="E1806">
            <v>1.226E-2</v>
          </cell>
        </row>
        <row r="1807">
          <cell r="B1807" t="str">
            <v>ChemElectroChem</v>
          </cell>
          <cell r="C1807">
            <v>7934</v>
          </cell>
          <cell r="D1807">
            <v>4.1539999999999999</v>
          </cell>
          <cell r="E1807">
            <v>1.7729999999999999E-2</v>
          </cell>
        </row>
        <row r="1808">
          <cell r="B1808" t="str">
            <v>AMERICAN HEART JOURNAL</v>
          </cell>
          <cell r="C1808">
            <v>19814</v>
          </cell>
          <cell r="D1808">
            <v>4.1529999999999996</v>
          </cell>
          <cell r="E1808">
            <v>2.681E-2</v>
          </cell>
        </row>
        <row r="1809">
          <cell r="B1809" t="str">
            <v>ACS Biomaterials Science &amp; Engineering</v>
          </cell>
          <cell r="C1809">
            <v>5877</v>
          </cell>
          <cell r="D1809">
            <v>4.1520000000000001</v>
          </cell>
          <cell r="E1809">
            <v>1.308E-2</v>
          </cell>
        </row>
        <row r="1810">
          <cell r="B1810" t="str">
            <v>Microorganisms</v>
          </cell>
          <cell r="C1810">
            <v>1639</v>
          </cell>
          <cell r="D1810">
            <v>4.1520000000000001</v>
          </cell>
          <cell r="E1810">
            <v>3.4199999999999999E-3</v>
          </cell>
        </row>
        <row r="1811">
          <cell r="B1811" t="str">
            <v>VASCULAR PHARMACOLOGY</v>
          </cell>
          <cell r="C1811">
            <v>3141</v>
          </cell>
          <cell r="D1811">
            <v>4.1520000000000001</v>
          </cell>
          <cell r="E1811">
            <v>4.9800000000000001E-3</v>
          </cell>
        </row>
        <row r="1812">
          <cell r="B1812" t="str">
            <v>AND MINING SCIENCES</v>
          </cell>
          <cell r="C1812">
            <v>22437</v>
          </cell>
          <cell r="D1812">
            <v>4.1509999999999998</v>
          </cell>
          <cell r="E1812">
            <v>1.499E-2</v>
          </cell>
        </row>
        <row r="1813">
          <cell r="B1813" t="str">
            <v>Journal of the Academy of Nutrition and Dietetics</v>
          </cell>
          <cell r="C1813">
            <v>5592</v>
          </cell>
          <cell r="D1813">
            <v>4.1509999999999998</v>
          </cell>
          <cell r="E1813">
            <v>1.235E-2</v>
          </cell>
        </row>
        <row r="1814">
          <cell r="B1814" t="str">
            <v>SOCIO-ECONOMIC PLANNING SCIENCES</v>
          </cell>
          <cell r="C1814">
            <v>1634</v>
          </cell>
          <cell r="D1814">
            <v>4.149</v>
          </cell>
          <cell r="E1814">
            <v>1.39E-3</v>
          </cell>
        </row>
        <row r="1815">
          <cell r="B1815" t="str">
            <v>SOCIO-ECONOMIC PLANNING SCIENCES</v>
          </cell>
          <cell r="C1815">
            <v>1634</v>
          </cell>
          <cell r="D1815">
            <v>4.149</v>
          </cell>
          <cell r="E1815">
            <v>1.39E-3</v>
          </cell>
        </row>
        <row r="1816">
          <cell r="B1816" t="str">
            <v>PHYSIOLOGIA PLANTARUM</v>
          </cell>
          <cell r="C1816">
            <v>15874</v>
          </cell>
          <cell r="D1816">
            <v>4.1479999999999997</v>
          </cell>
          <cell r="E1816">
            <v>7.1999999999999998E-3</v>
          </cell>
        </row>
        <row r="1817">
          <cell r="B1817" t="str">
            <v>BONE</v>
          </cell>
          <cell r="C1817">
            <v>21629</v>
          </cell>
          <cell r="D1817">
            <v>4.1470000000000002</v>
          </cell>
          <cell r="E1817">
            <v>2.2589999999999999E-2</v>
          </cell>
        </row>
        <row r="1818">
          <cell r="B1818" t="str">
            <v>Current Issues in Tourism</v>
          </cell>
          <cell r="C1818">
            <v>3986</v>
          </cell>
          <cell r="D1818">
            <v>4.1470000000000002</v>
          </cell>
          <cell r="E1818">
            <v>3.4099999999999998E-3</v>
          </cell>
        </row>
        <row r="1819">
          <cell r="B1819" t="str">
            <v>JOURNAL OF TECHNOLOGY TRANSFER</v>
          </cell>
          <cell r="C1819">
            <v>3311</v>
          </cell>
          <cell r="D1819">
            <v>4.1470000000000002</v>
          </cell>
          <cell r="E1819">
            <v>2.8E-3</v>
          </cell>
        </row>
        <row r="1820">
          <cell r="B1820" t="str">
            <v>POWDER TECHNOLOGY</v>
          </cell>
          <cell r="C1820">
            <v>31770</v>
          </cell>
          <cell r="D1820">
            <v>4.1420000000000003</v>
          </cell>
          <cell r="E1820">
            <v>3.0159999999999999E-2</v>
          </cell>
        </row>
        <row r="1821">
          <cell r="B1821" t="str">
            <v>JOURNAL OF BUSINESS ETHICS</v>
          </cell>
          <cell r="C1821">
            <v>31850</v>
          </cell>
          <cell r="D1821">
            <v>4.141</v>
          </cell>
          <cell r="E1821">
            <v>1.9720000000000001E-2</v>
          </cell>
        </row>
        <row r="1822">
          <cell r="B1822" t="str">
            <v>Journal of Neural Engineering</v>
          </cell>
          <cell r="C1822">
            <v>7240</v>
          </cell>
          <cell r="D1822">
            <v>4.141</v>
          </cell>
          <cell r="E1822">
            <v>1.1939999999999999E-2</v>
          </cell>
        </row>
        <row r="1823">
          <cell r="B1823" t="str">
            <v>ROCK MECHANICS AND ROCK ENGINEERING</v>
          </cell>
          <cell r="C1823">
            <v>10454</v>
          </cell>
          <cell r="D1823">
            <v>4.1399999999999997</v>
          </cell>
          <cell r="E1823">
            <v>1.6070000000000001E-2</v>
          </cell>
        </row>
        <row r="1824">
          <cell r="B1824" t="str">
            <v>TELEMATICS AND INFORMATICS</v>
          </cell>
          <cell r="C1824">
            <v>3190</v>
          </cell>
          <cell r="D1824">
            <v>4.1390000000000002</v>
          </cell>
          <cell r="E1824">
            <v>5.7800000000000004E-3</v>
          </cell>
        </row>
        <row r="1825">
          <cell r="B1825" t="str">
            <v>COMPUTERS &amp; INDUSTRIAL ENGINEERING</v>
          </cell>
          <cell r="C1825">
            <v>14888</v>
          </cell>
          <cell r="D1825">
            <v>4.1349999999999998</v>
          </cell>
          <cell r="E1825">
            <v>1.7409999999999998E-2</v>
          </cell>
        </row>
        <row r="1826">
          <cell r="B1826" t="str">
            <v>Chinese Journal of Cancer Research</v>
          </cell>
          <cell r="C1826">
            <v>1559</v>
          </cell>
          <cell r="D1826">
            <v>4.1349999999999998</v>
          </cell>
          <cell r="E1826">
            <v>3.1199999999999999E-3</v>
          </cell>
        </row>
        <row r="1827">
          <cell r="B1827" t="str">
            <v>ENVIRONMENTAL IMPACT ASSESSMENT REVIEW</v>
          </cell>
          <cell r="C1827">
            <v>4368</v>
          </cell>
          <cell r="D1827">
            <v>4.1349999999999998</v>
          </cell>
          <cell r="E1827">
            <v>3.3700000000000002E-3</v>
          </cell>
        </row>
        <row r="1829">
          <cell r="B1829" t="str">
            <v>CLIMATIC CHANGE</v>
          </cell>
          <cell r="C1829">
            <v>21177</v>
          </cell>
          <cell r="D1829">
            <v>4.1340000000000003</v>
          </cell>
          <cell r="E1829">
            <v>2.7230000000000001E-2</v>
          </cell>
        </row>
        <row r="1830">
          <cell r="B1830" t="str">
            <v>FOR VIDEO TECHNOLOGY</v>
          </cell>
          <cell r="C1830">
            <v>10287</v>
          </cell>
          <cell r="D1830">
            <v>4.133</v>
          </cell>
          <cell r="E1830">
            <v>1.5980000000000001E-2</v>
          </cell>
        </row>
        <row r="1831">
          <cell r="B1831" t="str">
            <v>CARDIOLOGY</v>
          </cell>
          <cell r="C1831">
            <v>14031</v>
          </cell>
          <cell r="D1831">
            <v>4.133</v>
          </cell>
          <cell r="E1831">
            <v>1.796E-2</v>
          </cell>
        </row>
        <row r="1832">
          <cell r="B1832" t="str">
            <v>GENE THERAPY</v>
          </cell>
          <cell r="C1832">
            <v>6795</v>
          </cell>
          <cell r="D1832">
            <v>4.1280000000000001</v>
          </cell>
          <cell r="E1832">
            <v>5.5199999999999997E-3</v>
          </cell>
        </row>
        <row r="1833">
          <cell r="B1833" t="str">
            <v>ENVIRONMENT &amp; HEALTH</v>
          </cell>
          <cell r="C1833">
            <v>5298</v>
          </cell>
          <cell r="D1833">
            <v>4.1269999999999998</v>
          </cell>
          <cell r="E1833">
            <v>4.8500000000000001E-3</v>
          </cell>
        </row>
        <row r="1834">
          <cell r="B1834" t="str">
            <v>ENVIRONMENT &amp; HEALTH</v>
          </cell>
          <cell r="C1834">
            <v>5298</v>
          </cell>
          <cell r="D1834">
            <v>4.1269999999999998</v>
          </cell>
          <cell r="E1834">
            <v>4.8500000000000001E-3</v>
          </cell>
        </row>
        <row r="1835">
          <cell r="B1835" t="str">
            <v>Annals of Intensive Care</v>
          </cell>
          <cell r="C1835">
            <v>2715</v>
          </cell>
          <cell r="D1835">
            <v>4.1239999999999997</v>
          </cell>
          <cell r="E1835">
            <v>7.6600000000000001E-3</v>
          </cell>
        </row>
        <row r="1836">
          <cell r="B1836" t="str">
            <v>HUMAN MUTATION</v>
          </cell>
          <cell r="C1836">
            <v>13747</v>
          </cell>
          <cell r="D1836">
            <v>4.1239999999999997</v>
          </cell>
          <cell r="E1836">
            <v>2.0799999999999999E-2</v>
          </cell>
        </row>
        <row r="1837">
          <cell r="B1837" t="str">
            <v>Journal of Translational Medicine</v>
          </cell>
          <cell r="C1837">
            <v>12624</v>
          </cell>
          <cell r="D1837">
            <v>4.1239999999999997</v>
          </cell>
          <cell r="E1837">
            <v>2.2100000000000002E-2</v>
          </cell>
        </row>
        <row r="1838">
          <cell r="B1838" t="str">
            <v>Frontiers in Cellular and Infection Microbiology</v>
          </cell>
          <cell r="C1838">
            <v>8044</v>
          </cell>
          <cell r="D1838">
            <v>4.1230000000000002</v>
          </cell>
          <cell r="E1838">
            <v>2.1899999999999999E-2</v>
          </cell>
        </row>
        <row r="1839">
          <cell r="B1839" t="str">
            <v>ADDICTION BIOLOGY</v>
          </cell>
          <cell r="C1839">
            <v>4329</v>
          </cell>
          <cell r="D1839">
            <v>4.1210000000000004</v>
          </cell>
          <cell r="E1839">
            <v>8.2799999999999992E-3</v>
          </cell>
        </row>
        <row r="1840">
          <cell r="B1840" t="str">
            <v>COASTAL ENGINEERING</v>
          </cell>
          <cell r="C1840">
            <v>8286</v>
          </cell>
          <cell r="D1840">
            <v>4.1189999999999998</v>
          </cell>
          <cell r="E1840">
            <v>8.2299999999999995E-3</v>
          </cell>
        </row>
        <row r="1841">
          <cell r="B1841" t="str">
            <v>Simulation</v>
          </cell>
          <cell r="C1841">
            <v>12329</v>
          </cell>
          <cell r="D1841">
            <v>4.1150000000000002</v>
          </cell>
          <cell r="E1841">
            <v>1.7780000000000001E-2</v>
          </cell>
        </row>
        <row r="1842">
          <cell r="B1842" t="str">
            <v>Molecular Therapy-Oncolytics</v>
          </cell>
          <cell r="C1842">
            <v>672</v>
          </cell>
          <cell r="D1842">
            <v>4.1150000000000002</v>
          </cell>
          <cell r="E1842">
            <v>2E-3</v>
          </cell>
        </row>
        <row r="1843">
          <cell r="B1843" t="str">
            <v>Cell Death Discovery</v>
          </cell>
          <cell r="C1843">
            <v>1456</v>
          </cell>
          <cell r="D1843">
            <v>4.1139999999999999</v>
          </cell>
          <cell r="E1843">
            <v>4.13E-3</v>
          </cell>
        </row>
        <row r="1844">
          <cell r="B1844" t="str">
            <v>FOOD REVIEWS INTERNATIONAL</v>
          </cell>
          <cell r="C1844">
            <v>2048</v>
          </cell>
          <cell r="D1844">
            <v>4.1130000000000004</v>
          </cell>
          <cell r="E1844">
            <v>1.1199999999999999E-3</v>
          </cell>
        </row>
        <row r="1845">
          <cell r="B1845" t="str">
            <v>Journal of Neuroimmune Pharmacology</v>
          </cell>
          <cell r="C1845">
            <v>2809</v>
          </cell>
          <cell r="D1845">
            <v>4.1130000000000004</v>
          </cell>
          <cell r="E1845">
            <v>3.5200000000000001E-3</v>
          </cell>
        </row>
        <row r="1846">
          <cell r="B1846" t="str">
            <v>Epigenomics</v>
          </cell>
          <cell r="C1846">
            <v>2981</v>
          </cell>
          <cell r="D1846">
            <v>4.1120000000000001</v>
          </cell>
          <cell r="E1846">
            <v>7.6E-3</v>
          </cell>
        </row>
        <row r="1847">
          <cell r="B1847" t="str">
            <v>INFORMATICS ASSOCIATION</v>
          </cell>
          <cell r="C1847">
            <v>9959</v>
          </cell>
          <cell r="D1847">
            <v>4.1120000000000001</v>
          </cell>
          <cell r="E1847">
            <v>1.738E-2</v>
          </cell>
        </row>
        <row r="1848">
          <cell r="B1848" t="str">
            <v>INFORMATICS ASSOCIATION</v>
          </cell>
          <cell r="C1848">
            <v>9959</v>
          </cell>
          <cell r="D1848">
            <v>4.1120000000000001</v>
          </cell>
          <cell r="E1848">
            <v>1.738E-2</v>
          </cell>
        </row>
        <row r="1849">
          <cell r="B1849" t="str">
            <v>JOURNAL OF IMMUNOTHERAPY</v>
          </cell>
          <cell r="C1849">
            <v>3121</v>
          </cell>
          <cell r="D1849">
            <v>4.1100000000000003</v>
          </cell>
          <cell r="E1849">
            <v>3.1900000000000001E-3</v>
          </cell>
        </row>
        <row r="1850">
          <cell r="B1850" t="str">
            <v>WEAR</v>
          </cell>
          <cell r="C1850">
            <v>31539</v>
          </cell>
          <cell r="D1850">
            <v>4.1079999999999997</v>
          </cell>
          <cell r="E1850">
            <v>1.391E-2</v>
          </cell>
        </row>
        <row r="1851">
          <cell r="B1851" t="str">
            <v>CELL RESEARCH</v>
          </cell>
          <cell r="C1851">
            <v>17307</v>
          </cell>
          <cell r="D1851">
            <v>4.1050000000000004</v>
          </cell>
          <cell r="E1851">
            <v>2.308E-2</v>
          </cell>
        </row>
        <row r="1852">
          <cell r="B1852" t="str">
            <v>SAFETY SCIENCE</v>
          </cell>
          <cell r="C1852">
            <v>12630</v>
          </cell>
          <cell r="D1852">
            <v>4.1050000000000004</v>
          </cell>
          <cell r="E1852">
            <v>1.268E-2</v>
          </cell>
        </row>
        <row r="1853">
          <cell r="B1853" t="str">
            <v>ARTHRITIS RESEARCH &amp; THERAPY</v>
          </cell>
          <cell r="C1853">
            <v>17130</v>
          </cell>
          <cell r="D1853">
            <v>4.1029999999999998</v>
          </cell>
          <cell r="E1853">
            <v>2.521E-2</v>
          </cell>
        </row>
        <row r="1854">
          <cell r="B1854" t="str">
            <v>ANTIVIRAL RESEARCH</v>
          </cell>
          <cell r="C1854">
            <v>8708</v>
          </cell>
          <cell r="D1854">
            <v>4.101</v>
          </cell>
          <cell r="E1854">
            <v>1.4670000000000001E-2</v>
          </cell>
        </row>
        <row r="1855">
          <cell r="B1855" t="str">
            <v>EUROPEAN RADIOLOGY</v>
          </cell>
          <cell r="C1855">
            <v>20761</v>
          </cell>
          <cell r="D1855">
            <v>4.101</v>
          </cell>
          <cell r="E1855">
            <v>3.3259999999999998E-2</v>
          </cell>
        </row>
        <row r="1856">
          <cell r="B1856" t="str">
            <v>World Journal of Emergency Surgery</v>
          </cell>
          <cell r="C1856">
            <v>1483</v>
          </cell>
          <cell r="D1856">
            <v>4.0999999999999996</v>
          </cell>
          <cell r="E1856">
            <v>2.9399999999999999E-3</v>
          </cell>
        </row>
        <row r="1857">
          <cell r="B1857" t="str">
            <v>TOXICOLOGY</v>
          </cell>
          <cell r="C1857">
            <v>13677</v>
          </cell>
          <cell r="D1857">
            <v>4.0990000000000002</v>
          </cell>
          <cell r="E1857">
            <v>7.7600000000000004E-3</v>
          </cell>
        </row>
        <row r="1858">
          <cell r="B1858" t="str">
            <v>BIOCHEMICAL JOURNAL</v>
          </cell>
          <cell r="C1858">
            <v>45579</v>
          </cell>
          <cell r="D1858">
            <v>4.0970000000000004</v>
          </cell>
          <cell r="E1858">
            <v>2.5700000000000001E-2</v>
          </cell>
        </row>
        <row r="1859">
          <cell r="B1859" t="str">
            <v>Journal of Travel &amp; Tourism Marketing</v>
          </cell>
          <cell r="C1859">
            <v>4033</v>
          </cell>
          <cell r="D1859">
            <v>4.0970000000000004</v>
          </cell>
          <cell r="E1859">
            <v>2.4499999999999999E-3</v>
          </cell>
        </row>
        <row r="1860">
          <cell r="B1860" t="str">
            <v>Metabolites</v>
          </cell>
          <cell r="C1860">
            <v>1886</v>
          </cell>
          <cell r="D1860">
            <v>4.0970000000000004</v>
          </cell>
          <cell r="E1860">
            <v>3.7100000000000002E-3</v>
          </cell>
        </row>
        <row r="1861">
          <cell r="B1861" t="str">
            <v>EXPERT REVIEW OF MOLECULAR DIAGNOSTICS</v>
          </cell>
          <cell r="C1861">
            <v>3020</v>
          </cell>
          <cell r="D1861">
            <v>4.0960000000000001</v>
          </cell>
          <cell r="E1861">
            <v>6.0000000000000001E-3</v>
          </cell>
        </row>
        <row r="1862">
          <cell r="B1862" t="str">
            <v>MOLECULAR MEDICINE</v>
          </cell>
          <cell r="C1862">
            <v>4955</v>
          </cell>
          <cell r="D1862">
            <v>4.0960000000000001</v>
          </cell>
          <cell r="E1862">
            <v>4.5999999999999999E-3</v>
          </cell>
        </row>
        <row r="1863">
          <cell r="B1863" t="str">
            <v>Bio-Design and Manufacturing</v>
          </cell>
          <cell r="C1863">
            <v>99</v>
          </cell>
          <cell r="D1863">
            <v>4.0949999999999998</v>
          </cell>
          <cell r="E1863">
            <v>1.8000000000000001E-4</v>
          </cell>
        </row>
        <row r="1864">
          <cell r="B1864" t="str">
            <v>MEDICINE</v>
          </cell>
          <cell r="C1864">
            <v>10104</v>
          </cell>
          <cell r="D1864">
            <v>4.0940000000000003</v>
          </cell>
          <cell r="E1864">
            <v>1.2880000000000001E-2</v>
          </cell>
        </row>
        <row r="1865">
          <cell r="B1865" t="str">
            <v>IEEE Power &amp; Energy Magazine</v>
          </cell>
          <cell r="C1865">
            <v>2195</v>
          </cell>
          <cell r="D1865">
            <v>4.093</v>
          </cell>
          <cell r="E1865">
            <v>3.4199999999999999E-3</v>
          </cell>
        </row>
        <row r="1867">
          <cell r="B1867" t="str">
            <v>Foods</v>
          </cell>
          <cell r="C1867">
            <v>2368</v>
          </cell>
          <cell r="D1867">
            <v>4.0919999999999996</v>
          </cell>
          <cell r="E1867">
            <v>3.8500000000000001E-3</v>
          </cell>
        </row>
        <row r="1868">
          <cell r="B1868" t="str">
            <v>ASTROBIOLOGY</v>
          </cell>
          <cell r="C1868">
            <v>4070</v>
          </cell>
          <cell r="D1868">
            <v>4.0910000000000002</v>
          </cell>
          <cell r="E1868">
            <v>6.1799999999999997E-3</v>
          </cell>
        </row>
        <row r="1869">
          <cell r="B1869" t="str">
            <v>CRYSTAL GROWTH &amp; DESIGN</v>
          </cell>
          <cell r="C1869">
            <v>30972</v>
          </cell>
          <cell r="D1869">
            <v>4.0890000000000004</v>
          </cell>
          <cell r="E1869">
            <v>3.5360000000000003E-2</v>
          </cell>
        </row>
        <row r="1870">
          <cell r="B1870" t="str">
            <v>Current Opinion in Chemical Engineering</v>
          </cell>
          <cell r="C1870">
            <v>2120</v>
          </cell>
          <cell r="D1870">
            <v>4.0880000000000001</v>
          </cell>
          <cell r="E1870">
            <v>3.8700000000000002E-3</v>
          </cell>
        </row>
        <row r="1871">
          <cell r="B1871" t="str">
            <v>MIS Quarterly Executive</v>
          </cell>
          <cell r="C1871">
            <v>698</v>
          </cell>
          <cell r="D1871">
            <v>4.0880000000000001</v>
          </cell>
          <cell r="E1871">
            <v>8.8999999999999995E-4</v>
          </cell>
        </row>
        <row r="1872">
          <cell r="B1872" t="str">
            <v>PHYTOTHERAPY RESEARCH</v>
          </cell>
          <cell r="C1872">
            <v>14260</v>
          </cell>
          <cell r="D1872">
            <v>4.0869999999999997</v>
          </cell>
          <cell r="E1872">
            <v>8.8000000000000005E-3</v>
          </cell>
        </row>
        <row r="1873">
          <cell r="B1873" t="str">
            <v>Journal of Manufacturing Processes</v>
          </cell>
          <cell r="C1873">
            <v>5420</v>
          </cell>
          <cell r="D1873">
            <v>4.0860000000000003</v>
          </cell>
          <cell r="E1873">
            <v>8.43E-3</v>
          </cell>
        </row>
        <row r="1874">
          <cell r="B1874" t="str">
            <v>Vaccines</v>
          </cell>
          <cell r="C1874">
            <v>1493</v>
          </cell>
          <cell r="D1874">
            <v>4.0860000000000003</v>
          </cell>
          <cell r="E1874">
            <v>4.5199999999999997E-3</v>
          </cell>
        </row>
        <row r="1875">
          <cell r="B1875" t="str">
            <v>Biomolecules</v>
          </cell>
          <cell r="C1875">
            <v>3498</v>
          </cell>
          <cell r="D1875">
            <v>4.0819999999999999</v>
          </cell>
          <cell r="E1875">
            <v>9.3900000000000008E-3</v>
          </cell>
        </row>
        <row r="1876">
          <cell r="B1876" t="str">
            <v>SUSTAINABLE DEVELOPMENT</v>
          </cell>
          <cell r="C1876">
            <v>2593</v>
          </cell>
          <cell r="D1876">
            <v>4.0819999999999999</v>
          </cell>
          <cell r="E1876">
            <v>1.5900000000000001E-3</v>
          </cell>
        </row>
        <row r="1877">
          <cell r="B1877" t="str">
            <v>TRANSPORTATION</v>
          </cell>
          <cell r="C1877">
            <v>4186</v>
          </cell>
          <cell r="D1877">
            <v>4.0819999999999999</v>
          </cell>
          <cell r="E1877">
            <v>5.0800000000000003E-3</v>
          </cell>
        </row>
        <row r="1878">
          <cell r="B1878" t="str">
            <v>TRANSPORTATION</v>
          </cell>
          <cell r="C1878">
            <v>4186</v>
          </cell>
          <cell r="D1878">
            <v>4.0819999999999999</v>
          </cell>
          <cell r="E1878">
            <v>5.0800000000000003E-3</v>
          </cell>
        </row>
        <row r="1879">
          <cell r="B1879" t="str">
            <v>MOLECULES AND CELLS</v>
          </cell>
          <cell r="C1879">
            <v>5064</v>
          </cell>
          <cell r="D1879">
            <v>4.0810000000000004</v>
          </cell>
          <cell r="E1879">
            <v>7.3400000000000002E-3</v>
          </cell>
        </row>
        <row r="1880">
          <cell r="B1880" t="str">
            <v>NICOTINE &amp; TOBACCO RESEARCH</v>
          </cell>
          <cell r="C1880">
            <v>10026</v>
          </cell>
          <cell r="D1880">
            <v>4.0789999999999997</v>
          </cell>
          <cell r="E1880">
            <v>2.087E-2</v>
          </cell>
        </row>
        <row r="1881">
          <cell r="B1881" t="str">
            <v>NICOTINE &amp; TOBACCO RESEARCH</v>
          </cell>
          <cell r="C1881">
            <v>10026</v>
          </cell>
          <cell r="D1881">
            <v>4.0789999999999997</v>
          </cell>
          <cell r="E1881">
            <v>2.087E-2</v>
          </cell>
        </row>
        <row r="1882">
          <cell r="B1882" t="str">
            <v>CELLULAR IMMUNOLOGY</v>
          </cell>
          <cell r="C1882">
            <v>5213</v>
          </cell>
          <cell r="D1882">
            <v>4.0780000000000003</v>
          </cell>
          <cell r="E1882">
            <v>7.2100000000000003E-3</v>
          </cell>
        </row>
        <row r="1883">
          <cell r="B1883" t="str">
            <v>Journal of Nanostructure in Chemistry</v>
          </cell>
          <cell r="C1883">
            <v>1021</v>
          </cell>
          <cell r="D1883">
            <v>4.077</v>
          </cell>
          <cell r="E1883">
            <v>1.09E-3</v>
          </cell>
        </row>
        <row r="1884">
          <cell r="B1884" t="str">
            <v>SEMINARS IN RADIATION ONCOLOGY</v>
          </cell>
          <cell r="C1884">
            <v>2531</v>
          </cell>
          <cell r="D1884">
            <v>4.0759999999999996</v>
          </cell>
          <cell r="E1884">
            <v>3.5400000000000002E-3</v>
          </cell>
        </row>
        <row r="1885">
          <cell r="B1885" t="str">
            <v>JOURNAL OF VOCATIONAL BEHAVIOR</v>
          </cell>
          <cell r="C1885">
            <v>11679</v>
          </cell>
          <cell r="D1885">
            <v>4.0750000000000002</v>
          </cell>
          <cell r="E1885">
            <v>7.26E-3</v>
          </cell>
        </row>
        <row r="1886">
          <cell r="B1886" t="str">
            <v>Business &amp; Society</v>
          </cell>
          <cell r="C1886">
            <v>2915</v>
          </cell>
          <cell r="D1886">
            <v>4.0739999999999998</v>
          </cell>
          <cell r="E1886">
            <v>2.0400000000000001E-3</v>
          </cell>
        </row>
        <row r="1887">
          <cell r="B1887" t="str">
            <v>CNS Neuroscience &amp; Therapeutics</v>
          </cell>
          <cell r="C1887">
            <v>3598</v>
          </cell>
          <cell r="D1887">
            <v>4.0739999999999998</v>
          </cell>
          <cell r="E1887">
            <v>5.8700000000000002E-3</v>
          </cell>
        </row>
        <row r="1888">
          <cell r="B1888" t="str">
            <v>BIODEGRADATION</v>
          </cell>
          <cell r="C1888">
            <v>11455</v>
          </cell>
          <cell r="D1888">
            <v>4.0739999999999998</v>
          </cell>
          <cell r="E1888">
            <v>1.11E-2</v>
          </cell>
        </row>
        <row r="1889">
          <cell r="B1889" t="str">
            <v>JOURNAL OF PROTEOME RESEARCH</v>
          </cell>
          <cell r="C1889">
            <v>22281</v>
          </cell>
          <cell r="D1889">
            <v>4.0739999999999998</v>
          </cell>
          <cell r="E1889">
            <v>3.2340000000000001E-2</v>
          </cell>
        </row>
        <row r="1890">
          <cell r="B1890" t="str">
            <v>Progress in Molecular Biology and Translational Science</v>
          </cell>
          <cell r="C1890">
            <v>2888</v>
          </cell>
          <cell r="D1890">
            <v>4.0739999999999998</v>
          </cell>
          <cell r="E1890">
            <v>5.8999999999999999E-3</v>
          </cell>
        </row>
        <row r="1891">
          <cell r="B1891" t="str">
            <v>Marine Drugs</v>
          </cell>
          <cell r="C1891">
            <v>14344</v>
          </cell>
          <cell r="D1891">
            <v>4.0730000000000004</v>
          </cell>
          <cell r="E1891">
            <v>1.771E-2</v>
          </cell>
        </row>
        <row r="1892">
          <cell r="B1892" t="str">
            <v>Perspectives in Public Health</v>
          </cell>
          <cell r="C1892">
            <v>777</v>
          </cell>
          <cell r="D1892">
            <v>4.0730000000000004</v>
          </cell>
          <cell r="E1892">
            <v>1.5299999999999999E-3</v>
          </cell>
        </row>
        <row r="1893">
          <cell r="B1893" t="str">
            <v>CARDIOVASCULAR DRUGS AND THERAPY</v>
          </cell>
          <cell r="C1893">
            <v>2114</v>
          </cell>
          <cell r="D1893">
            <v>4.069</v>
          </cell>
          <cell r="E1893">
            <v>3.3400000000000001E-3</v>
          </cell>
        </row>
        <row r="1894">
          <cell r="B1894" t="str">
            <v>Carbon Balance and Management</v>
          </cell>
          <cell r="C1894">
            <v>586</v>
          </cell>
          <cell r="D1894">
            <v>4.0670000000000002</v>
          </cell>
          <cell r="E1894">
            <v>1.24E-3</v>
          </cell>
        </row>
        <row r="1895">
          <cell r="B1895" t="str">
            <v>JOURNAL OF NEUROCHEMISTRY</v>
          </cell>
          <cell r="C1895">
            <v>34378</v>
          </cell>
          <cell r="D1895">
            <v>4.0659999999999998</v>
          </cell>
          <cell r="E1895">
            <v>2.1839999999999998E-2</v>
          </cell>
        </row>
        <row r="1896">
          <cell r="B1896" t="str">
            <v>Global Strategy Journal</v>
          </cell>
          <cell r="C1896">
            <v>999</v>
          </cell>
          <cell r="D1896">
            <v>4.0650000000000004</v>
          </cell>
          <cell r="E1896">
            <v>1.47E-3</v>
          </cell>
        </row>
        <row r="1897">
          <cell r="B1897" t="str">
            <v>Circulation-Genomic and Precision Medicine</v>
          </cell>
          <cell r="C1897">
            <v>375</v>
          </cell>
          <cell r="D1897">
            <v>4.0629999999999997</v>
          </cell>
          <cell r="E1897">
            <v>2.2200000000000002E-3</v>
          </cell>
        </row>
        <row r="1898">
          <cell r="B1898" t="str">
            <v>PUBLIC ADMINISTRATION REVIEW</v>
          </cell>
          <cell r="C1898">
            <v>9110</v>
          </cell>
          <cell r="D1898">
            <v>4.0629999999999997</v>
          </cell>
          <cell r="E1898">
            <v>6.79E-3</v>
          </cell>
        </row>
        <row r="1899">
          <cell r="B1899" t="str">
            <v>PLANT AND CELL PHYSIOLOGY</v>
          </cell>
          <cell r="C1899">
            <v>17763</v>
          </cell>
          <cell r="D1899">
            <v>4.0620000000000003</v>
          </cell>
          <cell r="E1899">
            <v>1.864E-2</v>
          </cell>
        </row>
        <row r="1900">
          <cell r="B1900" t="str">
            <v>ANNALS OF SURGICAL ONCOLOGY</v>
          </cell>
          <cell r="C1900">
            <v>29538</v>
          </cell>
          <cell r="D1900">
            <v>4.0609999999999999</v>
          </cell>
          <cell r="E1900">
            <v>4.4179999999999997E-2</v>
          </cell>
        </row>
        <row r="1901">
          <cell r="B1901" t="str">
            <v>GLYCOBIOLOGY</v>
          </cell>
          <cell r="C1901">
            <v>7465</v>
          </cell>
          <cell r="D1901">
            <v>4.0599999999999996</v>
          </cell>
          <cell r="E1901">
            <v>8.0099999999999998E-3</v>
          </cell>
        </row>
        <row r="1902">
          <cell r="B1902" t="str">
            <v>PROGRESS IN OCEANOGRAPHY</v>
          </cell>
          <cell r="C1902">
            <v>9511</v>
          </cell>
          <cell r="D1902">
            <v>4.0599999999999996</v>
          </cell>
          <cell r="E1902">
            <v>1.372E-2</v>
          </cell>
        </row>
        <row r="1903">
          <cell r="B1903" t="str">
            <v>Academy of Management Learning &amp; Education</v>
          </cell>
          <cell r="C1903">
            <v>2936</v>
          </cell>
          <cell r="D1903">
            <v>4.0579999999999998</v>
          </cell>
          <cell r="E1903">
            <v>1.9599999999999999E-3</v>
          </cell>
        </row>
        <row r="1904">
          <cell r="B1904" t="str">
            <v>Frontiers in Molecular Neuroscience</v>
          </cell>
          <cell r="C1904">
            <v>6721</v>
          </cell>
          <cell r="D1904">
            <v>4.0570000000000004</v>
          </cell>
          <cell r="E1904">
            <v>2.019E-2</v>
          </cell>
        </row>
        <row r="1906">
          <cell r="B1906" t="str">
            <v>ARTHRITIS CARE &amp; RESEARCH</v>
          </cell>
          <cell r="C1906">
            <v>16426</v>
          </cell>
          <cell r="D1906">
            <v>4.056</v>
          </cell>
          <cell r="E1906">
            <v>2.0449999999999999E-2</v>
          </cell>
        </row>
        <row r="1907">
          <cell r="B1907" t="str">
            <v>Chemistry-An Asian Journal</v>
          </cell>
          <cell r="C1907">
            <v>13186</v>
          </cell>
          <cell r="D1907">
            <v>4.056</v>
          </cell>
          <cell r="E1907">
            <v>2.0379999999999999E-2</v>
          </cell>
        </row>
        <row r="1908">
          <cell r="B1908" t="str">
            <v>Frontiers of Environmental Science &amp; Engineering</v>
          </cell>
          <cell r="C1908">
            <v>2315</v>
          </cell>
          <cell r="D1908">
            <v>4.0529999999999999</v>
          </cell>
          <cell r="E1908">
            <v>3.3999999999999998E-3</v>
          </cell>
        </row>
        <row r="1909">
          <cell r="B1909" t="str">
            <v>JOURNAL OF CHROMATOGRAPHY A</v>
          </cell>
          <cell r="C1909">
            <v>60835</v>
          </cell>
          <cell r="D1909">
            <v>4.0490000000000004</v>
          </cell>
          <cell r="E1909">
            <v>3.9289999999999999E-2</v>
          </cell>
        </row>
        <row r="1910">
          <cell r="B1910" t="str">
            <v>MARINE POLLUTION BULLETIN</v>
          </cell>
          <cell r="C1910">
            <v>35417</v>
          </cell>
          <cell r="D1910">
            <v>4.0490000000000004</v>
          </cell>
          <cell r="E1910">
            <v>3.4849999999999999E-2</v>
          </cell>
        </row>
        <row r="1911">
          <cell r="B1911" t="str">
            <v>Hellenic Journal of Cardiology</v>
          </cell>
          <cell r="C1911">
            <v>987</v>
          </cell>
          <cell r="D1911">
            <v>4.0469999999999997</v>
          </cell>
          <cell r="E1911">
            <v>1E-3</v>
          </cell>
        </row>
        <row r="1912">
          <cell r="B1912" t="str">
            <v>JOURNAL OF METAMORPHIC GEOLOGY</v>
          </cell>
          <cell r="C1912">
            <v>6313</v>
          </cell>
          <cell r="D1912">
            <v>4.0460000000000003</v>
          </cell>
          <cell r="E1912">
            <v>4.64E-3</v>
          </cell>
        </row>
        <row r="1913">
          <cell r="B1913" t="str">
            <v>EUROPACE</v>
          </cell>
          <cell r="C1913">
            <v>9973</v>
          </cell>
          <cell r="D1913">
            <v>4.0449999999999999</v>
          </cell>
          <cell r="E1913">
            <v>2.4750000000000001E-2</v>
          </cell>
        </row>
        <row r="1914">
          <cell r="B1914" t="str">
            <v>CELL AND TISSUE RESEARCH</v>
          </cell>
          <cell r="C1914">
            <v>12602</v>
          </cell>
          <cell r="D1914">
            <v>4.0439999999999996</v>
          </cell>
          <cell r="E1914">
            <v>1.328E-2</v>
          </cell>
        </row>
        <row r="1915">
          <cell r="B1915" t="str">
            <v>IEEE Transactions on Biomedical Circuits and Systems</v>
          </cell>
          <cell r="C1915">
            <v>3534</v>
          </cell>
          <cell r="D1915">
            <v>4.0419999999999998</v>
          </cell>
          <cell r="E1915">
            <v>6.5300000000000002E-3</v>
          </cell>
        </row>
        <row r="1916">
          <cell r="B1916" t="str">
            <v>HEADACHE</v>
          </cell>
          <cell r="C1916">
            <v>8695</v>
          </cell>
          <cell r="D1916">
            <v>4.0410000000000004</v>
          </cell>
          <cell r="E1916">
            <v>9.3799999999999994E-3</v>
          </cell>
        </row>
        <row r="1917">
          <cell r="B1917" t="str">
            <v>JOURNAL OF ENDOCRINOLOGY</v>
          </cell>
          <cell r="C1917">
            <v>11505</v>
          </cell>
          <cell r="D1917">
            <v>4.0410000000000004</v>
          </cell>
          <cell r="E1917">
            <v>1.159E-2</v>
          </cell>
        </row>
        <row r="1918">
          <cell r="B1918" t="str">
            <v>LONG RANGE PLANNING</v>
          </cell>
          <cell r="C1918">
            <v>5229</v>
          </cell>
          <cell r="D1918">
            <v>4.0410000000000004</v>
          </cell>
          <cell r="E1918">
            <v>2.3999999999999998E-3</v>
          </cell>
        </row>
        <row r="1919">
          <cell r="B1919" t="str">
            <v>Quantum Science and Technology</v>
          </cell>
          <cell r="C1919">
            <v>972</v>
          </cell>
          <cell r="D1919">
            <v>4.0410000000000004</v>
          </cell>
          <cell r="E1919">
            <v>4.0299999999999997E-3</v>
          </cell>
        </row>
        <row r="1920">
          <cell r="B1920" t="str">
            <v>Journal of Operational Oceanography</v>
          </cell>
          <cell r="C1920">
            <v>539</v>
          </cell>
          <cell r="D1920">
            <v>4.04</v>
          </cell>
          <cell r="E1920">
            <v>1.3799999999999999E-3</v>
          </cell>
        </row>
        <row r="1921">
          <cell r="B1921" t="str">
            <v>ATMOSPHERIC ENVIRONMENT</v>
          </cell>
          <cell r="C1921">
            <v>59134</v>
          </cell>
          <cell r="D1921">
            <v>4.0389999999999997</v>
          </cell>
          <cell r="E1921">
            <v>4.4830000000000002E-2</v>
          </cell>
        </row>
        <row r="1922">
          <cell r="B1922" t="str">
            <v>SOCIAL STUDIES OF SCIENCE</v>
          </cell>
          <cell r="C1922">
            <v>3725</v>
          </cell>
          <cell r="D1922">
            <v>4.0380000000000003</v>
          </cell>
          <cell r="E1922">
            <v>3.7799999999999999E-3</v>
          </cell>
        </row>
        <row r="1923">
          <cell r="B1923" t="str">
            <v>SOCIAL STUDIES OF SCIENCE</v>
          </cell>
          <cell r="C1923">
            <v>3725</v>
          </cell>
          <cell r="D1923">
            <v>4.0380000000000003</v>
          </cell>
          <cell r="E1923">
            <v>3.7799999999999999E-3</v>
          </cell>
        </row>
        <row r="1924">
          <cell r="B1924" t="str">
            <v>TRAFFIC</v>
          </cell>
          <cell r="C1924">
            <v>6360</v>
          </cell>
          <cell r="D1924">
            <v>4.0380000000000003</v>
          </cell>
          <cell r="E1924">
            <v>8.4100000000000008E-3</v>
          </cell>
        </row>
        <row r="1925">
          <cell r="B1925" t="str">
            <v>JOURNAL OF INHERITED METABOLIC DISEASE</v>
          </cell>
          <cell r="C1925">
            <v>6306</v>
          </cell>
          <cell r="D1925">
            <v>4.0359999999999996</v>
          </cell>
          <cell r="E1925">
            <v>7.3299999999999997E-3</v>
          </cell>
        </row>
        <row r="1926">
          <cell r="B1926" t="str">
            <v>JOURNAL OF THE FRANKLIN INSTITUTE-</v>
          </cell>
        </row>
        <row r="1927">
          <cell r="B1927" t="str">
            <v>ENGINEERING AND APPLIED MATHEMATICS</v>
          </cell>
          <cell r="C1927">
            <v>10547</v>
          </cell>
          <cell r="D1927">
            <v>4.0359999999999996</v>
          </cell>
          <cell r="E1927">
            <v>1.9800000000000002E-2</v>
          </cell>
        </row>
        <row r="1928">
          <cell r="B1928" t="str">
            <v>Targeted Oncology</v>
          </cell>
          <cell r="C1928">
            <v>1391</v>
          </cell>
          <cell r="D1928">
            <v>4.0359999999999996</v>
          </cell>
          <cell r="E1928">
            <v>3.1900000000000001E-3</v>
          </cell>
        </row>
        <row r="1929">
          <cell r="B1929" t="str">
            <v>Current Topics in Developmental Biology</v>
          </cell>
          <cell r="C1929">
            <v>3325</v>
          </cell>
          <cell r="D1929">
            <v>4.0350000000000001</v>
          </cell>
          <cell r="E1929">
            <v>7.3299999999999997E-3</v>
          </cell>
        </row>
        <row r="1930">
          <cell r="B1930" t="str">
            <v>THIN-WALLED STRUCTURES</v>
          </cell>
          <cell r="C1930">
            <v>12930</v>
          </cell>
          <cell r="D1930">
            <v>4.0330000000000004</v>
          </cell>
          <cell r="E1930">
            <v>1.6240000000000001E-2</v>
          </cell>
        </row>
        <row r="1931">
          <cell r="B1931" t="str">
            <v>POLYMER DEGRADATION AND STABILITY</v>
          </cell>
          <cell r="C1931">
            <v>22744</v>
          </cell>
          <cell r="D1931">
            <v>4.032</v>
          </cell>
          <cell r="E1931">
            <v>1.18E-2</v>
          </cell>
        </row>
        <row r="1932">
          <cell r="B1932" t="str">
            <v>BIOCONJUGATE CHEMISTRY</v>
          </cell>
          <cell r="C1932">
            <v>15877</v>
          </cell>
          <cell r="D1932">
            <v>4.0309999999999997</v>
          </cell>
          <cell r="E1932">
            <v>2.0310000000000002E-2</v>
          </cell>
        </row>
        <row r="1933">
          <cell r="B1933" t="str">
            <v>EXERCISE</v>
          </cell>
          <cell r="C1933">
            <v>37602</v>
          </cell>
          <cell r="D1933">
            <v>4.0289999999999999</v>
          </cell>
          <cell r="E1933">
            <v>2.8819999999999998E-2</v>
          </cell>
        </row>
        <row r="1934">
          <cell r="B1934" t="str">
            <v>NEUROMODULATION</v>
          </cell>
          <cell r="C1934">
            <v>2895</v>
          </cell>
          <cell r="D1934">
            <v>4.0289999999999999</v>
          </cell>
          <cell r="E1934">
            <v>5.77E-3</v>
          </cell>
        </row>
        <row r="1935">
          <cell r="B1935" t="str">
            <v>Learning</v>
          </cell>
          <cell r="C1935">
            <v>796</v>
          </cell>
          <cell r="D1935">
            <v>4.0279999999999996</v>
          </cell>
          <cell r="E1935">
            <v>7.3999999999999999E-4</v>
          </cell>
        </row>
        <row r="1936">
          <cell r="B1936" t="str">
            <v>NUTRITIONAL NEUROSCIENCE</v>
          </cell>
          <cell r="C1936">
            <v>2110</v>
          </cell>
          <cell r="D1936">
            <v>4.0279999999999996</v>
          </cell>
          <cell r="E1936">
            <v>2.64E-3</v>
          </cell>
        </row>
        <row r="1937">
          <cell r="B1937" t="str">
            <v>ENVIRONMENTAL AND EXPERIMENTAL BOTANY</v>
          </cell>
          <cell r="C1937">
            <v>11971</v>
          </cell>
          <cell r="D1937">
            <v>4.0270000000000001</v>
          </cell>
          <cell r="E1937">
            <v>1.04E-2</v>
          </cell>
        </row>
        <row r="1938">
          <cell r="B1938" t="str">
            <v>Psychosocial Intervention</v>
          </cell>
          <cell r="C1938">
            <v>714</v>
          </cell>
          <cell r="D1938">
            <v>4.0259999999999998</v>
          </cell>
          <cell r="E1938">
            <v>8.5999999999999998E-4</v>
          </cell>
        </row>
        <row r="1939">
          <cell r="B1939" t="str">
            <v>AGRICULTURAL WATER MANAGEMENT</v>
          </cell>
          <cell r="C1939">
            <v>17178</v>
          </cell>
          <cell r="D1939">
            <v>4.0209999999999999</v>
          </cell>
          <cell r="E1939">
            <v>1.426E-2</v>
          </cell>
        </row>
        <row r="1940">
          <cell r="B1940" t="str">
            <v>URBAN FORESTRY &amp; URBAN GREENING</v>
          </cell>
          <cell r="C1940">
            <v>6024</v>
          </cell>
          <cell r="D1940">
            <v>4.0209999999999999</v>
          </cell>
          <cell r="E1940">
            <v>7.2399999999999999E-3</v>
          </cell>
        </row>
        <row r="1941">
          <cell r="B1941" t="str">
            <v>URBAN FORESTRY &amp; URBAN GREENING</v>
          </cell>
          <cell r="C1941">
            <v>6024</v>
          </cell>
          <cell r="D1941">
            <v>4.0209999999999999</v>
          </cell>
          <cell r="E1941">
            <v>7.2399999999999999E-3</v>
          </cell>
        </row>
        <row r="1942">
          <cell r="B1942" t="str">
            <v>MATERIALS RESEARCH BULLETIN</v>
          </cell>
          <cell r="C1942">
            <v>23321</v>
          </cell>
          <cell r="D1942">
            <v>4.0190000000000001</v>
          </cell>
          <cell r="E1942">
            <v>1.856E-2</v>
          </cell>
        </row>
        <row r="1943">
          <cell r="B1943" t="str">
            <v>Results in Physics</v>
          </cell>
          <cell r="C1943">
            <v>7307</v>
          </cell>
          <cell r="D1943">
            <v>4.0190000000000001</v>
          </cell>
          <cell r="E1943">
            <v>1.023E-2</v>
          </cell>
        </row>
        <row r="1945">
          <cell r="B1945" t="str">
            <v>JOURNAL OF REPRODUCTIVE IMMUNOLOGY</v>
          </cell>
          <cell r="C1945">
            <v>3107</v>
          </cell>
          <cell r="D1945">
            <v>4.0179999999999998</v>
          </cell>
          <cell r="E1945">
            <v>3.5000000000000001E-3</v>
          </cell>
        </row>
        <row r="1946">
          <cell r="B1946" t="str">
            <v>ACTA DERMATO-VENEREOLOGICA</v>
          </cell>
          <cell r="C1946">
            <v>6694</v>
          </cell>
          <cell r="D1946">
            <v>4.016</v>
          </cell>
          <cell r="E1946">
            <v>8.1600000000000006E-3</v>
          </cell>
        </row>
        <row r="1947">
          <cell r="B1947" t="str">
            <v>ADVANCES IN WATER RESOURCES</v>
          </cell>
          <cell r="C1947">
            <v>12655</v>
          </cell>
          <cell r="D1947">
            <v>4.016</v>
          </cell>
          <cell r="E1947">
            <v>1.6570000000000001E-2</v>
          </cell>
        </row>
        <row r="1948">
          <cell r="B1948" t="str">
            <v>APPLIED AND ENVIRONMENTAL MICROBIOLOGY</v>
          </cell>
          <cell r="C1948">
            <v>104312</v>
          </cell>
          <cell r="D1948">
            <v>4.016</v>
          </cell>
          <cell r="E1948">
            <v>5.5599999999999997E-2</v>
          </cell>
        </row>
        <row r="1949">
          <cell r="B1949" t="str">
            <v>IEEE Consumer Electronics Magazine</v>
          </cell>
          <cell r="C1949">
            <v>891</v>
          </cell>
          <cell r="D1949">
            <v>4.016</v>
          </cell>
          <cell r="E1949">
            <v>1.33E-3</v>
          </cell>
        </row>
        <row r="1950">
          <cell r="B1950" t="str">
            <v>GENETICS</v>
          </cell>
          <cell r="C1950">
            <v>42739</v>
          </cell>
          <cell r="D1950">
            <v>4.0149999999999997</v>
          </cell>
          <cell r="E1950">
            <v>4.4499999999999998E-2</v>
          </cell>
        </row>
        <row r="1951">
          <cell r="B1951" t="str">
            <v>IEEE Transactions on Computational Imaging</v>
          </cell>
          <cell r="C1951">
            <v>877</v>
          </cell>
          <cell r="D1951">
            <v>4.0149999999999997</v>
          </cell>
          <cell r="E1951">
            <v>4.4099999999999999E-3</v>
          </cell>
        </row>
        <row r="1952">
          <cell r="B1952" t="str">
            <v>AMERICAN JOURNAL OF OPHTHALMOLOGY</v>
          </cell>
          <cell r="C1952">
            <v>25827</v>
          </cell>
          <cell r="D1952">
            <v>4.0129999999999999</v>
          </cell>
          <cell r="E1952">
            <v>2.5499999999999998E-2</v>
          </cell>
        </row>
        <row r="1953">
          <cell r="B1953" t="str">
            <v>ECONOMIC GEOLOGY</v>
          </cell>
          <cell r="C1953">
            <v>14050</v>
          </cell>
          <cell r="D1953">
            <v>4.0129999999999999</v>
          </cell>
          <cell r="E1953">
            <v>5.79E-3</v>
          </cell>
        </row>
        <row r="1954">
          <cell r="B1954" t="str">
            <v>Evolutionary Applications</v>
          </cell>
          <cell r="C1954">
            <v>4894</v>
          </cell>
          <cell r="D1954">
            <v>4.0129999999999999</v>
          </cell>
          <cell r="E1954">
            <v>1.18E-2</v>
          </cell>
        </row>
        <row r="1955">
          <cell r="B1955" t="str">
            <v>CLIMATE POLICY</v>
          </cell>
          <cell r="C1955">
            <v>2472</v>
          </cell>
          <cell r="D1955">
            <v>4.0110000000000001</v>
          </cell>
          <cell r="E1955">
            <v>5.0000000000000001E-3</v>
          </cell>
        </row>
        <row r="1956">
          <cell r="B1956" t="str">
            <v>Case Studies in Thermal Engineering</v>
          </cell>
          <cell r="C1956">
            <v>1553</v>
          </cell>
          <cell r="D1956">
            <v>4.01</v>
          </cell>
          <cell r="E1956">
            <v>2.3E-3</v>
          </cell>
        </row>
        <row r="1957">
          <cell r="B1957" t="str">
            <v>CORTEX</v>
          </cell>
          <cell r="C1957">
            <v>10979</v>
          </cell>
          <cell r="D1957">
            <v>4.0090000000000003</v>
          </cell>
          <cell r="E1957">
            <v>2.2870000000000001E-2</v>
          </cell>
        </row>
        <row r="1958">
          <cell r="B1958" t="str">
            <v>CORTEX</v>
          </cell>
          <cell r="C1958">
            <v>10979</v>
          </cell>
          <cell r="D1958">
            <v>4.0090000000000003</v>
          </cell>
          <cell r="E1958">
            <v>2.2870000000000001E-2</v>
          </cell>
        </row>
        <row r="1959">
          <cell r="B1959" t="str">
            <v>DNA RESEARCH</v>
          </cell>
          <cell r="C1959">
            <v>3230</v>
          </cell>
          <cell r="D1959">
            <v>4.0090000000000003</v>
          </cell>
          <cell r="E1959">
            <v>4.9800000000000001E-3</v>
          </cell>
        </row>
        <row r="1960">
          <cell r="B1960" t="str">
            <v>Algal Research-Biomass Biofuels and Bioproducts</v>
          </cell>
          <cell r="C1960">
            <v>6539</v>
          </cell>
          <cell r="D1960">
            <v>4.008</v>
          </cell>
          <cell r="E1960">
            <v>1.308E-2</v>
          </cell>
        </row>
        <row r="1961">
          <cell r="B1961" t="str">
            <v>CURRENT OPINION IN RHEUMATOLOGY</v>
          </cell>
          <cell r="C1961">
            <v>4791</v>
          </cell>
          <cell r="D1961">
            <v>4.0060000000000002</v>
          </cell>
          <cell r="E1961">
            <v>7.0600000000000003E-3</v>
          </cell>
        </row>
        <row r="1962">
          <cell r="B1962" t="str">
            <v>LWT-FOOD SCIENCE AND TECHNOLOGY</v>
          </cell>
          <cell r="C1962">
            <v>31305</v>
          </cell>
          <cell r="D1962">
            <v>4.0060000000000002</v>
          </cell>
          <cell r="E1962">
            <v>3.6389999999999999E-2</v>
          </cell>
        </row>
        <row r="1963">
          <cell r="B1963" t="str">
            <v>ANNALS OF BOTANY</v>
          </cell>
          <cell r="C1963">
            <v>23099</v>
          </cell>
          <cell r="D1963">
            <v>4.0049999999999999</v>
          </cell>
          <cell r="E1963">
            <v>1.652E-2</v>
          </cell>
        </row>
        <row r="1964">
          <cell r="B1964" t="str">
            <v>BIOTECHNOLOGY AND BIOENGINEERING</v>
          </cell>
          <cell r="C1964">
            <v>24710</v>
          </cell>
          <cell r="D1964">
            <v>4.0019999999999998</v>
          </cell>
          <cell r="E1964">
            <v>1.6389999999999998E-2</v>
          </cell>
        </row>
        <row r="1965">
          <cell r="B1965" t="str">
            <v>Advances in the Study of Behavior</v>
          </cell>
          <cell r="C1965">
            <v>1221</v>
          </cell>
          <cell r="D1965">
            <v>4</v>
          </cell>
          <cell r="E1965">
            <v>5.6999999999999998E-4</v>
          </cell>
        </row>
        <row r="1966">
          <cell r="B1966" t="str">
            <v>Annual Review of Political Science</v>
          </cell>
          <cell r="C1966">
            <v>3842</v>
          </cell>
          <cell r="D1966">
            <v>4</v>
          </cell>
          <cell r="E1966">
            <v>7.6400000000000001E-3</v>
          </cell>
        </row>
        <row r="1967">
          <cell r="B1967" t="str">
            <v>COMPUTERS &amp; CHEMICAL ENGINEERING</v>
          </cell>
          <cell r="C1967">
            <v>14377</v>
          </cell>
          <cell r="D1967">
            <v>4</v>
          </cell>
          <cell r="E1967">
            <v>1.1379999999999999E-2</v>
          </cell>
        </row>
        <row r="1968">
          <cell r="B1968" t="str">
            <v>HELICOBACTER</v>
          </cell>
          <cell r="C1968">
            <v>2925</v>
          </cell>
          <cell r="D1968">
            <v>4</v>
          </cell>
          <cell r="E1968">
            <v>4.1000000000000003E-3</v>
          </cell>
        </row>
        <row r="1969">
          <cell r="B1969" t="str">
            <v>Journal of Molecular Cell Biology</v>
          </cell>
          <cell r="C1969">
            <v>2304</v>
          </cell>
          <cell r="D1969">
            <v>4</v>
          </cell>
          <cell r="E1969">
            <v>4.28E-3</v>
          </cell>
        </row>
        <row r="1970">
          <cell r="B1970" t="str">
            <v>Progress in Natural Science-Materials International</v>
          </cell>
          <cell r="C1970">
            <v>4762</v>
          </cell>
          <cell r="D1970">
            <v>4</v>
          </cell>
          <cell r="E1970">
            <v>4.2599999999999999E-3</v>
          </cell>
        </row>
        <row r="1971">
          <cell r="B1971" t="str">
            <v>Scientific Reports</v>
          </cell>
          <cell r="C1971">
            <v>386848</v>
          </cell>
          <cell r="D1971">
            <v>3.9980000000000002</v>
          </cell>
          <cell r="E1971">
            <v>1.2311799999999999</v>
          </cell>
        </row>
        <row r="1972">
          <cell r="B1972" t="str">
            <v>ACCOUNTING REVIEW</v>
          </cell>
          <cell r="C1972">
            <v>13269</v>
          </cell>
          <cell r="D1972">
            <v>3.9929999999999999</v>
          </cell>
          <cell r="E1972">
            <v>1.068E-2</v>
          </cell>
        </row>
        <row r="1973">
          <cell r="B1973" t="str">
            <v>DIVERSITY AND DISTRIBUTIONS</v>
          </cell>
          <cell r="C1973">
            <v>8608</v>
          </cell>
          <cell r="D1973">
            <v>3.9929999999999999</v>
          </cell>
          <cell r="E1973">
            <v>1.2970000000000001E-2</v>
          </cell>
        </row>
        <row r="1974">
          <cell r="B1974" t="str">
            <v>EuroIntervention</v>
          </cell>
          <cell r="C1974">
            <v>5542</v>
          </cell>
          <cell r="D1974">
            <v>3.9929999999999999</v>
          </cell>
          <cell r="E1974">
            <v>1.6590000000000001E-2</v>
          </cell>
        </row>
        <row r="1975">
          <cell r="B1975" t="str">
            <v>ECONOMETRICA</v>
          </cell>
          <cell r="C1975">
            <v>35846</v>
          </cell>
          <cell r="D1975">
            <v>3.992</v>
          </cell>
          <cell r="E1975">
            <v>4.0750000000000001E-2</v>
          </cell>
        </row>
        <row r="1976">
          <cell r="B1976" t="str">
            <v>ECONOMETRICA</v>
          </cell>
          <cell r="C1976">
            <v>35846</v>
          </cell>
          <cell r="D1976">
            <v>3.992</v>
          </cell>
          <cell r="E1976">
            <v>4.0750000000000001E-2</v>
          </cell>
        </row>
        <row r="1977">
          <cell r="B1977" t="str">
            <v>MITOCHONDRION</v>
          </cell>
          <cell r="C1977">
            <v>3860</v>
          </cell>
          <cell r="D1977">
            <v>3.992</v>
          </cell>
          <cell r="E1977">
            <v>5.1599999999999997E-3</v>
          </cell>
        </row>
        <row r="1978">
          <cell r="B1978" t="str">
            <v>AND PRACTICE</v>
          </cell>
          <cell r="C1978">
            <v>12069</v>
          </cell>
          <cell r="D1978">
            <v>3.992</v>
          </cell>
          <cell r="E1978">
            <v>1.6789999999999999E-2</v>
          </cell>
        </row>
        <row r="1979">
          <cell r="B1979" t="str">
            <v>AND PRACTICE</v>
          </cell>
          <cell r="C1979">
            <v>12069</v>
          </cell>
          <cell r="D1979">
            <v>3.992</v>
          </cell>
          <cell r="E1979">
            <v>1.6789999999999999E-2</v>
          </cell>
        </row>
        <row r="1980">
          <cell r="B1980" t="str">
            <v>Best Practice &amp; Research Clinical Gastroenterology</v>
          </cell>
          <cell r="C1980">
            <v>3474</v>
          </cell>
          <cell r="D1980">
            <v>3.9910000000000001</v>
          </cell>
          <cell r="E1980">
            <v>4.7400000000000003E-3</v>
          </cell>
        </row>
        <row r="1981">
          <cell r="B1981" t="str">
            <v>DISEASES OF THE COLON &amp; RECTUM</v>
          </cell>
          <cell r="C1981">
            <v>14061</v>
          </cell>
          <cell r="D1981">
            <v>3.9910000000000001</v>
          </cell>
          <cell r="E1981">
            <v>1.238E-2</v>
          </cell>
        </row>
        <row r="1983">
          <cell r="B1983" t="str">
            <v>COLLOIDS AND SURFACES A-PHYSICOCHEMICAL</v>
          </cell>
        </row>
        <row r="1984">
          <cell r="B1984" t="str">
            <v>AND ENGINEERING ASPECTS</v>
          </cell>
          <cell r="C1984">
            <v>36161</v>
          </cell>
          <cell r="D1984">
            <v>3.99</v>
          </cell>
          <cell r="E1984">
            <v>2.7179999999999999E-2</v>
          </cell>
        </row>
        <row r="1985">
          <cell r="B1985" t="str">
            <v>Current Opinion in Behavioral Sciences</v>
          </cell>
          <cell r="C1985">
            <v>2507</v>
          </cell>
          <cell r="D1985">
            <v>3.99</v>
          </cell>
          <cell r="E1985">
            <v>1.2579999999999999E-2</v>
          </cell>
        </row>
        <row r="1986">
          <cell r="B1986" t="str">
            <v>Current Opinion in Behavioral Sciences</v>
          </cell>
          <cell r="C1986">
            <v>2507</v>
          </cell>
          <cell r="D1986">
            <v>3.99</v>
          </cell>
          <cell r="E1986">
            <v>1.2579999999999999E-2</v>
          </cell>
        </row>
        <row r="1987">
          <cell r="B1987" t="str">
            <v>ASSOCIATION</v>
          </cell>
          <cell r="C1987">
            <v>36843</v>
          </cell>
          <cell r="D1987">
            <v>3.9889999999999999</v>
          </cell>
          <cell r="E1987">
            <v>3.2370000000000003E-2</v>
          </cell>
        </row>
        <row r="1988">
          <cell r="B1988" t="str">
            <v>Dermatitis</v>
          </cell>
          <cell r="C1988">
            <v>1427</v>
          </cell>
          <cell r="D1988">
            <v>3.988</v>
          </cell>
          <cell r="E1988">
            <v>2.33E-3</v>
          </cell>
        </row>
        <row r="1989">
          <cell r="B1989" t="str">
            <v>Clinical and Molecular Hepatology</v>
          </cell>
          <cell r="C1989">
            <v>1056</v>
          </cell>
          <cell r="D1989">
            <v>3.9870000000000001</v>
          </cell>
          <cell r="E1989">
            <v>2.82E-3</v>
          </cell>
        </row>
        <row r="1990">
          <cell r="B1990" t="str">
            <v>IEEE Systems Journal</v>
          </cell>
          <cell r="C1990">
            <v>5898</v>
          </cell>
          <cell r="D1990">
            <v>3.9870000000000001</v>
          </cell>
          <cell r="E1990">
            <v>1.0330000000000001E-2</v>
          </cell>
        </row>
        <row r="1991">
          <cell r="B1991" t="str">
            <v>Journal of Orthopaedic Translation</v>
          </cell>
          <cell r="C1991">
            <v>659</v>
          </cell>
          <cell r="D1991">
            <v>3.9860000000000002</v>
          </cell>
          <cell r="E1991">
            <v>1.6100000000000001E-3</v>
          </cell>
        </row>
        <row r="1992">
          <cell r="B1992" t="str">
            <v>Journal of Sustainable Tourism</v>
          </cell>
          <cell r="C1992">
            <v>5914</v>
          </cell>
          <cell r="D1992">
            <v>3.9860000000000002</v>
          </cell>
          <cell r="E1992">
            <v>3.2100000000000002E-3</v>
          </cell>
        </row>
        <row r="1993">
          <cell r="B1993" t="str">
            <v>RESOURCES POLICY</v>
          </cell>
          <cell r="C1993">
            <v>4231</v>
          </cell>
          <cell r="D1993">
            <v>3.9860000000000002</v>
          </cell>
          <cell r="E1993">
            <v>4.1399999999999996E-3</v>
          </cell>
        </row>
        <row r="1994">
          <cell r="B1994" t="str">
            <v>NEUROREHABILITATION AND NEURAL REPAIR</v>
          </cell>
          <cell r="C1994">
            <v>5448</v>
          </cell>
          <cell r="D1994">
            <v>3.9820000000000002</v>
          </cell>
          <cell r="E1994">
            <v>8.2299999999999995E-3</v>
          </cell>
        </row>
        <row r="1995">
          <cell r="B1995" t="str">
            <v>OF THE PACIFIC</v>
          </cell>
          <cell r="C1995">
            <v>12344</v>
          </cell>
          <cell r="D1995">
            <v>3.9820000000000002</v>
          </cell>
          <cell r="E1995">
            <v>1.179E-2</v>
          </cell>
        </row>
        <row r="1996">
          <cell r="B1996" t="str">
            <v>ORAL ONCOLOGY</v>
          </cell>
          <cell r="C1996">
            <v>10286</v>
          </cell>
          <cell r="D1996">
            <v>3.9790000000000001</v>
          </cell>
          <cell r="E1996">
            <v>1.576E-2</v>
          </cell>
        </row>
        <row r="1997">
          <cell r="B1997" t="str">
            <v>ANALYST</v>
          </cell>
          <cell r="C1997">
            <v>31482</v>
          </cell>
          <cell r="D1997">
            <v>3.9780000000000002</v>
          </cell>
          <cell r="E1997">
            <v>3.7260000000000001E-2</v>
          </cell>
        </row>
        <row r="1998">
          <cell r="B1998" t="str">
            <v>ACS Medicinal Chemistry Letters</v>
          </cell>
          <cell r="C1998">
            <v>6545</v>
          </cell>
          <cell r="D1998">
            <v>3.9750000000000001</v>
          </cell>
          <cell r="E1998">
            <v>1.3780000000000001E-2</v>
          </cell>
        </row>
        <row r="1999">
          <cell r="B1999" t="str">
            <v>AND MASS TRANSFER</v>
          </cell>
          <cell r="C1999">
            <v>11685</v>
          </cell>
          <cell r="D1999">
            <v>3.9710000000000001</v>
          </cell>
          <cell r="E1999">
            <v>1.1610000000000001E-2</v>
          </cell>
        </row>
        <row r="2000">
          <cell r="B2000" t="str">
            <v>MICROBIOLOGICAL RESEARCH</v>
          </cell>
          <cell r="C2000">
            <v>5490</v>
          </cell>
          <cell r="D2000">
            <v>3.97</v>
          </cell>
          <cell r="E2000">
            <v>7.9399999999999991E-3</v>
          </cell>
        </row>
        <row r="2001">
          <cell r="B2001" t="str">
            <v>ATHEROSCLEROSIS SUPPLEMENTS</v>
          </cell>
          <cell r="C2001">
            <v>767</v>
          </cell>
          <cell r="D2001">
            <v>3.968</v>
          </cell>
          <cell r="E2001">
            <v>1.2199999999999999E-3</v>
          </cell>
        </row>
        <row r="2002">
          <cell r="B2002" t="str">
            <v>Asian Journal of Pharmaceutical Sciences</v>
          </cell>
          <cell r="C2002">
            <v>1965</v>
          </cell>
          <cell r="D2002">
            <v>3.968</v>
          </cell>
          <cell r="E2002">
            <v>3.0799999999999998E-3</v>
          </cell>
        </row>
        <row r="2003">
          <cell r="B2003" t="str">
            <v>CELLULAR SIGNALLING</v>
          </cell>
          <cell r="C2003">
            <v>11984</v>
          </cell>
          <cell r="D2003">
            <v>3.968</v>
          </cell>
          <cell r="E2003">
            <v>1.455E-2</v>
          </cell>
        </row>
        <row r="2004">
          <cell r="B2004" t="str">
            <v>Clinical and Translational Gastroenterology</v>
          </cell>
          <cell r="C2004">
            <v>1498</v>
          </cell>
          <cell r="D2004">
            <v>3.968</v>
          </cell>
          <cell r="E2004">
            <v>5.1799999999999997E-3</v>
          </cell>
        </row>
        <row r="2005">
          <cell r="B2005" t="str">
            <v>JOURNAL OF NEUROSURGERY</v>
          </cell>
          <cell r="C2005">
            <v>36589</v>
          </cell>
          <cell r="D2005">
            <v>3.968</v>
          </cell>
          <cell r="E2005">
            <v>2.7879999999999999E-2</v>
          </cell>
        </row>
        <row r="2006">
          <cell r="B2006" t="str">
            <v>Advances in Climate Change Research</v>
          </cell>
          <cell r="C2006">
            <v>944</v>
          </cell>
          <cell r="D2006">
            <v>3.9670000000000001</v>
          </cell>
          <cell r="E2006">
            <v>1.5200000000000001E-3</v>
          </cell>
        </row>
        <row r="2007">
          <cell r="B2007" t="str">
            <v>JOURNAL OF THE ROYAL STATISTICAL SOCIETY</v>
          </cell>
        </row>
        <row r="2008">
          <cell r="B2008" t="str">
            <v>SERIES B-STATISTICAL METHODOLOGY</v>
          </cell>
          <cell r="C2008">
            <v>25492</v>
          </cell>
          <cell r="D2008">
            <v>3.9649999999999999</v>
          </cell>
          <cell r="E2008">
            <v>1.804E-2</v>
          </cell>
        </row>
        <row r="2009">
          <cell r="B2009" t="str">
            <v>EJSO</v>
          </cell>
          <cell r="C2009">
            <v>9499</v>
          </cell>
          <cell r="D2009">
            <v>3.9590000000000001</v>
          </cell>
          <cell r="E2009">
            <v>1.668E-2</v>
          </cell>
        </row>
        <row r="2010">
          <cell r="B2010" t="str">
            <v>ACCOUNTING ORGANIZATIONS AND SOCIETY</v>
          </cell>
          <cell r="C2010">
            <v>7618</v>
          </cell>
          <cell r="D2010">
            <v>3.9580000000000002</v>
          </cell>
          <cell r="E2010">
            <v>2.4299999999999999E-3</v>
          </cell>
        </row>
        <row r="2011">
          <cell r="B2011" t="str">
            <v>Plant Reproduction</v>
          </cell>
          <cell r="C2011">
            <v>549</v>
          </cell>
          <cell r="D2011">
            <v>3.9569999999999999</v>
          </cell>
          <cell r="E2011">
            <v>1.49E-3</v>
          </cell>
        </row>
        <row r="2012">
          <cell r="B2012" t="str">
            <v>DRUG METABOLISM REVIEWS</v>
          </cell>
          <cell r="C2012">
            <v>2616</v>
          </cell>
          <cell r="D2012">
            <v>3.956</v>
          </cell>
          <cell r="E2012">
            <v>2.0400000000000001E-3</v>
          </cell>
        </row>
        <row r="2013">
          <cell r="B2013" t="str">
            <v>JOURNAL OF NEUROLOGY</v>
          </cell>
          <cell r="C2013">
            <v>15456</v>
          </cell>
          <cell r="D2013">
            <v>3.956</v>
          </cell>
          <cell r="E2013">
            <v>2.1690000000000001E-2</v>
          </cell>
        </row>
        <row r="2014">
          <cell r="B2014" t="str">
            <v>COMPUTERS IN INDUSTRY</v>
          </cell>
          <cell r="C2014">
            <v>4364</v>
          </cell>
          <cell r="D2014">
            <v>3.9540000000000002</v>
          </cell>
          <cell r="E2014">
            <v>3.7000000000000002E-3</v>
          </cell>
        </row>
        <row r="2015">
          <cell r="B2015" t="str">
            <v>JOURNAL OF MAGNETIC RESONANCE IMAGING</v>
          </cell>
          <cell r="C2015">
            <v>17046</v>
          </cell>
          <cell r="D2015">
            <v>3.9540000000000002</v>
          </cell>
          <cell r="E2015">
            <v>2.4899999999999999E-2</v>
          </cell>
        </row>
        <row r="2016">
          <cell r="B2016" t="str">
            <v>Pituitary</v>
          </cell>
          <cell r="C2016">
            <v>2879</v>
          </cell>
          <cell r="D2016">
            <v>3.9540000000000002</v>
          </cell>
          <cell r="E2016">
            <v>4.2100000000000002E-3</v>
          </cell>
        </row>
        <row r="2017">
          <cell r="B2017" t="str">
            <v>International Business Review</v>
          </cell>
          <cell r="C2017">
            <v>5405</v>
          </cell>
          <cell r="D2017">
            <v>3.9529999999999998</v>
          </cell>
          <cell r="E2017">
            <v>4.1099999999999999E-3</v>
          </cell>
        </row>
        <row r="2018">
          <cell r="B2018" t="str">
            <v>CONTACT DERMATITIS</v>
          </cell>
          <cell r="C2018">
            <v>6326</v>
          </cell>
          <cell r="D2018">
            <v>3.952</v>
          </cell>
          <cell r="E2018">
            <v>3.5500000000000002E-3</v>
          </cell>
        </row>
        <row r="2019">
          <cell r="B2019" t="str">
            <v>DRUG AND ALCOHOL DEPENDENCE</v>
          </cell>
          <cell r="C2019">
            <v>20269</v>
          </cell>
          <cell r="D2019">
            <v>3.9510000000000001</v>
          </cell>
          <cell r="E2019">
            <v>4.0629999999999999E-2</v>
          </cell>
        </row>
        <row r="2020">
          <cell r="B2020" t="str">
            <v>DRUG AND ALCOHOL DEPENDENCE</v>
          </cell>
          <cell r="C2020">
            <v>20269</v>
          </cell>
          <cell r="D2020">
            <v>3.9510000000000001</v>
          </cell>
          <cell r="E2020">
            <v>4.0629999999999999E-2</v>
          </cell>
        </row>
        <row r="2022">
          <cell r="B2022" t="str">
            <v>GENETICS SELECTION EVOLUTION</v>
          </cell>
          <cell r="C2022">
            <v>3400</v>
          </cell>
          <cell r="D2022">
            <v>3.95</v>
          </cell>
          <cell r="E2022">
            <v>5.5199999999999997E-3</v>
          </cell>
        </row>
        <row r="2023">
          <cell r="B2023" t="str">
            <v>American Economic Journal-Economic Policy</v>
          </cell>
          <cell r="C2023">
            <v>2538</v>
          </cell>
          <cell r="D2023">
            <v>3.9489999999999998</v>
          </cell>
          <cell r="E2023">
            <v>1.8710000000000001E-2</v>
          </cell>
        </row>
        <row r="2024">
          <cell r="B2024" t="str">
            <v>SYSTEMS</v>
          </cell>
          <cell r="C2024">
            <v>5754</v>
          </cell>
          <cell r="D2024">
            <v>3.9489999999999998</v>
          </cell>
          <cell r="E2024">
            <v>3.5699999999999998E-3</v>
          </cell>
        </row>
        <row r="2025">
          <cell r="B2025" t="str">
            <v>SYSTEMS</v>
          </cell>
          <cell r="C2025">
            <v>5754</v>
          </cell>
          <cell r="D2025">
            <v>3.9489999999999998</v>
          </cell>
          <cell r="E2025">
            <v>3.5699999999999998E-3</v>
          </cell>
        </row>
        <row r="2026">
          <cell r="B2026" t="str">
            <v>INTERNATIONAL IMMUNOPHARMACOLOGY</v>
          </cell>
          <cell r="C2026">
            <v>14297</v>
          </cell>
          <cell r="D2026">
            <v>3.9430000000000001</v>
          </cell>
          <cell r="E2026">
            <v>1.7809999999999999E-2</v>
          </cell>
        </row>
        <row r="2027">
          <cell r="B2027" t="str">
            <v>EUROPEAN CHILD &amp; ADOLESCENT PSYCHIATRY</v>
          </cell>
          <cell r="C2027">
            <v>5422</v>
          </cell>
          <cell r="D2027">
            <v>3.9409999999999998</v>
          </cell>
          <cell r="E2027">
            <v>9.4500000000000001E-3</v>
          </cell>
        </row>
        <row r="2028">
          <cell r="B2028" t="str">
            <v>EUROPEAN CHILD &amp; ADOLESCENT PSYCHIATRY</v>
          </cell>
          <cell r="C2028">
            <v>5422</v>
          </cell>
          <cell r="D2028">
            <v>3.9409999999999998</v>
          </cell>
          <cell r="E2028">
            <v>9.4500000000000001E-3</v>
          </cell>
        </row>
        <row r="2029">
          <cell r="B2029" t="str">
            <v>ORGANIZATION STUDIES</v>
          </cell>
          <cell r="C2029">
            <v>8547</v>
          </cell>
          <cell r="D2029">
            <v>3.9409999999999998</v>
          </cell>
          <cell r="E2029">
            <v>7.92E-3</v>
          </cell>
        </row>
        <row r="2030">
          <cell r="B2030" t="str">
            <v>Journal of Oral Microbiology</v>
          </cell>
          <cell r="C2030">
            <v>924</v>
          </cell>
          <cell r="D2030">
            <v>3.9390000000000001</v>
          </cell>
          <cell r="E2030">
            <v>1.7600000000000001E-3</v>
          </cell>
        </row>
        <row r="2031">
          <cell r="B2031" t="str">
            <v>ENGINEERING WITH COMPUTERS</v>
          </cell>
          <cell r="C2031">
            <v>1902</v>
          </cell>
          <cell r="D2031">
            <v>3.9380000000000002</v>
          </cell>
          <cell r="E2031">
            <v>1.8699999999999999E-3</v>
          </cell>
        </row>
        <row r="2032">
          <cell r="B2032" t="str">
            <v>AMERICA</v>
          </cell>
          <cell r="C2032">
            <v>2249</v>
          </cell>
          <cell r="D2032">
            <v>3.9380000000000002</v>
          </cell>
          <cell r="E2032">
            <v>3.13E-3</v>
          </cell>
        </row>
        <row r="2033">
          <cell r="B2033" t="str">
            <v>Developmental Neurobiology</v>
          </cell>
          <cell r="C2033">
            <v>3049</v>
          </cell>
          <cell r="D2033">
            <v>3.9350000000000001</v>
          </cell>
          <cell r="E2033">
            <v>6.1199999999999996E-3</v>
          </cell>
        </row>
        <row r="2034">
          <cell r="B2034" t="str">
            <v>MANAGEMENT SCIENCE</v>
          </cell>
          <cell r="C2034">
            <v>34675</v>
          </cell>
          <cell r="D2034">
            <v>3.9350000000000001</v>
          </cell>
          <cell r="E2034">
            <v>4.9880000000000001E-2</v>
          </cell>
        </row>
        <row r="2035">
          <cell r="B2035" t="str">
            <v>MANAGEMENT SCIENCE</v>
          </cell>
          <cell r="C2035">
            <v>34675</v>
          </cell>
          <cell r="D2035">
            <v>3.9350000000000001</v>
          </cell>
          <cell r="E2035">
            <v>4.9880000000000001E-2</v>
          </cell>
        </row>
        <row r="2036">
          <cell r="B2036" t="str">
            <v>ENDOCRINOLOGY</v>
          </cell>
          <cell r="C2036">
            <v>41659</v>
          </cell>
          <cell r="D2036">
            <v>3.9340000000000002</v>
          </cell>
          <cell r="E2036">
            <v>2.6790000000000001E-2</v>
          </cell>
        </row>
        <row r="2037">
          <cell r="B2037" t="str">
            <v>EVOLUTIONARY COMPUTATION</v>
          </cell>
          <cell r="C2037">
            <v>3226</v>
          </cell>
          <cell r="D2037">
            <v>3.9329999999999998</v>
          </cell>
          <cell r="E2037">
            <v>1.91E-3</v>
          </cell>
        </row>
        <row r="2038">
          <cell r="B2038" t="str">
            <v>Earth Surface Dynamics</v>
          </cell>
          <cell r="C2038">
            <v>980</v>
          </cell>
          <cell r="D2038">
            <v>3.9279999999999999</v>
          </cell>
          <cell r="E2038">
            <v>4.15E-3</v>
          </cell>
        </row>
        <row r="2039">
          <cell r="B2039" t="str">
            <v>INTERNATIONAL JOURNAL OF CLIMATOLOGY</v>
          </cell>
          <cell r="C2039">
            <v>23424</v>
          </cell>
          <cell r="D2039">
            <v>3.9279999999999999</v>
          </cell>
          <cell r="E2039">
            <v>3.3270000000000001E-2</v>
          </cell>
        </row>
        <row r="2040">
          <cell r="B2040" t="str">
            <v>Journal of Family Business Strategy</v>
          </cell>
          <cell r="C2040">
            <v>1121</v>
          </cell>
          <cell r="D2040">
            <v>3.927</v>
          </cell>
          <cell r="E2040">
            <v>1.32E-3</v>
          </cell>
        </row>
        <row r="2041">
          <cell r="B2041" t="str">
            <v>PARKINSONISM &amp; RELATED DISORDERS</v>
          </cell>
          <cell r="C2041">
            <v>10006</v>
          </cell>
          <cell r="D2041">
            <v>3.9260000000000002</v>
          </cell>
          <cell r="E2041">
            <v>1.7469999999999999E-2</v>
          </cell>
        </row>
        <row r="2042">
          <cell r="B2042" t="str">
            <v>Cognitive Neurodynamics</v>
          </cell>
          <cell r="C2042">
            <v>988</v>
          </cell>
          <cell r="D2042">
            <v>3.9249999999999998</v>
          </cell>
          <cell r="E2042">
            <v>1.6900000000000001E-3</v>
          </cell>
        </row>
        <row r="2043">
          <cell r="B2043" t="str">
            <v>RESPIRATORY RESEARCH</v>
          </cell>
          <cell r="C2043">
            <v>7502</v>
          </cell>
          <cell r="D2043">
            <v>3.9239999999999999</v>
          </cell>
          <cell r="E2043">
            <v>1.3050000000000001E-2</v>
          </cell>
        </row>
        <row r="2044">
          <cell r="B2044" t="str">
            <v>BIOLOGY OF THE CELL</v>
          </cell>
          <cell r="C2044">
            <v>2270</v>
          </cell>
          <cell r="D2044">
            <v>3.9220000000000002</v>
          </cell>
          <cell r="E2044">
            <v>1.89E-3</v>
          </cell>
        </row>
        <row r="2045">
          <cell r="B2045" t="str">
            <v>Biomedical Optics Express</v>
          </cell>
          <cell r="C2045">
            <v>11090</v>
          </cell>
          <cell r="D2045">
            <v>3.9209999999999998</v>
          </cell>
          <cell r="E2045">
            <v>2.503E-2</v>
          </cell>
        </row>
        <row r="2046">
          <cell r="B2046" t="str">
            <v>PHYSICS</v>
          </cell>
          <cell r="C2046">
            <v>2401</v>
          </cell>
          <cell r="D2046">
            <v>3.9209999999999998</v>
          </cell>
          <cell r="E2046">
            <v>4.2300000000000003E-3</v>
          </cell>
        </row>
        <row r="2047">
          <cell r="B2047" t="str">
            <v>Frontiers in Cellular Neuroscience</v>
          </cell>
          <cell r="C2047">
            <v>11389</v>
          </cell>
          <cell r="D2047">
            <v>3.9209999999999998</v>
          </cell>
          <cell r="E2047">
            <v>3.4000000000000002E-2</v>
          </cell>
        </row>
        <row r="2048">
          <cell r="B2048" t="str">
            <v>ATHEROSCLEROSIS</v>
          </cell>
          <cell r="C2048">
            <v>24587</v>
          </cell>
          <cell r="D2048">
            <v>3.919</v>
          </cell>
          <cell r="E2048">
            <v>3.6589999999999998E-2</v>
          </cell>
        </row>
        <row r="2049">
          <cell r="B2049" t="str">
            <v>ANNALS OF MATHEMATICS</v>
          </cell>
          <cell r="C2049">
            <v>12709</v>
          </cell>
          <cell r="D2049">
            <v>3.9180000000000001</v>
          </cell>
          <cell r="E2049">
            <v>1.899E-2</v>
          </cell>
        </row>
        <row r="2050">
          <cell r="B2050" t="str">
            <v>Current Osteoporosis Reports</v>
          </cell>
          <cell r="C2050">
            <v>1966</v>
          </cell>
          <cell r="D2050">
            <v>3.9180000000000001</v>
          </cell>
          <cell r="E2050">
            <v>4.3800000000000002E-3</v>
          </cell>
        </row>
        <row r="2051">
          <cell r="B2051" t="str">
            <v>Frontiers in Cardiovascular Medicine</v>
          </cell>
          <cell r="C2051">
            <v>1303</v>
          </cell>
          <cell r="D2051">
            <v>3.915</v>
          </cell>
          <cell r="E2051">
            <v>4.0200000000000001E-3</v>
          </cell>
        </row>
        <row r="2052">
          <cell r="B2052" t="str">
            <v>Biotechnology Journal</v>
          </cell>
          <cell r="C2052">
            <v>6036</v>
          </cell>
          <cell r="D2052">
            <v>3.9119999999999999</v>
          </cell>
          <cell r="E2052">
            <v>9.9500000000000005E-3</v>
          </cell>
        </row>
        <row r="2053">
          <cell r="B2053" t="str">
            <v>Rice</v>
          </cell>
          <cell r="C2053">
            <v>2145</v>
          </cell>
          <cell r="D2053">
            <v>3.9119999999999999</v>
          </cell>
          <cell r="E2053">
            <v>3.3600000000000001E-3</v>
          </cell>
        </row>
        <row r="2054">
          <cell r="B2054" t="str">
            <v>EUROPEAN JOURNAL OF PERSONALITY</v>
          </cell>
          <cell r="C2054">
            <v>3363</v>
          </cell>
          <cell r="D2054">
            <v>3.91</v>
          </cell>
          <cell r="E2054">
            <v>5.6499999999999996E-3</v>
          </cell>
        </row>
        <row r="2055">
          <cell r="B2055" t="str">
            <v>PSYCHONOMIC BULLETIN &amp; REVIEW</v>
          </cell>
          <cell r="C2055">
            <v>12117</v>
          </cell>
          <cell r="D2055">
            <v>3.91</v>
          </cell>
          <cell r="E2055">
            <v>2.061E-2</v>
          </cell>
        </row>
        <row r="2056">
          <cell r="B2056" t="str">
            <v>CALIFORNIA MANAGEMENT REVIEW</v>
          </cell>
          <cell r="C2056">
            <v>5801</v>
          </cell>
          <cell r="D2056">
            <v>3.9089999999999998</v>
          </cell>
          <cell r="E2056">
            <v>2.64E-3</v>
          </cell>
        </row>
        <row r="2057">
          <cell r="B2057" t="str">
            <v>JOURNAL OF ALZHEIMERS DISEASE</v>
          </cell>
          <cell r="C2057">
            <v>23214</v>
          </cell>
          <cell r="D2057">
            <v>3.9089999999999998</v>
          </cell>
          <cell r="E2057">
            <v>4.8079999999999998E-2</v>
          </cell>
        </row>
        <row r="2058">
          <cell r="B2058" t="str">
            <v>SYSTEMATIC ENTOMOLOGY</v>
          </cell>
          <cell r="C2058">
            <v>2604</v>
          </cell>
          <cell r="D2058">
            <v>3.9089999999999998</v>
          </cell>
          <cell r="E2058">
            <v>4.15E-3</v>
          </cell>
        </row>
        <row r="2060">
          <cell r="B2060" t="str">
            <v>PYROLYSIS</v>
          </cell>
          <cell r="C2060">
            <v>14684</v>
          </cell>
          <cell r="D2060">
            <v>3.9049999999999998</v>
          </cell>
          <cell r="E2060">
            <v>1.329E-2</v>
          </cell>
        </row>
        <row r="2061">
          <cell r="B2061" t="str">
            <v>International Journal of Mining Science and Technology</v>
          </cell>
          <cell r="C2061">
            <v>2786</v>
          </cell>
          <cell r="D2061">
            <v>3.903</v>
          </cell>
          <cell r="E2061">
            <v>4.8399999999999997E-3</v>
          </cell>
        </row>
        <row r="2062">
          <cell r="B2062" t="str">
            <v>ESC Heart Failure</v>
          </cell>
          <cell r="C2062">
            <v>1276</v>
          </cell>
          <cell r="D2062">
            <v>3.9020000000000001</v>
          </cell>
          <cell r="E2062">
            <v>4.1200000000000004E-3</v>
          </cell>
        </row>
        <row r="2063">
          <cell r="B2063" t="str">
            <v>CURRENT TREATMENT OPTIONS IN ONCOLOGY</v>
          </cell>
          <cell r="C2063">
            <v>1617</v>
          </cell>
          <cell r="D2063">
            <v>3.9</v>
          </cell>
          <cell r="E2063">
            <v>3.5799999999999998E-3</v>
          </cell>
        </row>
        <row r="2064">
          <cell r="B2064" t="str">
            <v>Frontiers in Medicine</v>
          </cell>
          <cell r="C2064">
            <v>3034</v>
          </cell>
          <cell r="D2064">
            <v>3.9</v>
          </cell>
          <cell r="E2064">
            <v>9.8700000000000003E-3</v>
          </cell>
        </row>
        <row r="2065">
          <cell r="B2065" t="str">
            <v>JOURNAL OF ADOLESCENT HEALTH</v>
          </cell>
          <cell r="C2065">
            <v>16287</v>
          </cell>
          <cell r="D2065">
            <v>3.9</v>
          </cell>
          <cell r="E2065">
            <v>2.6419999999999999E-2</v>
          </cell>
        </row>
        <row r="2066">
          <cell r="B2066" t="str">
            <v>JOURNAL OF ADOLESCENT HEALTH</v>
          </cell>
          <cell r="C2066">
            <v>16287</v>
          </cell>
          <cell r="D2066">
            <v>3.9</v>
          </cell>
          <cell r="E2066">
            <v>2.6419999999999999E-2</v>
          </cell>
        </row>
        <row r="2067">
          <cell r="B2067" t="str">
            <v>INTERNATIONAL JOURNAL OF ONCOLOGY</v>
          </cell>
          <cell r="C2067">
            <v>17715</v>
          </cell>
          <cell r="D2067">
            <v>3.899</v>
          </cell>
          <cell r="E2067">
            <v>2.1049999999999999E-2</v>
          </cell>
        </row>
        <row r="2068">
          <cell r="B2068" t="str">
            <v>Energy Strategy Reviews</v>
          </cell>
          <cell r="C2068">
            <v>1069</v>
          </cell>
          <cell r="D2068">
            <v>3.895</v>
          </cell>
          <cell r="E2068">
            <v>2.0899999999999998E-3</v>
          </cell>
        </row>
        <row r="2069">
          <cell r="B2069" t="str">
            <v>IET Renewable Power Generation</v>
          </cell>
          <cell r="C2069">
            <v>4950</v>
          </cell>
          <cell r="D2069">
            <v>3.8940000000000001</v>
          </cell>
          <cell r="E2069">
            <v>8.0700000000000008E-3</v>
          </cell>
        </row>
        <row r="2070">
          <cell r="B2070" t="str">
            <v>Antibiotics-Basel</v>
          </cell>
          <cell r="C2070">
            <v>1357</v>
          </cell>
          <cell r="D2070">
            <v>3.8929999999999998</v>
          </cell>
          <cell r="E2070">
            <v>3.49E-3</v>
          </cell>
        </row>
        <row r="2071">
          <cell r="B2071" t="str">
            <v>JOURNAL OF MEMORY AND LANGUAGE</v>
          </cell>
          <cell r="C2071">
            <v>9767</v>
          </cell>
          <cell r="D2071">
            <v>3.8929999999999998</v>
          </cell>
          <cell r="E2071">
            <v>7.6099999999999996E-3</v>
          </cell>
        </row>
        <row r="2072">
          <cell r="B2072" t="str">
            <v>JOURNAL OF MEMORY AND LANGUAGE</v>
          </cell>
          <cell r="C2072">
            <v>9767</v>
          </cell>
          <cell r="D2072">
            <v>3.8929999999999998</v>
          </cell>
          <cell r="E2072">
            <v>7.6099999999999996E-3</v>
          </cell>
        </row>
        <row r="2073">
          <cell r="B2073" t="str">
            <v>JOURNAL OF AFFECTIVE DISORDERS</v>
          </cell>
          <cell r="C2073">
            <v>32869</v>
          </cell>
          <cell r="D2073">
            <v>3.8919999999999999</v>
          </cell>
          <cell r="E2073">
            <v>5.5919999999999997E-2</v>
          </cell>
        </row>
        <row r="2074">
          <cell r="B2074" t="str">
            <v>JOURNAL OF AFFECTIVE DISORDERS</v>
          </cell>
          <cell r="C2074">
            <v>32869</v>
          </cell>
          <cell r="D2074">
            <v>3.8919999999999999</v>
          </cell>
          <cell r="E2074">
            <v>5.5919999999999997E-2</v>
          </cell>
        </row>
        <row r="2075">
          <cell r="B2075" t="str">
            <v>JOURNAL OF HYDROMETEOROLOGY</v>
          </cell>
          <cell r="C2075">
            <v>10529</v>
          </cell>
          <cell r="D2075">
            <v>3.891</v>
          </cell>
          <cell r="E2075">
            <v>1.5219999999999999E-2</v>
          </cell>
        </row>
        <row r="2076">
          <cell r="B2076" t="str">
            <v>ECOLOGY AND SOCIETY</v>
          </cell>
          <cell r="C2076">
            <v>11994</v>
          </cell>
          <cell r="D2076">
            <v>3.89</v>
          </cell>
          <cell r="E2076">
            <v>1.4290000000000001E-2</v>
          </cell>
        </row>
        <row r="2077">
          <cell r="B2077" t="str">
            <v>ECOLOGY AND SOCIETY</v>
          </cell>
          <cell r="C2077">
            <v>11994</v>
          </cell>
          <cell r="D2077">
            <v>3.89</v>
          </cell>
          <cell r="E2077">
            <v>1.4290000000000001E-2</v>
          </cell>
        </row>
        <row r="2078">
          <cell r="B2078" t="str">
            <v>BUILDING RESEARCH AND INFORMATION</v>
          </cell>
          <cell r="C2078">
            <v>3457</v>
          </cell>
          <cell r="D2078">
            <v>3.887</v>
          </cell>
          <cell r="E2078">
            <v>2.7899999999999999E-3</v>
          </cell>
        </row>
        <row r="2079">
          <cell r="B2079" t="str">
            <v>PLoS Neglected Tropical Diseases</v>
          </cell>
          <cell r="C2079">
            <v>27395</v>
          </cell>
          <cell r="D2079">
            <v>3.8849999999999998</v>
          </cell>
          <cell r="E2079">
            <v>7.1709999999999996E-2</v>
          </cell>
        </row>
        <row r="2080">
          <cell r="B2080" t="str">
            <v>ADVANCES IN ENGINEERING SOFTWARE</v>
          </cell>
          <cell r="C2080">
            <v>5919</v>
          </cell>
          <cell r="D2080">
            <v>3.8839999999999999</v>
          </cell>
          <cell r="E2080">
            <v>8.3599999999999994E-3</v>
          </cell>
        </row>
        <row r="2081">
          <cell r="B2081" t="str">
            <v>INTERNATIONAL JOURNAL OF SPORT NUTRITION</v>
          </cell>
        </row>
        <row r="2082">
          <cell r="B2082" t="str">
            <v>AND EXERCISE METABOLISM</v>
          </cell>
          <cell r="C2082">
            <v>3298</v>
          </cell>
          <cell r="D2082">
            <v>3.8839999999999999</v>
          </cell>
          <cell r="E2082">
            <v>2.9299999999999999E-3</v>
          </cell>
        </row>
        <row r="2083">
          <cell r="B2083" t="str">
            <v>Wiley Interdisciplinary Reviews-Developmental Biology</v>
          </cell>
          <cell r="C2083">
            <v>1375</v>
          </cell>
          <cell r="D2083">
            <v>3.883</v>
          </cell>
          <cell r="E2083">
            <v>4.4000000000000003E-3</v>
          </cell>
        </row>
        <row r="2084">
          <cell r="B2084" t="str">
            <v>NEUROCHEMISTRY INTERNATIONAL</v>
          </cell>
          <cell r="C2084">
            <v>8928</v>
          </cell>
          <cell r="D2084">
            <v>3.8809999999999998</v>
          </cell>
          <cell r="E2084">
            <v>8.0099999999999998E-3</v>
          </cell>
        </row>
        <row r="2085">
          <cell r="B2085" t="str">
            <v>ADVANCED ENGINEERING INFORMATICS</v>
          </cell>
          <cell r="C2085">
            <v>3173</v>
          </cell>
          <cell r="D2085">
            <v>3.879</v>
          </cell>
          <cell r="E2085">
            <v>3.3899999999999998E-3</v>
          </cell>
        </row>
        <row r="2086">
          <cell r="B2086" t="str">
            <v>CRIMINOLOGY</v>
          </cell>
          <cell r="C2086">
            <v>6456</v>
          </cell>
          <cell r="D2086">
            <v>3.879</v>
          </cell>
          <cell r="E2086">
            <v>4.3E-3</v>
          </cell>
        </row>
        <row r="2087">
          <cell r="B2087" t="str">
            <v>IEEE Transactions on Network and Service Management</v>
          </cell>
          <cell r="C2087">
            <v>1890</v>
          </cell>
          <cell r="D2087">
            <v>3.8780000000000001</v>
          </cell>
          <cell r="E2087">
            <v>4.2100000000000002E-3</v>
          </cell>
        </row>
        <row r="2088">
          <cell r="B2088" t="str">
            <v>Journal of Atherosclerosis and Thrombosis</v>
          </cell>
          <cell r="C2088">
            <v>3426</v>
          </cell>
          <cell r="D2088">
            <v>3.8759999999999999</v>
          </cell>
          <cell r="E2088">
            <v>5.1900000000000002E-3</v>
          </cell>
        </row>
        <row r="2089">
          <cell r="B2089" t="str">
            <v>PROTEIN SCIENCE</v>
          </cell>
          <cell r="C2089">
            <v>13592</v>
          </cell>
          <cell r="D2089">
            <v>3.8759999999999999</v>
          </cell>
          <cell r="E2089">
            <v>1.7610000000000001E-2</v>
          </cell>
        </row>
        <row r="2090">
          <cell r="B2090" t="str">
            <v>EXPERT REVIEWS IN MOLECULAR MEDICINE</v>
          </cell>
          <cell r="C2090">
            <v>1827</v>
          </cell>
          <cell r="D2090">
            <v>3.875</v>
          </cell>
          <cell r="E2090">
            <v>1.1800000000000001E-3</v>
          </cell>
        </row>
        <row r="2091">
          <cell r="B2091" t="str">
            <v>Journal of High Energy Astrophysics</v>
          </cell>
          <cell r="C2091">
            <v>205</v>
          </cell>
          <cell r="D2091">
            <v>3.875</v>
          </cell>
          <cell r="E2091">
            <v>1.01E-3</v>
          </cell>
        </row>
        <row r="2092">
          <cell r="B2092" t="str">
            <v>PHYSICS TODAY</v>
          </cell>
          <cell r="C2092">
            <v>4863</v>
          </cell>
          <cell r="D2092">
            <v>3.875</v>
          </cell>
          <cell r="E2092">
            <v>3.3E-3</v>
          </cell>
        </row>
        <row r="2093">
          <cell r="B2093" t="str">
            <v>Current Rheumatology Reports</v>
          </cell>
          <cell r="C2093">
            <v>3018</v>
          </cell>
          <cell r="D2093">
            <v>3.8730000000000002</v>
          </cell>
          <cell r="E2093">
            <v>5.5799999999999999E-3</v>
          </cell>
        </row>
        <row r="2094">
          <cell r="B2094" t="str">
            <v>ADVANCES IN THERAPY</v>
          </cell>
          <cell r="C2094">
            <v>3662</v>
          </cell>
          <cell r="D2094">
            <v>3.871</v>
          </cell>
          <cell r="E2094">
            <v>7.3499999999999998E-3</v>
          </cell>
        </row>
        <row r="2095">
          <cell r="B2095" t="str">
            <v>CHEMICAL ENGINEERING SCIENCE</v>
          </cell>
          <cell r="C2095">
            <v>44479</v>
          </cell>
          <cell r="D2095">
            <v>3.871</v>
          </cell>
          <cell r="E2095">
            <v>2.827E-2</v>
          </cell>
        </row>
        <row r="2096">
          <cell r="B2096" t="str">
            <v>MOLECULAR AND CELLULAR ENDOCRINOLOGY</v>
          </cell>
          <cell r="C2096">
            <v>16076</v>
          </cell>
          <cell r="D2096">
            <v>3.871</v>
          </cell>
          <cell r="E2096">
            <v>1.9279999999999999E-2</v>
          </cell>
        </row>
        <row r="2098">
          <cell r="B2098" t="str">
            <v>JOURNAL OF RESEARCH IN SCIENCE TEACHING</v>
          </cell>
          <cell r="C2098">
            <v>6518</v>
          </cell>
          <cell r="D2098">
            <v>3.87</v>
          </cell>
          <cell r="E2098">
            <v>4.5500000000000002E-3</v>
          </cell>
        </row>
        <row r="2099">
          <cell r="B2099" t="str">
            <v>Endocrine Practice</v>
          </cell>
          <cell r="C2099">
            <v>4607</v>
          </cell>
          <cell r="D2099">
            <v>3.8690000000000002</v>
          </cell>
          <cell r="E2099">
            <v>1.0149999999999999E-2</v>
          </cell>
        </row>
        <row r="2100">
          <cell r="B2100" t="str">
            <v>Stem Cells International</v>
          </cell>
          <cell r="C2100">
            <v>6213</v>
          </cell>
          <cell r="D2100">
            <v>3.8690000000000002</v>
          </cell>
          <cell r="E2100">
            <v>1.3299999999999999E-2</v>
          </cell>
        </row>
        <row r="2101">
          <cell r="B2101" t="str">
            <v>WORLD DEVELOPMENT</v>
          </cell>
          <cell r="C2101">
            <v>20267</v>
          </cell>
          <cell r="D2101">
            <v>3.8690000000000002</v>
          </cell>
          <cell r="E2101">
            <v>2.478E-2</v>
          </cell>
        </row>
        <row r="2102">
          <cell r="B2102" t="str">
            <v>ORE GEOLOGY REVIEWS</v>
          </cell>
          <cell r="C2102">
            <v>11471</v>
          </cell>
          <cell r="D2102">
            <v>3.8679999999999999</v>
          </cell>
          <cell r="E2102">
            <v>1.6240000000000001E-2</v>
          </cell>
        </row>
        <row r="2103">
          <cell r="B2103" t="str">
            <v>SUICIDE AND LIFE-THREATENING BEHAVIOR</v>
          </cell>
          <cell r="C2103">
            <v>4512</v>
          </cell>
          <cell r="D2103">
            <v>3.867</v>
          </cell>
          <cell r="E2103">
            <v>5.9800000000000001E-3</v>
          </cell>
        </row>
        <row r="2104">
          <cell r="B2104" t="str">
            <v>Earth System Dynamics</v>
          </cell>
          <cell r="C2104">
            <v>1506</v>
          </cell>
          <cell r="D2104">
            <v>3.8660000000000001</v>
          </cell>
          <cell r="E2104">
            <v>5.1999999999999998E-3</v>
          </cell>
        </row>
        <row r="2105">
          <cell r="B2105" t="str">
            <v>AMERICAN JOURNAL OF PHYSIOLOGY-HEART</v>
          </cell>
        </row>
        <row r="2106">
          <cell r="B2106" t="str">
            <v>AND CIRCULATORY PHYSIOLOGY</v>
          </cell>
          <cell r="C2106">
            <v>26114</v>
          </cell>
          <cell r="D2106">
            <v>3.8639999999999999</v>
          </cell>
          <cell r="E2106">
            <v>2.0400000000000001E-2</v>
          </cell>
        </row>
        <row r="2107">
          <cell r="B2107" t="str">
            <v>OSTEOPOROSIS INTERNATIONAL</v>
          </cell>
          <cell r="C2107">
            <v>17401</v>
          </cell>
          <cell r="D2107">
            <v>3.8639999999999999</v>
          </cell>
          <cell r="E2107">
            <v>2.2530000000000001E-2</v>
          </cell>
        </row>
        <row r="2108">
          <cell r="B2108" t="str">
            <v>EUROPEAN POLYMER JOURNAL</v>
          </cell>
          <cell r="C2108">
            <v>22306</v>
          </cell>
          <cell r="D2108">
            <v>3.8620000000000001</v>
          </cell>
          <cell r="E2108">
            <v>1.9689999999999999E-2</v>
          </cell>
        </row>
        <row r="2109">
          <cell r="B2109" t="str">
            <v>Global Heart</v>
          </cell>
          <cell r="C2109">
            <v>1074</v>
          </cell>
          <cell r="D2109">
            <v>3.8620000000000001</v>
          </cell>
          <cell r="E2109">
            <v>3.1800000000000001E-3</v>
          </cell>
        </row>
        <row r="2110">
          <cell r="B2110" t="str">
            <v>Journal of Clinical Lipidology</v>
          </cell>
          <cell r="C2110">
            <v>3260</v>
          </cell>
          <cell r="D2110">
            <v>3.86</v>
          </cell>
          <cell r="E2110">
            <v>1.123E-2</v>
          </cell>
        </row>
        <row r="2111">
          <cell r="B2111" t="str">
            <v>Memetic Computing</v>
          </cell>
          <cell r="C2111">
            <v>571</v>
          </cell>
          <cell r="D2111">
            <v>3.86</v>
          </cell>
          <cell r="E2111">
            <v>8.0999999999999996E-4</v>
          </cell>
        </row>
        <row r="2112">
          <cell r="B2112" t="str">
            <v>COMPUTERS AND ELECTRONICS IN AGRICULTURE</v>
          </cell>
          <cell r="C2112">
            <v>11524</v>
          </cell>
          <cell r="D2112">
            <v>3.8580000000000001</v>
          </cell>
          <cell r="E2112">
            <v>1.197E-2</v>
          </cell>
        </row>
        <row r="2113">
          <cell r="B2113" t="str">
            <v>Cartilage</v>
          </cell>
          <cell r="C2113">
            <v>1020</v>
          </cell>
          <cell r="D2113">
            <v>3.8570000000000002</v>
          </cell>
          <cell r="E2113">
            <v>2.0799999999999998E-3</v>
          </cell>
        </row>
        <row r="2114">
          <cell r="B2114" t="str">
            <v>Forum of Mathematics Pi</v>
          </cell>
          <cell r="C2114">
            <v>137</v>
          </cell>
          <cell r="D2114">
            <v>3.8570000000000002</v>
          </cell>
          <cell r="E2114">
            <v>1.9599999999999999E-3</v>
          </cell>
        </row>
        <row r="2115">
          <cell r="B2115" t="str">
            <v>CURRENT HYPERTENSION REPORTS</v>
          </cell>
          <cell r="C2115">
            <v>3143</v>
          </cell>
          <cell r="D2115">
            <v>3.8559999999999999</v>
          </cell>
          <cell r="E2115">
            <v>5.94E-3</v>
          </cell>
        </row>
        <row r="2116">
          <cell r="B2116" t="str">
            <v>BIOPHYSICAL JOURNAL</v>
          </cell>
          <cell r="C2116">
            <v>51232</v>
          </cell>
          <cell r="D2116">
            <v>3.8540000000000001</v>
          </cell>
          <cell r="E2116">
            <v>5.0569999999999997E-2</v>
          </cell>
        </row>
        <row r="2117">
          <cell r="B2117" t="str">
            <v>TRANSPLANTATION</v>
          </cell>
          <cell r="C2117">
            <v>12667</v>
          </cell>
          <cell r="D2117">
            <v>3.8530000000000002</v>
          </cell>
          <cell r="E2117">
            <v>2.376E-2</v>
          </cell>
        </row>
        <row r="2118">
          <cell r="B2118" t="str">
            <v>EUROPEAN NEUROPSYCHOPHARMACOLOGY</v>
          </cell>
          <cell r="C2118">
            <v>7597</v>
          </cell>
          <cell r="D2118">
            <v>3.8530000000000002</v>
          </cell>
          <cell r="E2118">
            <v>1.312E-2</v>
          </cell>
        </row>
        <row r="2119">
          <cell r="B2119" t="str">
            <v>ENGINEERING</v>
          </cell>
          <cell r="C2119">
            <v>5919</v>
          </cell>
          <cell r="D2119">
            <v>3.8530000000000002</v>
          </cell>
          <cell r="E2119">
            <v>5.3400000000000001E-3</v>
          </cell>
        </row>
        <row r="2120">
          <cell r="B2120" t="str">
            <v>APPLIED MATHEMATICS LETTERS</v>
          </cell>
          <cell r="C2120">
            <v>8496</v>
          </cell>
          <cell r="D2120">
            <v>3.8479999999999999</v>
          </cell>
          <cell r="E2120">
            <v>1.264E-2</v>
          </cell>
        </row>
        <row r="2121">
          <cell r="B2121" t="str">
            <v>JAMA Otolaryngology-Head &amp; Neck Surgery</v>
          </cell>
          <cell r="C2121">
            <v>3492</v>
          </cell>
          <cell r="D2121">
            <v>3.8479999999999999</v>
          </cell>
          <cell r="E2121">
            <v>1.23E-2</v>
          </cell>
        </row>
        <row r="2122">
          <cell r="B2122" t="str">
            <v>Plant Genome</v>
          </cell>
          <cell r="C2122">
            <v>1787</v>
          </cell>
          <cell r="D2122">
            <v>3.847</v>
          </cell>
          <cell r="E2122">
            <v>3.9199999999999999E-3</v>
          </cell>
        </row>
        <row r="2123">
          <cell r="B2123" t="str">
            <v>COMMUNICATION MONOGRAPHS</v>
          </cell>
          <cell r="C2123">
            <v>2963</v>
          </cell>
          <cell r="D2123">
            <v>3.843</v>
          </cell>
          <cell r="E2123">
            <v>1.97E-3</v>
          </cell>
        </row>
        <row r="2124">
          <cell r="B2124" t="str">
            <v>Journal of Natural Gas Science and Engineering</v>
          </cell>
          <cell r="C2124">
            <v>10969</v>
          </cell>
          <cell r="D2124">
            <v>3.8410000000000002</v>
          </cell>
          <cell r="E2124">
            <v>2.4549999999999999E-2</v>
          </cell>
        </row>
        <row r="2125">
          <cell r="B2125" t="str">
            <v>THERAPY</v>
          </cell>
          <cell r="C2125">
            <v>7493</v>
          </cell>
          <cell r="D2125">
            <v>3.839</v>
          </cell>
          <cell r="E2125">
            <v>6.5300000000000002E-3</v>
          </cell>
        </row>
        <row r="2126">
          <cell r="B2126" t="str">
            <v>FRESHWATER BIOLOGY</v>
          </cell>
          <cell r="C2126">
            <v>15144</v>
          </cell>
          <cell r="D2126">
            <v>3.835</v>
          </cell>
          <cell r="E2126">
            <v>1.11E-2</v>
          </cell>
        </row>
        <row r="2127">
          <cell r="B2127" t="str">
            <v>Journal of Transport Geography</v>
          </cell>
          <cell r="C2127">
            <v>8942</v>
          </cell>
          <cell r="D2127">
            <v>3.8340000000000001</v>
          </cell>
          <cell r="E2127">
            <v>1.026E-2</v>
          </cell>
        </row>
        <row r="2128">
          <cell r="B2128" t="str">
            <v>Urban Climate</v>
          </cell>
          <cell r="C2128">
            <v>1859</v>
          </cell>
          <cell r="D2128">
            <v>3.8340000000000001</v>
          </cell>
          <cell r="E2128">
            <v>4.1200000000000004E-3</v>
          </cell>
        </row>
        <row r="2129">
          <cell r="B2129" t="str">
            <v>ANIMAL HEALTH RESEARCH REVIEWS</v>
          </cell>
          <cell r="C2129">
            <v>1110</v>
          </cell>
          <cell r="D2129">
            <v>3.8330000000000002</v>
          </cell>
          <cell r="E2129">
            <v>8.9999999999999998E-4</v>
          </cell>
        </row>
        <row r="2130">
          <cell r="B2130" t="str">
            <v>IEEE Geoscience and Remote Sensing Letters</v>
          </cell>
          <cell r="C2130">
            <v>13781</v>
          </cell>
          <cell r="D2130">
            <v>3.8330000000000002</v>
          </cell>
          <cell r="E2130">
            <v>2.5229999999999999E-2</v>
          </cell>
        </row>
        <row r="2131">
          <cell r="B2131" t="str">
            <v>BREAST CANCER RESEARCH AND TREATMENT</v>
          </cell>
          <cell r="C2131">
            <v>20329</v>
          </cell>
          <cell r="D2131">
            <v>3.831</v>
          </cell>
          <cell r="E2131">
            <v>2.9829999999999999E-2</v>
          </cell>
        </row>
        <row r="2132">
          <cell r="B2132" t="str">
            <v>CERAMICS INTERNATIONAL</v>
          </cell>
          <cell r="C2132">
            <v>60647</v>
          </cell>
          <cell r="D2132">
            <v>3.83</v>
          </cell>
          <cell r="E2132">
            <v>7.5929999999999997E-2</v>
          </cell>
        </row>
        <row r="2133">
          <cell r="B2133" t="str">
            <v>ChemBioEng Reviews</v>
          </cell>
          <cell r="C2133">
            <v>487</v>
          </cell>
          <cell r="D2133">
            <v>3.83</v>
          </cell>
          <cell r="E2133">
            <v>1.1999999999999999E-3</v>
          </cell>
        </row>
        <row r="2134">
          <cell r="B2134" t="str">
            <v>GEOTECHNIQUE</v>
          </cell>
          <cell r="C2134">
            <v>13984</v>
          </cell>
          <cell r="D2134">
            <v>3.83</v>
          </cell>
          <cell r="E2134">
            <v>7.28E-3</v>
          </cell>
        </row>
        <row r="2136">
          <cell r="B2136" t="str">
            <v>Current Infectious Disease Reports</v>
          </cell>
          <cell r="C2136">
            <v>1482</v>
          </cell>
          <cell r="D2136">
            <v>3.8279999999999998</v>
          </cell>
          <cell r="E2136">
            <v>3.2200000000000002E-3</v>
          </cell>
        </row>
        <row r="2137">
          <cell r="B2137" t="str">
            <v>Current Oncology Reports</v>
          </cell>
          <cell r="C2137">
            <v>2278</v>
          </cell>
          <cell r="D2137">
            <v>3.8279999999999998</v>
          </cell>
          <cell r="E2137">
            <v>4.47E-3</v>
          </cell>
        </row>
        <row r="2138">
          <cell r="B2138" t="str">
            <v>Journal of Positive Psychology</v>
          </cell>
          <cell r="C2138">
            <v>3094</v>
          </cell>
          <cell r="D2138">
            <v>3.8279999999999998</v>
          </cell>
          <cell r="E2138">
            <v>4.7600000000000003E-3</v>
          </cell>
        </row>
        <row r="2139">
          <cell r="B2139" t="str">
            <v>Observations and Remote Sensing</v>
          </cell>
          <cell r="C2139">
            <v>11579</v>
          </cell>
          <cell r="D2139">
            <v>3.827</v>
          </cell>
          <cell r="E2139">
            <v>2.8049999999999999E-2</v>
          </cell>
        </row>
        <row r="2140">
          <cell r="B2140" t="str">
            <v>BIOLOGY</v>
          </cell>
          <cell r="C2140">
            <v>8162</v>
          </cell>
          <cell r="D2140">
            <v>3.827</v>
          </cell>
          <cell r="E2140">
            <v>7.6699999999999997E-3</v>
          </cell>
        </row>
        <row r="2141">
          <cell r="B2141" t="str">
            <v>CHINESE JOURNAL OF CHEMISTRY</v>
          </cell>
          <cell r="C2141">
            <v>4180</v>
          </cell>
          <cell r="D2141">
            <v>3.8260000000000001</v>
          </cell>
          <cell r="E2141">
            <v>5.4000000000000003E-3</v>
          </cell>
        </row>
        <row r="2142">
          <cell r="B2142" t="str">
            <v>MOLECULAR CARCINOGENESIS</v>
          </cell>
          <cell r="C2142">
            <v>5947</v>
          </cell>
          <cell r="D2142">
            <v>3.8250000000000002</v>
          </cell>
          <cell r="E2142">
            <v>8.1300000000000001E-3</v>
          </cell>
        </row>
        <row r="2143">
          <cell r="B2143" t="str">
            <v>PLANT CELL REPORTS</v>
          </cell>
          <cell r="C2143">
            <v>9252</v>
          </cell>
          <cell r="D2143">
            <v>3.8250000000000002</v>
          </cell>
          <cell r="E2143">
            <v>8.5100000000000002E-3</v>
          </cell>
        </row>
        <row r="2144">
          <cell r="B2144" t="str">
            <v>Electronic Commerce Research and Applications</v>
          </cell>
          <cell r="C2144">
            <v>2781</v>
          </cell>
          <cell r="D2144">
            <v>3.8239999999999998</v>
          </cell>
          <cell r="E2144">
            <v>2.0799999999999998E-3</v>
          </cell>
        </row>
        <row r="2145">
          <cell r="B2145" t="str">
            <v>Electronic Commerce Research and Applications</v>
          </cell>
          <cell r="C2145">
            <v>2781</v>
          </cell>
          <cell r="D2145">
            <v>3.8239999999999998</v>
          </cell>
          <cell r="E2145">
            <v>2.0799999999999998E-3</v>
          </cell>
        </row>
        <row r="2146">
          <cell r="B2146" t="str">
            <v>MEDICINE</v>
          </cell>
          <cell r="C2146">
            <v>9096</v>
          </cell>
          <cell r="D2146">
            <v>3.8239999999999998</v>
          </cell>
          <cell r="E2146">
            <v>1.0059999999999999E-2</v>
          </cell>
        </row>
        <row r="2147">
          <cell r="B2147" t="str">
            <v>QUALITATIVE INQUIRY</v>
          </cell>
          <cell r="C2147">
            <v>6372</v>
          </cell>
          <cell r="D2147">
            <v>3.823</v>
          </cell>
          <cell r="E2147">
            <v>4.0099999999999997E-3</v>
          </cell>
        </row>
        <row r="2148">
          <cell r="B2148" t="str">
            <v>International Journal of Health Policy and Management</v>
          </cell>
          <cell r="C2148">
            <v>1463</v>
          </cell>
          <cell r="D2148">
            <v>3.8210000000000002</v>
          </cell>
          <cell r="E2148">
            <v>4.8599999999999997E-3</v>
          </cell>
        </row>
        <row r="2149">
          <cell r="B2149" t="str">
            <v>International Journal of Health Policy and Management</v>
          </cell>
          <cell r="C2149">
            <v>1463</v>
          </cell>
          <cell r="D2149">
            <v>3.8210000000000002</v>
          </cell>
          <cell r="E2149">
            <v>4.8599999999999997E-3</v>
          </cell>
        </row>
        <row r="2150">
          <cell r="B2150" t="str">
            <v>ATMOSPHERES</v>
          </cell>
          <cell r="C2150">
            <v>74401</v>
          </cell>
          <cell r="D2150">
            <v>3.8210000000000002</v>
          </cell>
          <cell r="E2150">
            <v>7.1840000000000001E-2</v>
          </cell>
        </row>
        <row r="2151">
          <cell r="B2151" t="str">
            <v>Journal of International Management</v>
          </cell>
          <cell r="C2151">
            <v>1936</v>
          </cell>
          <cell r="D2151">
            <v>3.8210000000000002</v>
          </cell>
          <cell r="E2151">
            <v>1.2899999999999999E-3</v>
          </cell>
        </row>
        <row r="2152">
          <cell r="B2152" t="str">
            <v>APL Materials</v>
          </cell>
          <cell r="C2152">
            <v>4924</v>
          </cell>
          <cell r="D2152">
            <v>3.819</v>
          </cell>
          <cell r="E2152">
            <v>1.298E-2</v>
          </cell>
        </row>
        <row r="2153">
          <cell r="B2153" t="str">
            <v>GEOMORPHOLOGY</v>
          </cell>
          <cell r="C2153">
            <v>24100</v>
          </cell>
          <cell r="D2153">
            <v>3.819</v>
          </cell>
          <cell r="E2153">
            <v>2.5149999999999999E-2</v>
          </cell>
        </row>
        <row r="2154">
          <cell r="B2154" t="str">
            <v>JOURNAL OF KING SAUD UNIVERSITY SCIENCE</v>
          </cell>
          <cell r="C2154">
            <v>1640</v>
          </cell>
          <cell r="D2154">
            <v>3.819</v>
          </cell>
          <cell r="E2154">
            <v>2.0200000000000001E-3</v>
          </cell>
        </row>
        <row r="2155">
          <cell r="B2155" t="str">
            <v>COMPUTERS AND GEOTECHNICS</v>
          </cell>
          <cell r="C2155">
            <v>9308</v>
          </cell>
          <cell r="D2155">
            <v>3.8180000000000001</v>
          </cell>
          <cell r="E2155">
            <v>1.362E-2</v>
          </cell>
        </row>
        <row r="2156">
          <cell r="B2156" t="str">
            <v>Harm Reduction Journal</v>
          </cell>
          <cell r="C2156">
            <v>1512</v>
          </cell>
          <cell r="D2156">
            <v>3.8180000000000001</v>
          </cell>
          <cell r="E2156">
            <v>3.5400000000000002E-3</v>
          </cell>
        </row>
        <row r="2157">
          <cell r="B2157" t="str">
            <v>Human Resource Management Journal</v>
          </cell>
          <cell r="C2157">
            <v>1334</v>
          </cell>
          <cell r="D2157">
            <v>3.8159999999999998</v>
          </cell>
          <cell r="E2157">
            <v>2.3400000000000001E-3</v>
          </cell>
        </row>
        <row r="2158">
          <cell r="B2158" t="str">
            <v>Journal of Hospitality &amp; Tourism Research</v>
          </cell>
          <cell r="C2158">
            <v>2502</v>
          </cell>
          <cell r="D2158">
            <v>3.8159999999999998</v>
          </cell>
          <cell r="E2158">
            <v>1.3600000000000001E-3</v>
          </cell>
        </row>
        <row r="2159">
          <cell r="B2159" t="str">
            <v>Viruses-Basel</v>
          </cell>
          <cell r="C2159">
            <v>11303</v>
          </cell>
          <cell r="D2159">
            <v>3.8159999999999998</v>
          </cell>
          <cell r="E2159">
            <v>3.0870000000000002E-2</v>
          </cell>
        </row>
        <row r="2160">
          <cell r="B2160" t="str">
            <v>NORTH AMERICA</v>
          </cell>
          <cell r="C2160">
            <v>3191</v>
          </cell>
          <cell r="D2160">
            <v>3.8130000000000002</v>
          </cell>
          <cell r="E2160">
            <v>4.2199999999999998E-3</v>
          </cell>
        </row>
        <row r="2161">
          <cell r="B2161" t="str">
            <v>European Heart Journal-Acute Cardiovascular Care</v>
          </cell>
          <cell r="C2161">
            <v>1555</v>
          </cell>
          <cell r="D2161">
            <v>3.8130000000000002</v>
          </cell>
          <cell r="E2161">
            <v>5.4299999999999999E-3</v>
          </cell>
        </row>
        <row r="2162">
          <cell r="B2162" t="str">
            <v>MOLECULAR BIOLOGY</v>
          </cell>
          <cell r="C2162">
            <v>10957</v>
          </cell>
          <cell r="D2162">
            <v>3.8130000000000002</v>
          </cell>
          <cell r="E2162">
            <v>1.29E-2</v>
          </cell>
        </row>
        <row r="2163">
          <cell r="B2163" t="str">
            <v>npj Systems Biology and Applications</v>
          </cell>
          <cell r="C2163">
            <v>491</v>
          </cell>
          <cell r="D2163">
            <v>3.8130000000000002</v>
          </cell>
          <cell r="E2163">
            <v>2.0600000000000002E-3</v>
          </cell>
        </row>
        <row r="2164">
          <cell r="B2164" t="str">
            <v>METHODS</v>
          </cell>
          <cell r="C2164">
            <v>23124</v>
          </cell>
          <cell r="D2164">
            <v>3.8119999999999998</v>
          </cell>
          <cell r="E2164">
            <v>2.521E-2</v>
          </cell>
        </row>
        <row r="2165">
          <cell r="B2165" t="str">
            <v>Surgery for Obesity and Related Diseases</v>
          </cell>
          <cell r="C2165">
            <v>6756</v>
          </cell>
          <cell r="D2165">
            <v>3.8119999999999998</v>
          </cell>
          <cell r="E2165">
            <v>1.3780000000000001E-2</v>
          </cell>
        </row>
        <row r="2166">
          <cell r="B2166" t="str">
            <v>BRITISH JOURNAL OF POLITICAL SCIENCE</v>
          </cell>
          <cell r="C2166">
            <v>4150</v>
          </cell>
          <cell r="D2166">
            <v>3.8109999999999999</v>
          </cell>
          <cell r="E2166">
            <v>9.2899999999999996E-3</v>
          </cell>
        </row>
        <row r="2167">
          <cell r="B2167" t="str">
            <v>PLANT DISEASE</v>
          </cell>
          <cell r="C2167">
            <v>16909</v>
          </cell>
          <cell r="D2167">
            <v>3.8090000000000002</v>
          </cell>
          <cell r="E2167">
            <v>1.2E-2</v>
          </cell>
        </row>
        <row r="2168">
          <cell r="B2168" t="str">
            <v>JOURNAL OF ELECTROANALYTICAL CHEMISTRY</v>
          </cell>
          <cell r="C2168">
            <v>29246</v>
          </cell>
          <cell r="D2168">
            <v>3.8069999999999999</v>
          </cell>
          <cell r="E2168">
            <v>1.9539999999999998E-2</v>
          </cell>
        </row>
        <row r="2169">
          <cell r="B2169" t="str">
            <v>CRITICAL CARE CLINICS</v>
          </cell>
          <cell r="C2169">
            <v>1871</v>
          </cell>
          <cell r="D2169">
            <v>3.8039999999999998</v>
          </cell>
          <cell r="E2169">
            <v>2.6099999999999999E-3</v>
          </cell>
        </row>
        <row r="2170">
          <cell r="B2170" t="str">
            <v>ORGANOMETALLICS</v>
          </cell>
          <cell r="C2170">
            <v>35680</v>
          </cell>
          <cell r="D2170">
            <v>3.8039999999999998</v>
          </cell>
          <cell r="E2170">
            <v>2.954E-2</v>
          </cell>
        </row>
        <row r="2171">
          <cell r="B2171" t="str">
            <v>QUATERNARY SCIENCE REVIEWS</v>
          </cell>
          <cell r="C2171">
            <v>24054</v>
          </cell>
          <cell r="D2171">
            <v>3.8029999999999999</v>
          </cell>
          <cell r="E2171">
            <v>3.4000000000000002E-2</v>
          </cell>
        </row>
        <row r="2173">
          <cell r="B2173" t="str">
            <v>INTERNATIONAL ENDODONTIC JOURNAL</v>
          </cell>
          <cell r="C2173">
            <v>7453</v>
          </cell>
          <cell r="D2173">
            <v>3.8010000000000002</v>
          </cell>
          <cell r="E2173">
            <v>6.6499999999999997E-3</v>
          </cell>
        </row>
        <row r="2174">
          <cell r="B2174" t="str">
            <v>Aesthetic Surgery Journal</v>
          </cell>
          <cell r="C2174">
            <v>4118</v>
          </cell>
          <cell r="D2174">
            <v>3.7989999999999999</v>
          </cell>
          <cell r="E2174">
            <v>6.0000000000000001E-3</v>
          </cell>
        </row>
        <row r="2175">
          <cell r="B2175" t="str">
            <v>FARADAY DISCUSSIONS</v>
          </cell>
          <cell r="C2175">
            <v>10136</v>
          </cell>
          <cell r="D2175">
            <v>3.7970000000000002</v>
          </cell>
          <cell r="E2175">
            <v>1.5140000000000001E-2</v>
          </cell>
        </row>
        <row r="2176">
          <cell r="B2176" t="str">
            <v>POLICY STUDIES JOURNAL</v>
          </cell>
          <cell r="C2176">
            <v>2589</v>
          </cell>
          <cell r="D2176">
            <v>3.7970000000000002</v>
          </cell>
          <cell r="E2176">
            <v>2.9199999999999999E-3</v>
          </cell>
        </row>
        <row r="2177">
          <cell r="B2177" t="str">
            <v>Biology-Basel</v>
          </cell>
          <cell r="C2177">
            <v>1424</v>
          </cell>
          <cell r="D2177">
            <v>3.7959999999999998</v>
          </cell>
          <cell r="E2177">
            <v>3.3500000000000001E-3</v>
          </cell>
        </row>
        <row r="2178">
          <cell r="B2178" t="str">
            <v>Metallomics</v>
          </cell>
          <cell r="C2178">
            <v>5237</v>
          </cell>
          <cell r="D2178">
            <v>3.7959999999999998</v>
          </cell>
          <cell r="E2178">
            <v>9.1199999999999996E-3</v>
          </cell>
        </row>
        <row r="2179">
          <cell r="B2179" t="str">
            <v>MINERALS ENGINEERING</v>
          </cell>
          <cell r="C2179">
            <v>14246</v>
          </cell>
          <cell r="D2179">
            <v>3.7949999999999999</v>
          </cell>
          <cell r="E2179">
            <v>1.008E-2</v>
          </cell>
        </row>
        <row r="2180">
          <cell r="B2180" t="str">
            <v>JOURNAL OF NEUROTRAUMA</v>
          </cell>
          <cell r="C2180">
            <v>15388</v>
          </cell>
          <cell r="D2180">
            <v>3.7930000000000001</v>
          </cell>
          <cell r="E2180">
            <v>2.1530000000000001E-2</v>
          </cell>
        </row>
        <row r="2181">
          <cell r="B2181" t="str">
            <v>Expert Review of Clinical Immunology</v>
          </cell>
          <cell r="C2181">
            <v>2764</v>
          </cell>
          <cell r="D2181">
            <v>3.7919999999999998</v>
          </cell>
          <cell r="E2181">
            <v>5.9699999999999996E-3</v>
          </cell>
        </row>
        <row r="2182">
          <cell r="B2182" t="str">
            <v>Complex &amp; Intelligent Systems</v>
          </cell>
          <cell r="C2182">
            <v>278</v>
          </cell>
          <cell r="D2182">
            <v>3.7909999999999999</v>
          </cell>
          <cell r="E2182">
            <v>7.3999999999999999E-4</v>
          </cell>
        </row>
        <row r="2183">
          <cell r="B2183" t="str">
            <v>MOLECULAR BIOLOGY OF THE CELL</v>
          </cell>
          <cell r="C2183">
            <v>29744</v>
          </cell>
          <cell r="D2183">
            <v>3.7909999999999999</v>
          </cell>
          <cell r="E2183">
            <v>3.671E-2</v>
          </cell>
        </row>
        <row r="2184">
          <cell r="B2184" t="str">
            <v>MARINE AND PETROLEUM GEOLOGY</v>
          </cell>
          <cell r="C2184">
            <v>15147</v>
          </cell>
          <cell r="D2184">
            <v>3.79</v>
          </cell>
          <cell r="E2184">
            <v>2.053E-2</v>
          </cell>
        </row>
        <row r="2185">
          <cell r="B2185" t="str">
            <v>Geocarto International</v>
          </cell>
          <cell r="C2185">
            <v>1908</v>
          </cell>
          <cell r="D2185">
            <v>3.7890000000000001</v>
          </cell>
          <cell r="E2185">
            <v>2.3900000000000002E-3</v>
          </cell>
        </row>
        <row r="2186">
          <cell r="B2186" t="str">
            <v>Journal of Cell Communication and Signaling</v>
          </cell>
          <cell r="C2186">
            <v>1212</v>
          </cell>
          <cell r="D2186">
            <v>3.7879999999999998</v>
          </cell>
          <cell r="E2186">
            <v>2.0999999999999999E-3</v>
          </cell>
        </row>
        <row r="2187">
          <cell r="B2187" t="str">
            <v>PREVENTIVE MEDICINE</v>
          </cell>
          <cell r="C2187">
            <v>17316</v>
          </cell>
          <cell r="D2187">
            <v>3.7879999999999998</v>
          </cell>
          <cell r="E2187">
            <v>3.0079999999999999E-2</v>
          </cell>
        </row>
        <row r="2188">
          <cell r="B2188" t="str">
            <v>JAMA Facial Plastic Surgery</v>
          </cell>
          <cell r="C2188">
            <v>1216</v>
          </cell>
          <cell r="D2188">
            <v>3.7869999999999999</v>
          </cell>
          <cell r="E2188">
            <v>3.3E-3</v>
          </cell>
        </row>
        <row r="2189">
          <cell r="B2189" t="str">
            <v>EUROPEAN JOURNAL OF MECHANICS A-SOLIDS</v>
          </cell>
          <cell r="C2189">
            <v>5501</v>
          </cell>
          <cell r="D2189">
            <v>3.786</v>
          </cell>
          <cell r="E2189">
            <v>6.6800000000000002E-3</v>
          </cell>
        </row>
        <row r="2190">
          <cell r="B2190" t="str">
            <v>SURFACE &amp; COATINGS TECHNOLOGY</v>
          </cell>
          <cell r="C2190">
            <v>49415</v>
          </cell>
          <cell r="D2190">
            <v>3.7839999999999998</v>
          </cell>
          <cell r="E2190">
            <v>3.2660000000000002E-2</v>
          </cell>
        </row>
        <row r="2191">
          <cell r="B2191" t="str">
            <v>INTERNATIONAL JOURNAL OF NURSING STUDIES</v>
          </cell>
          <cell r="C2191">
            <v>10451</v>
          </cell>
          <cell r="D2191">
            <v>3.7829999999999999</v>
          </cell>
          <cell r="E2191">
            <v>1.3390000000000001E-2</v>
          </cell>
        </row>
        <row r="2192">
          <cell r="B2192" t="str">
            <v>INTERNATIONAL JOURNAL OF NURSING STUDIES</v>
          </cell>
          <cell r="C2192">
            <v>10451</v>
          </cell>
          <cell r="D2192">
            <v>3.7829999999999999</v>
          </cell>
          <cell r="E2192">
            <v>1.3390000000000001E-2</v>
          </cell>
        </row>
        <row r="2193">
          <cell r="B2193" t="str">
            <v>Journal of Science-Advanced Materials and Devices</v>
          </cell>
          <cell r="C2193">
            <v>781</v>
          </cell>
          <cell r="D2193">
            <v>3.7829999999999999</v>
          </cell>
          <cell r="E2193">
            <v>1.39E-3</v>
          </cell>
        </row>
        <row r="2194">
          <cell r="B2194" t="str">
            <v>anesthesie</v>
          </cell>
          <cell r="C2194">
            <v>5678</v>
          </cell>
          <cell r="D2194">
            <v>3.7789999999999999</v>
          </cell>
          <cell r="E2194">
            <v>5.5399999999999998E-3</v>
          </cell>
        </row>
        <row r="2195">
          <cell r="B2195" t="str">
            <v>JOURNAL OF NATURAL PRODUCTS</v>
          </cell>
          <cell r="C2195">
            <v>27285</v>
          </cell>
          <cell r="D2195">
            <v>3.7789999999999999</v>
          </cell>
          <cell r="E2195">
            <v>1.9050000000000001E-2</v>
          </cell>
        </row>
        <row r="2196">
          <cell r="B2196" t="str">
            <v>LIMNOLOGY AND OCEANOGRAPHY</v>
          </cell>
          <cell r="C2196">
            <v>29383</v>
          </cell>
          <cell r="D2196">
            <v>3.778</v>
          </cell>
          <cell r="E2196">
            <v>1.6559999999999998E-2</v>
          </cell>
        </row>
        <row r="2197">
          <cell r="B2197" t="str">
            <v>METABOLIC CARE</v>
          </cell>
          <cell r="C2197">
            <v>5567</v>
          </cell>
          <cell r="D2197">
            <v>3.7749999999999999</v>
          </cell>
          <cell r="E2197">
            <v>6.11E-3</v>
          </cell>
        </row>
        <row r="2198">
          <cell r="B2198" t="str">
            <v>FOREIGN AFFAIRS</v>
          </cell>
          <cell r="C2198">
            <v>3685</v>
          </cell>
          <cell r="D2198">
            <v>3.7749999999999999</v>
          </cell>
          <cell r="E2198">
            <v>7.5900000000000004E-3</v>
          </cell>
        </row>
        <row r="2199">
          <cell r="B2199" t="str">
            <v>LAND DEGRADATION &amp; DEVELOPMENT</v>
          </cell>
          <cell r="C2199">
            <v>6237</v>
          </cell>
          <cell r="D2199">
            <v>3.7749999999999999</v>
          </cell>
          <cell r="E2199">
            <v>9.1400000000000006E-3</v>
          </cell>
        </row>
        <row r="2200">
          <cell r="B2200" t="str">
            <v>Socio-Economic Review</v>
          </cell>
          <cell r="C2200">
            <v>1879</v>
          </cell>
          <cell r="D2200">
            <v>3.774</v>
          </cell>
          <cell r="E2200">
            <v>4.9300000000000004E-3</v>
          </cell>
        </row>
        <row r="2201">
          <cell r="B2201" t="str">
            <v>JOURNAL OF ACCOUNTING RESEARCH</v>
          </cell>
          <cell r="C2201">
            <v>9274</v>
          </cell>
          <cell r="D2201">
            <v>3.7730000000000001</v>
          </cell>
          <cell r="E2201">
            <v>7.2500000000000004E-3</v>
          </cell>
        </row>
        <row r="2202">
          <cell r="B2202" t="str">
            <v>International Soil and Water Conservation Research</v>
          </cell>
          <cell r="C2202">
            <v>851</v>
          </cell>
          <cell r="D2202">
            <v>3.77</v>
          </cell>
          <cell r="E2202">
            <v>1.58E-3</v>
          </cell>
        </row>
        <row r="2203">
          <cell r="B2203" t="str">
            <v>Expert Review of Anti-Infective Therapy</v>
          </cell>
          <cell r="C2203">
            <v>4096</v>
          </cell>
          <cell r="D2203">
            <v>3.7669999999999999</v>
          </cell>
          <cell r="E2203">
            <v>7.0000000000000001E-3</v>
          </cell>
        </row>
        <row r="2204">
          <cell r="B2204" t="str">
            <v>IEEE ANTENNAS AND PROPAGATION MAGAZINE</v>
          </cell>
          <cell r="C2204">
            <v>3133</v>
          </cell>
          <cell r="D2204">
            <v>3.7650000000000001</v>
          </cell>
          <cell r="E2204">
            <v>4.0099999999999997E-3</v>
          </cell>
        </row>
        <row r="2205">
          <cell r="B2205" t="str">
            <v>AIDS PATIENT CARE AND STDS</v>
          </cell>
          <cell r="C2205">
            <v>3533</v>
          </cell>
          <cell r="D2205">
            <v>3.7639999999999998</v>
          </cell>
          <cell r="E2205">
            <v>5.8599999999999998E-3</v>
          </cell>
        </row>
        <row r="2206">
          <cell r="B2206" t="str">
            <v>AIDS PATIENT CARE AND STDS</v>
          </cell>
          <cell r="C2206">
            <v>3533</v>
          </cell>
          <cell r="D2206">
            <v>3.7639999999999998</v>
          </cell>
          <cell r="E2206">
            <v>5.8599999999999998E-3</v>
          </cell>
        </row>
        <row r="2207">
          <cell r="B2207" t="str">
            <v>CHAOS SOLITONS &amp; FRACTALS</v>
          </cell>
          <cell r="C2207">
            <v>11801</v>
          </cell>
          <cell r="D2207">
            <v>3.7639999999999998</v>
          </cell>
          <cell r="E2207">
            <v>1.1939999999999999E-2</v>
          </cell>
        </row>
        <row r="2208">
          <cell r="B2208" t="str">
            <v>Journal of Energy Storage</v>
          </cell>
          <cell r="C2208">
            <v>2758</v>
          </cell>
          <cell r="D2208">
            <v>3.762</v>
          </cell>
          <cell r="E2208">
            <v>4.9399999999999999E-3</v>
          </cell>
        </row>
        <row r="2209">
          <cell r="B2209" t="str">
            <v>Cancer Research and Treatment</v>
          </cell>
          <cell r="C2209">
            <v>2632</v>
          </cell>
          <cell r="D2209">
            <v>3.7610000000000001</v>
          </cell>
          <cell r="E2209">
            <v>5.8100000000000001E-3</v>
          </cell>
        </row>
        <row r="2211">
          <cell r="B2211" t="str">
            <v>Journal of Diabetes Investigation</v>
          </cell>
          <cell r="C2211">
            <v>3044</v>
          </cell>
          <cell r="D2211">
            <v>3.7610000000000001</v>
          </cell>
          <cell r="E2211">
            <v>5.7400000000000003E-3</v>
          </cell>
        </row>
        <row r="2212">
          <cell r="B2212" t="str">
            <v>Anatomical Sciences Education</v>
          </cell>
          <cell r="C2212">
            <v>2054</v>
          </cell>
          <cell r="D2212">
            <v>3.7589999999999999</v>
          </cell>
          <cell r="E2212">
            <v>2.0799999999999998E-3</v>
          </cell>
        </row>
        <row r="2213">
          <cell r="B2213" t="str">
            <v>Genes</v>
          </cell>
          <cell r="C2213">
            <v>5889</v>
          </cell>
          <cell r="D2213">
            <v>3.7589999999999999</v>
          </cell>
          <cell r="E2213">
            <v>1.729E-2</v>
          </cell>
        </row>
        <row r="2214">
          <cell r="B2214" t="str">
            <v>SCHIZOPHRENIA RESEARCH</v>
          </cell>
          <cell r="C2214">
            <v>22003</v>
          </cell>
          <cell r="D2214">
            <v>3.7589999999999999</v>
          </cell>
          <cell r="E2214">
            <v>3.0040000000000001E-2</v>
          </cell>
        </row>
        <row r="2215">
          <cell r="B2215" t="str">
            <v>SCHIZOPHRENIA RESEARCH</v>
          </cell>
          <cell r="C2215">
            <v>22003</v>
          </cell>
          <cell r="D2215">
            <v>3.7589999999999999</v>
          </cell>
          <cell r="E2215">
            <v>3.0040000000000001E-2</v>
          </cell>
        </row>
        <row r="2216">
          <cell r="B2216" t="str">
            <v>COMMUNICATION RESEARCH</v>
          </cell>
          <cell r="C2216">
            <v>4691</v>
          </cell>
          <cell r="D2216">
            <v>3.758</v>
          </cell>
          <cell r="E2216">
            <v>5.28E-3</v>
          </cell>
        </row>
        <row r="2217">
          <cell r="B2217" t="str">
            <v>MEDIATORS OF INFLAMMATION</v>
          </cell>
          <cell r="C2217">
            <v>12096</v>
          </cell>
          <cell r="D2217">
            <v>3.758</v>
          </cell>
          <cell r="E2217">
            <v>2.2460000000000001E-2</v>
          </cell>
        </row>
        <row r="2218">
          <cell r="B2218" t="str">
            <v>JOURNAL OF LEUKOCYTE BIOLOGY</v>
          </cell>
          <cell r="C2218">
            <v>16995</v>
          </cell>
          <cell r="D2218">
            <v>3.7570000000000001</v>
          </cell>
          <cell r="E2218">
            <v>1.7010000000000001E-2</v>
          </cell>
        </row>
        <row r="2219">
          <cell r="B2219" t="str">
            <v>Entrepreneurship</v>
          </cell>
          <cell r="C2219">
            <v>3374</v>
          </cell>
          <cell r="D2219">
            <v>3.7559999999999998</v>
          </cell>
          <cell r="E2219">
            <v>2.5200000000000001E-3</v>
          </cell>
        </row>
        <row r="2220">
          <cell r="B2220" t="str">
            <v>Reviews in Fisheries Science &amp; Aquaculture</v>
          </cell>
          <cell r="C2220">
            <v>515</v>
          </cell>
          <cell r="D2220">
            <v>3.7549999999999999</v>
          </cell>
          <cell r="E2220">
            <v>1.47E-3</v>
          </cell>
        </row>
        <row r="2221">
          <cell r="B2221" t="str">
            <v>BREAST</v>
          </cell>
          <cell r="C2221">
            <v>5114</v>
          </cell>
          <cell r="D2221">
            <v>3.754</v>
          </cell>
          <cell r="E2221">
            <v>1.021E-2</v>
          </cell>
        </row>
        <row r="2222">
          <cell r="B2222" t="str">
            <v>Skeletal Muscle</v>
          </cell>
          <cell r="C2222">
            <v>1205</v>
          </cell>
          <cell r="D2222">
            <v>3.754</v>
          </cell>
          <cell r="E2222">
            <v>3.63E-3</v>
          </cell>
        </row>
        <row r="2223">
          <cell r="B2223" t="str">
            <v>International Journal of Machine Learning and Cybernetics</v>
          </cell>
          <cell r="C2223">
            <v>2447</v>
          </cell>
          <cell r="D2223">
            <v>3.7530000000000001</v>
          </cell>
          <cell r="E2223">
            <v>3.9500000000000004E-3</v>
          </cell>
        </row>
        <row r="2224">
          <cell r="B2224" t="str">
            <v>GRAPHICS</v>
          </cell>
          <cell r="C2224">
            <v>2656</v>
          </cell>
          <cell r="D2224">
            <v>3.75</v>
          </cell>
          <cell r="E2224">
            <v>2.9399999999999999E-3</v>
          </cell>
        </row>
        <row r="2225">
          <cell r="B2225" t="str">
            <v>Geochemical Perspectives</v>
          </cell>
          <cell r="C2225">
            <v>155</v>
          </cell>
          <cell r="D2225">
            <v>3.75</v>
          </cell>
          <cell r="E2225">
            <v>2.7E-4</v>
          </cell>
        </row>
        <row r="2226">
          <cell r="B2226" t="str">
            <v>PEST MANAGEMENT SCIENCE</v>
          </cell>
          <cell r="C2226">
            <v>12264</v>
          </cell>
          <cell r="D2226">
            <v>3.75</v>
          </cell>
          <cell r="E2226">
            <v>1.4930000000000001E-2</v>
          </cell>
        </row>
        <row r="2227">
          <cell r="B2227" t="str">
            <v>Journal of the Royal Society Interface</v>
          </cell>
          <cell r="C2227">
            <v>13762</v>
          </cell>
          <cell r="D2227">
            <v>3.7480000000000002</v>
          </cell>
          <cell r="E2227">
            <v>2.767E-2</v>
          </cell>
        </row>
        <row r="2228">
          <cell r="B2228" t="str">
            <v>ADVANCES IN ANATOMIC PATHOLOGY</v>
          </cell>
          <cell r="C2228">
            <v>1502</v>
          </cell>
          <cell r="D2228">
            <v>3.746</v>
          </cell>
          <cell r="E2228">
            <v>2.2599999999999999E-3</v>
          </cell>
        </row>
        <row r="2229">
          <cell r="B2229" t="str">
            <v>IEEE Access</v>
          </cell>
          <cell r="C2229">
            <v>51038</v>
          </cell>
          <cell r="D2229">
            <v>3.7450000000000001</v>
          </cell>
          <cell r="E2229">
            <v>8.1299999999999997E-2</v>
          </cell>
        </row>
        <row r="2230">
          <cell r="B2230" t="str">
            <v>IMMUNOLOGY AND CELL BIOLOGY</v>
          </cell>
          <cell r="C2230">
            <v>5057</v>
          </cell>
          <cell r="D2230">
            <v>3.7450000000000001</v>
          </cell>
          <cell r="E2230">
            <v>7.77E-3</v>
          </cell>
        </row>
        <row r="2231">
          <cell r="B2231" t="str">
            <v>JOURNAL OF PSYCHIATRIC RESEARCH</v>
          </cell>
          <cell r="C2231">
            <v>16085</v>
          </cell>
          <cell r="D2231">
            <v>3.7450000000000001</v>
          </cell>
          <cell r="E2231">
            <v>2.0559999999999998E-2</v>
          </cell>
        </row>
        <row r="2232">
          <cell r="B2232" t="str">
            <v>JOURNAL OF PSYCHIATRIC RESEARCH</v>
          </cell>
          <cell r="C2232">
            <v>16085</v>
          </cell>
          <cell r="D2232">
            <v>3.7450000000000001</v>
          </cell>
          <cell r="E2232">
            <v>2.0559999999999998E-2</v>
          </cell>
        </row>
        <row r="2233">
          <cell r="B2233" t="str">
            <v>AMERICAN NATURALIST</v>
          </cell>
          <cell r="C2233">
            <v>29149</v>
          </cell>
          <cell r="D2233">
            <v>3.7440000000000002</v>
          </cell>
          <cell r="E2233">
            <v>1.686E-2</v>
          </cell>
        </row>
        <row r="2234">
          <cell r="B2234" t="str">
            <v>Current Topics in Membranes</v>
          </cell>
          <cell r="C2234">
            <v>768</v>
          </cell>
          <cell r="D2234">
            <v>3.7440000000000002</v>
          </cell>
          <cell r="E2234">
            <v>2.1700000000000001E-3</v>
          </cell>
        </row>
        <row r="2235">
          <cell r="B2235" t="str">
            <v>JOURNAL OF SUPERCRITICAL FLUIDS</v>
          </cell>
          <cell r="C2235">
            <v>11640</v>
          </cell>
          <cell r="D2235">
            <v>3.7440000000000002</v>
          </cell>
          <cell r="E2235">
            <v>1.0149999999999999E-2</v>
          </cell>
        </row>
        <row r="2236">
          <cell r="B2236" t="str">
            <v>PATHOLOGY</v>
          </cell>
          <cell r="C2236">
            <v>3086</v>
          </cell>
          <cell r="D2236">
            <v>3.7440000000000002</v>
          </cell>
          <cell r="E2236">
            <v>4.8599999999999997E-3</v>
          </cell>
        </row>
        <row r="2237">
          <cell r="B2237" t="str">
            <v>Expert Review of Neurotherapeutics</v>
          </cell>
          <cell r="C2237">
            <v>4191</v>
          </cell>
          <cell r="D2237">
            <v>3.7429999999999999</v>
          </cell>
          <cell r="E2237">
            <v>6.1799999999999997E-3</v>
          </cell>
        </row>
        <row r="2238">
          <cell r="B2238" t="str">
            <v>CHEMICAL ENGINEERING &amp; TECHNOLOGY</v>
          </cell>
          <cell r="C2238">
            <v>7254</v>
          </cell>
          <cell r="D2238">
            <v>3.742</v>
          </cell>
          <cell r="E2238">
            <v>6.6800000000000002E-3</v>
          </cell>
        </row>
        <row r="2239">
          <cell r="B2239" t="str">
            <v>EUROPEAN JOURNAL OF SOIL SCIENCE</v>
          </cell>
          <cell r="C2239">
            <v>7244</v>
          </cell>
          <cell r="D2239">
            <v>3.742</v>
          </cell>
          <cell r="E2239">
            <v>5.0200000000000002E-3</v>
          </cell>
        </row>
        <row r="2240">
          <cell r="B2240" t="str">
            <v>JOURNAL OF PERIODONTOLOGY</v>
          </cell>
          <cell r="C2240">
            <v>16306</v>
          </cell>
          <cell r="D2240">
            <v>3.742</v>
          </cell>
          <cell r="E2240">
            <v>1.014E-2</v>
          </cell>
        </row>
        <row r="2241">
          <cell r="B2241" t="str">
            <v>Obesity</v>
          </cell>
          <cell r="C2241">
            <v>19065</v>
          </cell>
          <cell r="D2241">
            <v>3.742</v>
          </cell>
          <cell r="E2241">
            <v>2.7400000000000001E-2</v>
          </cell>
        </row>
        <row r="2242">
          <cell r="B2242" t="str">
            <v>EUROPEAN CELLS &amp; MATERIALS</v>
          </cell>
          <cell r="C2242">
            <v>3088</v>
          </cell>
          <cell r="D2242">
            <v>3.7410000000000001</v>
          </cell>
          <cell r="E2242">
            <v>3.14E-3</v>
          </cell>
        </row>
        <row r="2243">
          <cell r="B2243" t="str">
            <v>RESEARCH</v>
          </cell>
          <cell r="C2243">
            <v>7997</v>
          </cell>
          <cell r="D2243">
            <v>3.7410000000000001</v>
          </cell>
          <cell r="E2243">
            <v>6.8900000000000003E-3</v>
          </cell>
        </row>
        <row r="2244">
          <cell r="B2244" t="str">
            <v>JOINT BONE SPINE</v>
          </cell>
          <cell r="C2244">
            <v>3874</v>
          </cell>
          <cell r="D2244">
            <v>3.7410000000000001</v>
          </cell>
          <cell r="E2244">
            <v>5.13E-3</v>
          </cell>
        </row>
        <row r="2245">
          <cell r="B2245" t="str">
            <v>BRITISH JOURNAL OF CLINICAL PHARMACOLOGY</v>
          </cell>
          <cell r="C2245">
            <v>14648</v>
          </cell>
          <cell r="D2245">
            <v>3.74</v>
          </cell>
          <cell r="E2245">
            <v>1.847E-2</v>
          </cell>
        </row>
        <row r="2246">
          <cell r="B2246" t="str">
            <v>PALLIATIVE MEDICINE</v>
          </cell>
          <cell r="C2246">
            <v>5413</v>
          </cell>
          <cell r="D2246">
            <v>3.7389999999999999</v>
          </cell>
          <cell r="E2246">
            <v>8.4600000000000005E-3</v>
          </cell>
        </row>
        <row r="2247">
          <cell r="B2247" t="str">
            <v>AAPS Journal</v>
          </cell>
          <cell r="C2247">
            <v>6238</v>
          </cell>
          <cell r="D2247">
            <v>3.7370000000000001</v>
          </cell>
          <cell r="E2247">
            <v>7.7200000000000003E-3</v>
          </cell>
        </row>
        <row r="2249">
          <cell r="B2249" t="str">
            <v>PEDOSPHERE</v>
          </cell>
          <cell r="C2249">
            <v>3637</v>
          </cell>
          <cell r="D2249">
            <v>3.7360000000000002</v>
          </cell>
          <cell r="E2249">
            <v>3.4499999999999999E-3</v>
          </cell>
        </row>
        <row r="2250">
          <cell r="B2250" t="str">
            <v>INFORMATION SCIENCE</v>
          </cell>
          <cell r="C2250">
            <v>6259</v>
          </cell>
          <cell r="D2250">
            <v>3.7330000000000001</v>
          </cell>
          <cell r="E2250">
            <v>5.79E-3</v>
          </cell>
        </row>
        <row r="2251">
          <cell r="B2251" t="str">
            <v>INFORMATION SCIENCE</v>
          </cell>
          <cell r="C2251">
            <v>6259</v>
          </cell>
          <cell r="D2251">
            <v>3.7330000000000001</v>
          </cell>
          <cell r="E2251">
            <v>5.79E-3</v>
          </cell>
        </row>
        <row r="2252">
          <cell r="B2252" t="str">
            <v>JOURNAL OF URBAN TECHNOLOGY</v>
          </cell>
          <cell r="C2252">
            <v>1174</v>
          </cell>
          <cell r="D2252">
            <v>3.7330000000000001</v>
          </cell>
          <cell r="E2252">
            <v>1.0399999999999999E-3</v>
          </cell>
        </row>
        <row r="2253">
          <cell r="B2253" t="str">
            <v>Intensification</v>
          </cell>
          <cell r="C2253">
            <v>8998</v>
          </cell>
          <cell r="D2253">
            <v>3.7309999999999999</v>
          </cell>
          <cell r="E2253">
            <v>8.0199999999999994E-3</v>
          </cell>
        </row>
        <row r="2254">
          <cell r="B2254" t="str">
            <v>Journal of Asthma and Allergy</v>
          </cell>
          <cell r="C2254">
            <v>577</v>
          </cell>
          <cell r="D2254">
            <v>3.73</v>
          </cell>
          <cell r="E2254">
            <v>1.4499999999999999E-3</v>
          </cell>
        </row>
        <row r="2255">
          <cell r="B2255" t="str">
            <v>Autism Research</v>
          </cell>
          <cell r="C2255">
            <v>3611</v>
          </cell>
          <cell r="D2255">
            <v>3.7269999999999999</v>
          </cell>
          <cell r="E2255">
            <v>8.5500000000000003E-3</v>
          </cell>
        </row>
        <row r="2256">
          <cell r="B2256" t="str">
            <v>Autism Research</v>
          </cell>
          <cell r="C2256">
            <v>3611</v>
          </cell>
          <cell r="D2256">
            <v>3.7269999999999999</v>
          </cell>
          <cell r="E2256">
            <v>8.5500000000000003E-3</v>
          </cell>
        </row>
        <row r="2257">
          <cell r="B2257" t="str">
            <v>DEVELOPMENTAL REVIEW</v>
          </cell>
          <cell r="C2257">
            <v>3351</v>
          </cell>
          <cell r="D2257">
            <v>3.7269999999999999</v>
          </cell>
          <cell r="E2257">
            <v>3.5500000000000002E-3</v>
          </cell>
        </row>
        <row r="2258">
          <cell r="B2258" t="str">
            <v>EUROPEAN JOURNAL OF AGRONOMY</v>
          </cell>
          <cell r="C2258">
            <v>7817</v>
          </cell>
          <cell r="D2258">
            <v>3.726</v>
          </cell>
          <cell r="E2258">
            <v>8.5199999999999998E-3</v>
          </cell>
        </row>
        <row r="2259">
          <cell r="B2259" t="str">
            <v>FOOD AND BIOPRODUCTS PROCESSING</v>
          </cell>
          <cell r="C2259">
            <v>4399</v>
          </cell>
          <cell r="D2259">
            <v>3.726</v>
          </cell>
          <cell r="E2259">
            <v>4.7699999999999999E-3</v>
          </cell>
        </row>
        <row r="2260">
          <cell r="B2260" t="str">
            <v>IEEE Antennas and Wireless Propagation Letters</v>
          </cell>
          <cell r="C2260">
            <v>16569</v>
          </cell>
          <cell r="D2260">
            <v>3.726</v>
          </cell>
          <cell r="E2260">
            <v>3.1359999999999999E-2</v>
          </cell>
        </row>
        <row r="2261">
          <cell r="B2261" t="str">
            <v>AMERICAN JOURNAL OF PHYSIOLOGY-</v>
          </cell>
        </row>
        <row r="2262">
          <cell r="B2262" t="str">
            <v>GASTROINTESTINAL AND LIVER PHYSIOLOGY</v>
          </cell>
          <cell r="C2262">
            <v>14186</v>
          </cell>
          <cell r="D2262">
            <v>3.7250000000000001</v>
          </cell>
          <cell r="E2262">
            <v>1.2279999999999999E-2</v>
          </cell>
        </row>
        <row r="2263">
          <cell r="B2263" t="str">
            <v>Surfaces and Interfaces</v>
          </cell>
          <cell r="C2263">
            <v>1067</v>
          </cell>
          <cell r="D2263">
            <v>3.7240000000000002</v>
          </cell>
          <cell r="E2263">
            <v>1.4499999999999999E-3</v>
          </cell>
        </row>
        <row r="2264">
          <cell r="B2264" t="str">
            <v>CHEMICO-BIOLOGICAL INTERACTIONS</v>
          </cell>
          <cell r="C2264">
            <v>12153</v>
          </cell>
          <cell r="D2264">
            <v>3.7229999999999999</v>
          </cell>
          <cell r="E2264">
            <v>1.171E-2</v>
          </cell>
        </row>
        <row r="2265">
          <cell r="B2265" t="str">
            <v>CLINICAL ORAL IMPLANTS RESEARCH</v>
          </cell>
          <cell r="C2265">
            <v>14178</v>
          </cell>
          <cell r="D2265">
            <v>3.7229999999999999</v>
          </cell>
          <cell r="E2265">
            <v>1.3939999999999999E-2</v>
          </cell>
        </row>
        <row r="2266">
          <cell r="B2266" t="str">
            <v>JOURNAL OF ACCOUNTING &amp; ECONOMICS</v>
          </cell>
          <cell r="C2266">
            <v>11086</v>
          </cell>
          <cell r="D2266">
            <v>3.7229999999999999</v>
          </cell>
          <cell r="E2266">
            <v>7.8399999999999997E-3</v>
          </cell>
        </row>
        <row r="2267">
          <cell r="B2267" t="str">
            <v>JOURNAL OF BIOGEOGRAPHY</v>
          </cell>
          <cell r="C2267">
            <v>15932</v>
          </cell>
          <cell r="D2267">
            <v>3.7229999999999999</v>
          </cell>
          <cell r="E2267">
            <v>1.8710000000000001E-2</v>
          </cell>
        </row>
        <row r="2268">
          <cell r="B2268" t="str">
            <v>Current Opinion in HIV and AIDS</v>
          </cell>
          <cell r="C2268">
            <v>2646</v>
          </cell>
          <cell r="D2268">
            <v>3.722</v>
          </cell>
          <cell r="E2268">
            <v>8.1700000000000002E-3</v>
          </cell>
        </row>
        <row r="2269">
          <cell r="B2269" t="str">
            <v>DEVELOPMENTAL SCIENCE</v>
          </cell>
          <cell r="C2269">
            <v>7783</v>
          </cell>
          <cell r="D2269">
            <v>3.722</v>
          </cell>
          <cell r="E2269">
            <v>1.209E-2</v>
          </cell>
        </row>
        <row r="2270">
          <cell r="B2270" t="str">
            <v>JOURNAL OF FOOD COMPOSITION AND ANALYSIS</v>
          </cell>
          <cell r="C2270">
            <v>8348</v>
          </cell>
          <cell r="D2270">
            <v>3.7210000000000001</v>
          </cell>
          <cell r="E2270">
            <v>6.4799999999999996E-3</v>
          </cell>
        </row>
        <row r="2271">
          <cell r="B2271" t="str">
            <v>JOURNAL OF THE ELECTROCHEMICAL SOCIETY</v>
          </cell>
          <cell r="C2271">
            <v>77774</v>
          </cell>
          <cell r="D2271">
            <v>3.7210000000000001</v>
          </cell>
          <cell r="E2271">
            <v>6.0299999999999999E-2</v>
          </cell>
        </row>
        <row r="2272">
          <cell r="B2272" t="str">
            <v>PLANT PHYSIOLOGY AND BIOCHEMISTRY</v>
          </cell>
          <cell r="C2272">
            <v>14505</v>
          </cell>
          <cell r="D2272">
            <v>3.72</v>
          </cell>
          <cell r="E2272">
            <v>1.5890000000000001E-2</v>
          </cell>
        </row>
        <row r="2273">
          <cell r="B2273" t="str">
            <v>Language Teaching</v>
          </cell>
          <cell r="C2273">
            <v>1466</v>
          </cell>
          <cell r="D2273">
            <v>3.714</v>
          </cell>
          <cell r="E2273">
            <v>1.57E-3</v>
          </cell>
        </row>
        <row r="2274">
          <cell r="B2274" t="str">
            <v>OPTICS LETTERS</v>
          </cell>
          <cell r="C2274">
            <v>70740</v>
          </cell>
          <cell r="D2274">
            <v>3.714</v>
          </cell>
          <cell r="E2274">
            <v>8.7190000000000004E-2</v>
          </cell>
        </row>
        <row r="2275">
          <cell r="B2275" t="str">
            <v>JOURNAL OF GEOPHYSICAL RESEARCH-PLANETS</v>
          </cell>
          <cell r="C2275">
            <v>10983</v>
          </cell>
          <cell r="D2275">
            <v>3.7130000000000001</v>
          </cell>
          <cell r="E2275">
            <v>1.5270000000000001E-2</v>
          </cell>
        </row>
        <row r="2276">
          <cell r="B2276" t="str">
            <v>JOURNAL OF RHEOLOGY</v>
          </cell>
          <cell r="C2276">
            <v>6643</v>
          </cell>
          <cell r="D2276">
            <v>3.7109999999999999</v>
          </cell>
          <cell r="E2276">
            <v>5.7299999999999999E-3</v>
          </cell>
        </row>
        <row r="2277">
          <cell r="B2277" t="str">
            <v>JOURNAL OF ARTHROPLASTY</v>
          </cell>
          <cell r="C2277">
            <v>20595</v>
          </cell>
          <cell r="D2277">
            <v>3.7090000000000001</v>
          </cell>
          <cell r="E2277">
            <v>3.798E-2</v>
          </cell>
        </row>
        <row r="2278">
          <cell r="B2278" t="str">
            <v>Environmental Evidence</v>
          </cell>
          <cell r="C2278">
            <v>553</v>
          </cell>
          <cell r="D2278">
            <v>3.7080000000000002</v>
          </cell>
          <cell r="E2278">
            <v>1.4499999999999999E-3</v>
          </cell>
        </row>
        <row r="2279">
          <cell r="B2279" t="str">
            <v>Natural Resources Research</v>
          </cell>
          <cell r="C2279">
            <v>932</v>
          </cell>
          <cell r="D2279">
            <v>3.7080000000000002</v>
          </cell>
          <cell r="E2279">
            <v>9.6000000000000002E-4</v>
          </cell>
        </row>
        <row r="2280">
          <cell r="B2280" t="str">
            <v>Frontiers in Neuroscience</v>
          </cell>
          <cell r="C2280">
            <v>17395</v>
          </cell>
          <cell r="D2280">
            <v>3.7069999999999999</v>
          </cell>
          <cell r="E2280">
            <v>4.965E-2</v>
          </cell>
        </row>
        <row r="2281">
          <cell r="B2281" t="str">
            <v>HARMFUL ALGAE</v>
          </cell>
          <cell r="C2281">
            <v>6016</v>
          </cell>
          <cell r="D2281">
            <v>3.7069999999999999</v>
          </cell>
          <cell r="E2281">
            <v>6.8999999999999999E-3</v>
          </cell>
        </row>
        <row r="2282">
          <cell r="B2282" t="str">
            <v>ASSESSMENT</v>
          </cell>
          <cell r="C2282">
            <v>5131</v>
          </cell>
          <cell r="D2282">
            <v>3.706</v>
          </cell>
          <cell r="E2282">
            <v>7.5599999999999999E-3</v>
          </cell>
        </row>
        <row r="2283">
          <cell r="B2283" t="str">
            <v>ENGINEERING</v>
          </cell>
          <cell r="C2283">
            <v>18082</v>
          </cell>
          <cell r="D2283">
            <v>3.706</v>
          </cell>
          <cell r="E2283">
            <v>2.249E-2</v>
          </cell>
        </row>
        <row r="2284">
          <cell r="B2284" t="str">
            <v>NUCLEAR FUSION</v>
          </cell>
          <cell r="C2284">
            <v>14365</v>
          </cell>
          <cell r="D2284">
            <v>3.706</v>
          </cell>
          <cell r="E2284">
            <v>1.9029999999999998E-2</v>
          </cell>
        </row>
        <row r="2285">
          <cell r="B2285" t="str">
            <v>Health Psychology Review</v>
          </cell>
          <cell r="C2285">
            <v>2008</v>
          </cell>
          <cell r="D2285">
            <v>3.7050000000000001</v>
          </cell>
          <cell r="E2285">
            <v>5.3600000000000002E-3</v>
          </cell>
        </row>
        <row r="2287">
          <cell r="B2287" t="str">
            <v>INTERNATIONAL AFFAIRS</v>
          </cell>
          <cell r="C2287">
            <v>2729</v>
          </cell>
          <cell r="D2287">
            <v>3.7050000000000001</v>
          </cell>
          <cell r="E2287">
            <v>4.1799999999999997E-3</v>
          </cell>
        </row>
        <row r="2288">
          <cell r="B2288" t="str">
            <v>CANCER CYTOPATHOLOGY</v>
          </cell>
          <cell r="C2288">
            <v>2768</v>
          </cell>
          <cell r="D2288">
            <v>3.7029999999999998</v>
          </cell>
          <cell r="E2288">
            <v>4.6699999999999997E-3</v>
          </cell>
        </row>
        <row r="2289">
          <cell r="B2289" t="str">
            <v>TOXICOLOGICAL SCIENCES</v>
          </cell>
          <cell r="C2289">
            <v>17551</v>
          </cell>
          <cell r="D2289">
            <v>3.7029999999999998</v>
          </cell>
          <cell r="E2289">
            <v>1.481E-2</v>
          </cell>
        </row>
        <row r="2290">
          <cell r="B2290" t="str">
            <v>PSYCHOSOMATIC MEDICINE</v>
          </cell>
          <cell r="C2290">
            <v>12560</v>
          </cell>
          <cell r="D2290">
            <v>3.702</v>
          </cell>
          <cell r="E2290">
            <v>9.8899999999999995E-3</v>
          </cell>
        </row>
        <row r="2291">
          <cell r="B2291" t="str">
            <v>PSYCHOSOMATIC MEDICINE</v>
          </cell>
          <cell r="C2291">
            <v>12560</v>
          </cell>
          <cell r="D2291">
            <v>3.702</v>
          </cell>
          <cell r="E2291">
            <v>9.8899999999999995E-3</v>
          </cell>
        </row>
        <row r="2292">
          <cell r="B2292" t="str">
            <v>ACTA ONCOLOGICA</v>
          </cell>
          <cell r="C2292">
            <v>7798</v>
          </cell>
          <cell r="D2292">
            <v>3.7010000000000001</v>
          </cell>
          <cell r="E2292">
            <v>1.308E-2</v>
          </cell>
        </row>
        <row r="2293">
          <cell r="B2293" t="str">
            <v>ENDOCRINOLOGY &amp; METABOLISM</v>
          </cell>
          <cell r="C2293">
            <v>3870</v>
          </cell>
          <cell r="D2293">
            <v>3.7010000000000001</v>
          </cell>
          <cell r="E2293">
            <v>4.0099999999999997E-3</v>
          </cell>
        </row>
        <row r="2294">
          <cell r="B2294" t="str">
            <v>Journal of Functional Foods</v>
          </cell>
          <cell r="C2294">
            <v>13130</v>
          </cell>
          <cell r="D2294">
            <v>3.7010000000000001</v>
          </cell>
          <cell r="E2294">
            <v>2.1100000000000001E-2</v>
          </cell>
        </row>
        <row r="2295">
          <cell r="B2295" t="str">
            <v>Human-centric Computing and Information Sciences</v>
          </cell>
          <cell r="C2295">
            <v>592</v>
          </cell>
          <cell r="D2295">
            <v>3.7</v>
          </cell>
          <cell r="E2295">
            <v>6.7000000000000002E-4</v>
          </cell>
        </row>
        <row r="2296">
          <cell r="B2296" t="str">
            <v>IT Professional</v>
          </cell>
          <cell r="C2296">
            <v>864</v>
          </cell>
          <cell r="D2296">
            <v>3.7</v>
          </cell>
          <cell r="E2296">
            <v>9.7999999999999997E-4</v>
          </cell>
        </row>
        <row r="2297">
          <cell r="B2297" t="str">
            <v>JOURNAL OF PEDIATRICS</v>
          </cell>
          <cell r="C2297">
            <v>31902</v>
          </cell>
          <cell r="D2297">
            <v>3.7</v>
          </cell>
          <cell r="E2297">
            <v>4.1880000000000001E-2</v>
          </cell>
        </row>
        <row r="2298">
          <cell r="B2298" t="str">
            <v>DISEASES</v>
          </cell>
          <cell r="C2298">
            <v>6026</v>
          </cell>
          <cell r="D2298">
            <v>3.7</v>
          </cell>
          <cell r="E2298">
            <v>8.8199999999999997E-3</v>
          </cell>
        </row>
        <row r="2299">
          <cell r="B2299" t="str">
            <v>Studies in Science Education</v>
          </cell>
          <cell r="C2299">
            <v>718</v>
          </cell>
          <cell r="D2299">
            <v>3.7</v>
          </cell>
          <cell r="E2299">
            <v>5.9000000000000003E-4</v>
          </cell>
        </row>
        <row r="2300">
          <cell r="B2300" t="str">
            <v>Studies in Science Education</v>
          </cell>
          <cell r="C2300">
            <v>718</v>
          </cell>
          <cell r="D2300">
            <v>3.7</v>
          </cell>
          <cell r="E2300">
            <v>5.9000000000000003E-4</v>
          </cell>
        </row>
        <row r="2301">
          <cell r="B2301" t="str">
            <v>CELL CYCLE</v>
          </cell>
          <cell r="C2301">
            <v>17356</v>
          </cell>
          <cell r="D2301">
            <v>3.6989999999999998</v>
          </cell>
          <cell r="E2301">
            <v>1.9560000000000001E-2</v>
          </cell>
        </row>
        <row r="2302">
          <cell r="B2302" t="str">
            <v>EVOLUTION</v>
          </cell>
          <cell r="C2302">
            <v>32140</v>
          </cell>
          <cell r="D2302">
            <v>3.698</v>
          </cell>
          <cell r="E2302">
            <v>2.436E-2</v>
          </cell>
        </row>
        <row r="2303">
          <cell r="B2303" t="str">
            <v>JOURNAL OF HUMAN RESOURCES</v>
          </cell>
          <cell r="C2303">
            <v>5409</v>
          </cell>
          <cell r="D2303">
            <v>3.698</v>
          </cell>
          <cell r="E2303">
            <v>1.256E-2</v>
          </cell>
        </row>
        <row r="2304">
          <cell r="B2304" t="str">
            <v>Biomedical Journal</v>
          </cell>
          <cell r="C2304">
            <v>991</v>
          </cell>
          <cell r="D2304">
            <v>3.6970000000000001</v>
          </cell>
          <cell r="E2304">
            <v>2.4099999999999998E-3</v>
          </cell>
        </row>
        <row r="2305">
          <cell r="B2305" t="str">
            <v>JOURNAL OF COUNSELING PSYCHOLOGY</v>
          </cell>
          <cell r="C2305">
            <v>8770</v>
          </cell>
          <cell r="D2305">
            <v>3.6970000000000001</v>
          </cell>
          <cell r="E2305">
            <v>5.6800000000000002E-3</v>
          </cell>
        </row>
        <row r="2306">
          <cell r="B2306" t="str">
            <v>JOURNAL OF DIGITAL IMAGING</v>
          </cell>
          <cell r="C2306">
            <v>2494</v>
          </cell>
          <cell r="D2306">
            <v>3.6970000000000001</v>
          </cell>
          <cell r="E2306">
            <v>3.79E-3</v>
          </cell>
        </row>
        <row r="2307">
          <cell r="B2307" t="str">
            <v>MOLECULAR PLANT-MICROBE INTERACTIONS</v>
          </cell>
          <cell r="C2307">
            <v>11599</v>
          </cell>
          <cell r="D2307">
            <v>3.6960000000000002</v>
          </cell>
          <cell r="E2307">
            <v>8.3000000000000001E-3</v>
          </cell>
        </row>
        <row r="2308">
          <cell r="B2308" t="str">
            <v>DERMATOLOGY</v>
          </cell>
          <cell r="C2308">
            <v>5372</v>
          </cell>
          <cell r="D2308">
            <v>3.6949999999999998</v>
          </cell>
          <cell r="E2308">
            <v>3.8500000000000001E-3</v>
          </cell>
        </row>
        <row r="2309">
          <cell r="B2309" t="str">
            <v>Cell Adhesion &amp; Migration</v>
          </cell>
          <cell r="C2309">
            <v>2521</v>
          </cell>
          <cell r="D2309">
            <v>3.694</v>
          </cell>
          <cell r="E2309">
            <v>4.1200000000000004E-3</v>
          </cell>
        </row>
        <row r="2310">
          <cell r="B2310" t="str">
            <v>EARTH SURFACE PROCESSES AND LANDFORMS</v>
          </cell>
          <cell r="C2310">
            <v>12465</v>
          </cell>
          <cell r="D2310">
            <v>3.694</v>
          </cell>
          <cell r="E2310">
            <v>1.2789999999999999E-2</v>
          </cell>
        </row>
        <row r="2311">
          <cell r="B2311" t="str">
            <v>Frontiers in Chemistry</v>
          </cell>
          <cell r="C2311">
            <v>4744</v>
          </cell>
          <cell r="D2311">
            <v>3.6930000000000001</v>
          </cell>
          <cell r="E2311">
            <v>1.043E-2</v>
          </cell>
        </row>
        <row r="2312">
          <cell r="B2312" t="str">
            <v>HEARING RESEARCH</v>
          </cell>
          <cell r="C2312">
            <v>11072</v>
          </cell>
          <cell r="D2312">
            <v>3.6930000000000001</v>
          </cell>
          <cell r="E2312">
            <v>1.248E-2</v>
          </cell>
        </row>
        <row r="2313">
          <cell r="B2313" t="str">
            <v>PSYCHOPHYSIOLOGY</v>
          </cell>
          <cell r="C2313">
            <v>14586</v>
          </cell>
          <cell r="D2313">
            <v>3.6920000000000002</v>
          </cell>
          <cell r="E2313">
            <v>1.2670000000000001E-2</v>
          </cell>
        </row>
        <row r="2314">
          <cell r="B2314" t="str">
            <v>PSYCHOPHYSIOLOGY</v>
          </cell>
          <cell r="C2314">
            <v>14586</v>
          </cell>
          <cell r="D2314">
            <v>3.6920000000000002</v>
          </cell>
          <cell r="E2314">
            <v>1.2670000000000001E-2</v>
          </cell>
        </row>
        <row r="2315">
          <cell r="B2315" t="str">
            <v>JOURNAL OF EPIDEMIOLOGY</v>
          </cell>
          <cell r="C2315">
            <v>3342</v>
          </cell>
          <cell r="D2315">
            <v>3.6909999999999998</v>
          </cell>
          <cell r="E2315">
            <v>5.96E-3</v>
          </cell>
        </row>
        <row r="2316">
          <cell r="B2316" t="str">
            <v>JOURNAL OF ETHNOPHARMACOLOGY</v>
          </cell>
          <cell r="C2316">
            <v>37198</v>
          </cell>
          <cell r="D2316">
            <v>3.69</v>
          </cell>
          <cell r="E2316">
            <v>2.342E-2</v>
          </cell>
        </row>
        <row r="2317">
          <cell r="B2317" t="str">
            <v>Human Resource Development Quarterly</v>
          </cell>
          <cell r="C2317">
            <v>1479</v>
          </cell>
          <cell r="D2317">
            <v>3.6880000000000002</v>
          </cell>
          <cell r="E2317">
            <v>5.9000000000000003E-4</v>
          </cell>
        </row>
        <row r="2318">
          <cell r="B2318" t="str">
            <v>Molecular Catalysis</v>
          </cell>
          <cell r="C2318">
            <v>2939</v>
          </cell>
          <cell r="D2318">
            <v>3.6869999999999998</v>
          </cell>
          <cell r="E2318">
            <v>4.9899999999999996E-3</v>
          </cell>
        </row>
        <row r="2319">
          <cell r="B2319" t="str">
            <v>Current Diabetes Reports</v>
          </cell>
          <cell r="C2319">
            <v>4390</v>
          </cell>
          <cell r="D2319">
            <v>3.6859999999999999</v>
          </cell>
          <cell r="E2319">
            <v>1.0529999999999999E-2</v>
          </cell>
        </row>
        <row r="2320">
          <cell r="B2320" t="str">
            <v>HORMONES AND BEHAVIOR</v>
          </cell>
          <cell r="C2320">
            <v>10889</v>
          </cell>
          <cell r="D2320">
            <v>3.6840000000000002</v>
          </cell>
          <cell r="E2320">
            <v>1.1209999999999999E-2</v>
          </cell>
        </row>
        <row r="2321">
          <cell r="B2321" t="str">
            <v>JOURNAL OF SEX RESEARCH</v>
          </cell>
          <cell r="C2321">
            <v>5076</v>
          </cell>
          <cell r="D2321">
            <v>3.6829999999999998</v>
          </cell>
          <cell r="E2321">
            <v>8.1700000000000002E-3</v>
          </cell>
        </row>
        <row r="2322">
          <cell r="B2322" t="str">
            <v>Pigment Cell &amp; Melanoma Research</v>
          </cell>
          <cell r="C2322">
            <v>4674</v>
          </cell>
          <cell r="D2322">
            <v>3.6829999999999998</v>
          </cell>
          <cell r="E2322">
            <v>5.8999999999999999E-3</v>
          </cell>
        </row>
        <row r="2323">
          <cell r="B2323" t="str">
            <v>AMERICAN JOURNAL OF CHINESE MEDICINE</v>
          </cell>
          <cell r="C2323">
            <v>3531</v>
          </cell>
          <cell r="D2323">
            <v>3.6819999999999999</v>
          </cell>
          <cell r="E2323">
            <v>2.97E-3</v>
          </cell>
        </row>
        <row r="2325">
          <cell r="B2325" t="str">
            <v>GEOTHERMICS</v>
          </cell>
          <cell r="C2325">
            <v>4719</v>
          </cell>
          <cell r="D2325">
            <v>3.6819999999999999</v>
          </cell>
          <cell r="E2325">
            <v>6.5799999999999999E-3</v>
          </cell>
        </row>
        <row r="2326">
          <cell r="B2326" t="str">
            <v>LAND USE POLICY</v>
          </cell>
          <cell r="C2326">
            <v>14589</v>
          </cell>
          <cell r="D2326">
            <v>3.6819999999999999</v>
          </cell>
          <cell r="E2326">
            <v>2.053E-2</v>
          </cell>
        </row>
        <row r="2327">
          <cell r="B2327" t="str">
            <v>SPACE</v>
          </cell>
          <cell r="C2327">
            <v>4333</v>
          </cell>
          <cell r="D2327">
            <v>3.681</v>
          </cell>
          <cell r="E2327">
            <v>5.8300000000000001E-3</v>
          </cell>
        </row>
        <row r="2328">
          <cell r="B2328" t="str">
            <v>IEEE TRANSACTIONS ON POWER DELIVERY</v>
          </cell>
          <cell r="C2328">
            <v>20762</v>
          </cell>
          <cell r="D2328">
            <v>3.681</v>
          </cell>
          <cell r="E2328">
            <v>2.0150000000000001E-2</v>
          </cell>
        </row>
        <row r="2329">
          <cell r="B2329" t="str">
            <v>JOURNAL OF DERMATOLOGICAL SCIENCE</v>
          </cell>
          <cell r="C2329">
            <v>5287</v>
          </cell>
          <cell r="D2329">
            <v>3.681</v>
          </cell>
          <cell r="E2329">
            <v>6.8100000000000001E-3</v>
          </cell>
        </row>
        <row r="2330">
          <cell r="B2330" t="str">
            <v>EDUCATION</v>
          </cell>
          <cell r="C2330">
            <v>2468</v>
          </cell>
          <cell r="D2330">
            <v>3.6760000000000002</v>
          </cell>
          <cell r="E2330">
            <v>9.7999999999999997E-4</v>
          </cell>
        </row>
        <row r="2331">
          <cell r="B2331" t="str">
            <v>FEMS MICROBIOLOGY ECOLOGY</v>
          </cell>
          <cell r="C2331">
            <v>16590</v>
          </cell>
          <cell r="D2331">
            <v>3.6749999999999998</v>
          </cell>
          <cell r="E2331">
            <v>1.6E-2</v>
          </cell>
        </row>
        <row r="2332">
          <cell r="B2332" t="str">
            <v>CELL BIOLOGY</v>
          </cell>
          <cell r="C2332">
            <v>16037</v>
          </cell>
          <cell r="D2332">
            <v>3.673</v>
          </cell>
          <cell r="E2332">
            <v>1.346E-2</v>
          </cell>
        </row>
        <row r="2333">
          <cell r="B2333" t="str">
            <v>Archives of Civil and Mechanical Engineering</v>
          </cell>
          <cell r="C2333">
            <v>2552</v>
          </cell>
          <cell r="D2333">
            <v>3.6720000000000002</v>
          </cell>
          <cell r="E2333">
            <v>3.79E-3</v>
          </cell>
        </row>
        <row r="2334">
          <cell r="B2334" t="str">
            <v>ELECTRONIC SYSTEMS</v>
          </cell>
          <cell r="C2334">
            <v>13622</v>
          </cell>
          <cell r="D2334">
            <v>3.6720000000000002</v>
          </cell>
          <cell r="E2334">
            <v>1.3169999999999999E-2</v>
          </cell>
        </row>
        <row r="2335">
          <cell r="B2335" t="str">
            <v>OPTICS EXPRESS</v>
          </cell>
          <cell r="C2335">
            <v>119017</v>
          </cell>
          <cell r="D2335">
            <v>3.669</v>
          </cell>
          <cell r="E2335">
            <v>0.16086</v>
          </cell>
        </row>
        <row r="2336">
          <cell r="B2336" t="str">
            <v>Atmospheric Measurement Techniques</v>
          </cell>
          <cell r="C2336">
            <v>9875</v>
          </cell>
          <cell r="D2336">
            <v>3.6680000000000001</v>
          </cell>
          <cell r="E2336">
            <v>2.1059999999999999E-2</v>
          </cell>
        </row>
        <row r="2337">
          <cell r="B2337" t="str">
            <v>DISORDERS</v>
          </cell>
          <cell r="C2337">
            <v>9613</v>
          </cell>
          <cell r="D2337">
            <v>3.6680000000000001</v>
          </cell>
          <cell r="E2337">
            <v>1.0749999999999999E-2</v>
          </cell>
        </row>
        <row r="2338">
          <cell r="B2338" t="str">
            <v>DISORDERS</v>
          </cell>
          <cell r="C2338">
            <v>9613</v>
          </cell>
          <cell r="D2338">
            <v>3.6680000000000001</v>
          </cell>
          <cell r="E2338">
            <v>1.0749999999999999E-2</v>
          </cell>
        </row>
        <row r="2339">
          <cell r="B2339" t="str">
            <v>BIOGERONTOLOGY</v>
          </cell>
          <cell r="C2339">
            <v>2516</v>
          </cell>
          <cell r="D2339">
            <v>3.6669999999999998</v>
          </cell>
          <cell r="E2339">
            <v>3.2399999999999998E-3</v>
          </cell>
        </row>
        <row r="2340">
          <cell r="B2340" t="str">
            <v>Cell Division</v>
          </cell>
          <cell r="C2340">
            <v>608</v>
          </cell>
          <cell r="D2340">
            <v>3.6669999999999998</v>
          </cell>
          <cell r="E2340">
            <v>8.1999999999999998E-4</v>
          </cell>
        </row>
        <row r="2341">
          <cell r="B2341" t="str">
            <v>JOURNAL OF PERSONALITY</v>
          </cell>
          <cell r="C2341">
            <v>9149</v>
          </cell>
          <cell r="D2341">
            <v>3.6669999999999998</v>
          </cell>
          <cell r="E2341">
            <v>7.4200000000000004E-3</v>
          </cell>
        </row>
        <row r="2342">
          <cell r="B2342" t="str">
            <v>WORLD JOURNAL OF GASTROENTEROLOGY</v>
          </cell>
          <cell r="C2342">
            <v>42924</v>
          </cell>
          <cell r="D2342">
            <v>3.665</v>
          </cell>
          <cell r="E2342">
            <v>6.7599999999999993E-2</v>
          </cell>
        </row>
        <row r="2343">
          <cell r="B2343" t="str">
            <v>COMPUTERS &amp; STRUCTURES</v>
          </cell>
          <cell r="C2343">
            <v>14934</v>
          </cell>
          <cell r="D2343">
            <v>3.6640000000000001</v>
          </cell>
          <cell r="E2343">
            <v>1.095E-2</v>
          </cell>
        </row>
        <row r="2344">
          <cell r="B2344" t="str">
            <v>GESELLSCHAFT</v>
          </cell>
          <cell r="C2344">
            <v>2626</v>
          </cell>
          <cell r="D2344">
            <v>3.6640000000000001</v>
          </cell>
          <cell r="E2344">
            <v>3.2100000000000002E-3</v>
          </cell>
        </row>
        <row r="2345">
          <cell r="B2345" t="str">
            <v>MOLECULAR PHARMACOLOGY</v>
          </cell>
          <cell r="C2345">
            <v>16632</v>
          </cell>
          <cell r="D2345">
            <v>3.6640000000000001</v>
          </cell>
          <cell r="E2345">
            <v>1.034E-2</v>
          </cell>
        </row>
        <row r="2346">
          <cell r="B2346" t="str">
            <v>Blood Transfusion</v>
          </cell>
          <cell r="C2346">
            <v>1905</v>
          </cell>
          <cell r="D2346">
            <v>3.6619999999999999</v>
          </cell>
          <cell r="E2346">
            <v>3.7299999999999998E-3</v>
          </cell>
        </row>
        <row r="2347">
          <cell r="B2347" t="str">
            <v>Frontiers in Marine Science</v>
          </cell>
          <cell r="C2347">
            <v>6020</v>
          </cell>
          <cell r="D2347">
            <v>3.661</v>
          </cell>
          <cell r="E2347">
            <v>1.9130000000000001E-2</v>
          </cell>
        </row>
        <row r="2348">
          <cell r="B2348" t="str">
            <v>Annals of Clinical and Translational Neurology</v>
          </cell>
          <cell r="C2348">
            <v>2571</v>
          </cell>
          <cell r="D2348">
            <v>3.66</v>
          </cell>
          <cell r="E2348">
            <v>1.1169999999999999E-2</v>
          </cell>
        </row>
        <row r="2349">
          <cell r="B2349" t="str">
            <v>GeoHealth</v>
          </cell>
          <cell r="C2349">
            <v>187</v>
          </cell>
          <cell r="D2349">
            <v>3.66</v>
          </cell>
          <cell r="E2349">
            <v>7.1000000000000002E-4</v>
          </cell>
        </row>
        <row r="2350">
          <cell r="B2350" t="str">
            <v>Sustainable Production and Consumption</v>
          </cell>
          <cell r="C2350">
            <v>740</v>
          </cell>
          <cell r="D2350">
            <v>3.66</v>
          </cell>
          <cell r="E2350">
            <v>1.08E-3</v>
          </cell>
        </row>
        <row r="2351">
          <cell r="B2351" t="str">
            <v>Sustainable Production and Consumption</v>
          </cell>
          <cell r="C2351">
            <v>740</v>
          </cell>
          <cell r="D2351">
            <v>3.66</v>
          </cell>
          <cell r="E2351">
            <v>1.08E-3</v>
          </cell>
        </row>
        <row r="2352">
          <cell r="B2352" t="str">
            <v>CANCER BIOLOGY &amp; THERAPY</v>
          </cell>
          <cell r="C2352">
            <v>8169</v>
          </cell>
          <cell r="D2352">
            <v>3.6589999999999998</v>
          </cell>
          <cell r="E2352">
            <v>7.7799999999999996E-3</v>
          </cell>
        </row>
        <row r="2353">
          <cell r="B2353" t="str">
            <v>CLINICAL TOXICOLOGY</v>
          </cell>
          <cell r="C2353">
            <v>3923</v>
          </cell>
          <cell r="D2353">
            <v>3.6589999999999998</v>
          </cell>
          <cell r="E2353">
            <v>6.0800000000000003E-3</v>
          </cell>
        </row>
        <row r="2354">
          <cell r="B2354" t="str">
            <v>IEEE TRANSACTIONS ON INSTRUMENTATION AND</v>
          </cell>
        </row>
        <row r="2355">
          <cell r="B2355" t="str">
            <v>MEASUREMENT</v>
          </cell>
          <cell r="C2355">
            <v>14104</v>
          </cell>
          <cell r="D2355">
            <v>3.6579999999999999</v>
          </cell>
          <cell r="E2355">
            <v>1.3599999999999999E-2</v>
          </cell>
        </row>
        <row r="2356">
          <cell r="B2356" t="str">
            <v>Annals of Physical and Rehabilitation Medicine</v>
          </cell>
          <cell r="C2356">
            <v>1411</v>
          </cell>
          <cell r="D2356">
            <v>3.657</v>
          </cell>
          <cell r="E2356">
            <v>3.3500000000000001E-3</v>
          </cell>
        </row>
        <row r="2357">
          <cell r="B2357" t="str">
            <v>EUROPEAN JOURNAL OF HUMAN GENETICS</v>
          </cell>
          <cell r="C2357">
            <v>10250</v>
          </cell>
          <cell r="D2357">
            <v>3.657</v>
          </cell>
          <cell r="E2357">
            <v>2.0500000000000001E-2</v>
          </cell>
        </row>
        <row r="2358">
          <cell r="B2358" t="str">
            <v>INTERNATIONAL GEOLOGY REVIEW</v>
          </cell>
          <cell r="C2358">
            <v>5373</v>
          </cell>
          <cell r="D2358">
            <v>3.657</v>
          </cell>
          <cell r="E2358">
            <v>6.6299999999999996E-3</v>
          </cell>
        </row>
        <row r="2359">
          <cell r="B2359" t="str">
            <v>ONCOLOGY</v>
          </cell>
          <cell r="C2359">
            <v>8121</v>
          </cell>
          <cell r="D2359">
            <v>3.6560000000000001</v>
          </cell>
          <cell r="E2359">
            <v>1.1140000000000001E-2</v>
          </cell>
        </row>
        <row r="2360">
          <cell r="B2360" t="str">
            <v>PSYCHOLOGY</v>
          </cell>
          <cell r="C2360">
            <v>5724</v>
          </cell>
          <cell r="D2360">
            <v>3.6560000000000001</v>
          </cell>
          <cell r="E2360">
            <v>8.9300000000000004E-3</v>
          </cell>
        </row>
        <row r="2361">
          <cell r="B2361" t="str">
            <v>Open Forum Infectious Diseases</v>
          </cell>
          <cell r="C2361">
            <v>4138</v>
          </cell>
          <cell r="D2361">
            <v>3.6560000000000001</v>
          </cell>
          <cell r="E2361">
            <v>2.0410000000000001E-2</v>
          </cell>
        </row>
        <row r="2363">
          <cell r="B2363" t="str">
            <v>ACCIDENT ANALYSIS AND PREVENTION</v>
          </cell>
          <cell r="C2363">
            <v>20494</v>
          </cell>
          <cell r="D2363">
            <v>3.6549999999999998</v>
          </cell>
          <cell r="E2363">
            <v>2.001E-2</v>
          </cell>
        </row>
        <row r="2364">
          <cell r="B2364" t="str">
            <v>AMERICA</v>
          </cell>
          <cell r="C2364">
            <v>3054</v>
          </cell>
          <cell r="D2364">
            <v>3.6549999999999998</v>
          </cell>
          <cell r="E2364">
            <v>5.9199999999999999E-3</v>
          </cell>
        </row>
        <row r="2365">
          <cell r="B2365" t="str">
            <v>TREE PHYSIOLOGY</v>
          </cell>
          <cell r="C2365">
            <v>11442</v>
          </cell>
          <cell r="D2365">
            <v>3.6549999999999998</v>
          </cell>
          <cell r="E2365">
            <v>7.7799999999999996E-3</v>
          </cell>
        </row>
        <row r="2366">
          <cell r="B2366" t="str">
            <v>Journal of Competitiveness</v>
          </cell>
          <cell r="C2366">
            <v>565</v>
          </cell>
          <cell r="D2366">
            <v>3.649</v>
          </cell>
          <cell r="E2366">
            <v>2.4000000000000001E-4</v>
          </cell>
        </row>
        <row r="2367">
          <cell r="B2367" t="str">
            <v>VITREOUS DISEASES</v>
          </cell>
          <cell r="C2367">
            <v>12071</v>
          </cell>
          <cell r="D2367">
            <v>3.649</v>
          </cell>
          <cell r="E2367">
            <v>1.9349999999999999E-2</v>
          </cell>
        </row>
        <row r="2368">
          <cell r="B2368" t="str">
            <v>Tourism Management Perspectives</v>
          </cell>
          <cell r="C2368">
            <v>2000</v>
          </cell>
          <cell r="D2368">
            <v>3.6480000000000001</v>
          </cell>
          <cell r="E2368">
            <v>2.2200000000000002E-3</v>
          </cell>
        </row>
        <row r="2369">
          <cell r="B2369" t="str">
            <v>Food &amp; Nutrition Research</v>
          </cell>
          <cell r="C2369">
            <v>1731</v>
          </cell>
          <cell r="D2369">
            <v>3.6469999999999998</v>
          </cell>
          <cell r="E2369">
            <v>3.0100000000000001E-3</v>
          </cell>
        </row>
        <row r="2370">
          <cell r="B2370" t="str">
            <v>LIFE SCIENCES</v>
          </cell>
          <cell r="C2370">
            <v>23572</v>
          </cell>
          <cell r="D2370">
            <v>3.6469999999999998</v>
          </cell>
          <cell r="E2370">
            <v>1.9140000000000001E-2</v>
          </cell>
        </row>
        <row r="2371">
          <cell r="B2371" t="str">
            <v>SOCIOLOGY OF EDUCATION</v>
          </cell>
          <cell r="C2371">
            <v>2849</v>
          </cell>
          <cell r="D2371">
            <v>3.6469999999999998</v>
          </cell>
          <cell r="E2371">
            <v>2.0600000000000002E-3</v>
          </cell>
        </row>
        <row r="2372">
          <cell r="B2372" t="str">
            <v>ADDICTIVE BEHAVIORS</v>
          </cell>
          <cell r="C2372">
            <v>13899</v>
          </cell>
          <cell r="D2372">
            <v>3.645</v>
          </cell>
          <cell r="E2372">
            <v>2.2950000000000002E-2</v>
          </cell>
        </row>
        <row r="2373">
          <cell r="B2373" t="str">
            <v>ADDICTIVE BEHAVIORS</v>
          </cell>
          <cell r="C2373">
            <v>13899</v>
          </cell>
          <cell r="D2373">
            <v>3.645</v>
          </cell>
          <cell r="E2373">
            <v>2.2950000000000002E-2</v>
          </cell>
        </row>
        <row r="2374">
          <cell r="B2374" t="str">
            <v>Journal of Hydrology-Regional Studies</v>
          </cell>
          <cell r="C2374">
            <v>1485</v>
          </cell>
          <cell r="D2374">
            <v>3.645</v>
          </cell>
          <cell r="E2374">
            <v>4.0000000000000001E-3</v>
          </cell>
        </row>
        <row r="2375">
          <cell r="B2375" t="str">
            <v>Big Data</v>
          </cell>
          <cell r="C2375">
            <v>451</v>
          </cell>
          <cell r="D2375">
            <v>3.6440000000000001</v>
          </cell>
          <cell r="E2375">
            <v>1.5E-3</v>
          </cell>
        </row>
        <row r="2376">
          <cell r="B2376" t="str">
            <v>Frontiers in Bioengineering and Biotechnology</v>
          </cell>
          <cell r="C2376">
            <v>2770</v>
          </cell>
          <cell r="D2376">
            <v>3.6440000000000001</v>
          </cell>
          <cell r="E2376">
            <v>7.6499999999999997E-3</v>
          </cell>
        </row>
        <row r="2377">
          <cell r="B2377" t="str">
            <v>Frontiers in Endocrinology</v>
          </cell>
          <cell r="C2377">
            <v>8595</v>
          </cell>
          <cell r="D2377">
            <v>3.6440000000000001</v>
          </cell>
          <cell r="E2377">
            <v>2.0279999999999999E-2</v>
          </cell>
        </row>
        <row r="2378">
          <cell r="B2378" t="str">
            <v>MEAT SCIENCE</v>
          </cell>
          <cell r="C2378">
            <v>21827</v>
          </cell>
          <cell r="D2378">
            <v>3.6440000000000001</v>
          </cell>
          <cell r="E2378">
            <v>1.242E-2</v>
          </cell>
        </row>
        <row r="2379">
          <cell r="B2379" t="str">
            <v>Ad Hoc Networks</v>
          </cell>
          <cell r="C2379">
            <v>5296</v>
          </cell>
          <cell r="D2379">
            <v>3.6429999999999998</v>
          </cell>
          <cell r="E2379">
            <v>5.6299999999999996E-3</v>
          </cell>
        </row>
        <row r="2380">
          <cell r="B2380" t="str">
            <v>ENGINEERING</v>
          </cell>
          <cell r="C2380">
            <v>10480</v>
          </cell>
          <cell r="D2380">
            <v>3.6419999999999999</v>
          </cell>
          <cell r="E2380">
            <v>9.3600000000000003E-3</v>
          </cell>
        </row>
        <row r="2381">
          <cell r="B2381" t="str">
            <v>Neurosurgical Focus</v>
          </cell>
          <cell r="C2381">
            <v>7703</v>
          </cell>
          <cell r="D2381">
            <v>3.6419999999999999</v>
          </cell>
          <cell r="E2381">
            <v>1.1259999999999999E-2</v>
          </cell>
        </row>
        <row r="2382">
          <cell r="B2382" t="str">
            <v>CIRP ANNALS-MANUFACTURING TECHNOLOGY</v>
          </cell>
          <cell r="C2382">
            <v>11814</v>
          </cell>
          <cell r="D2382">
            <v>3.641</v>
          </cell>
          <cell r="E2382">
            <v>7.1500000000000001E-3</v>
          </cell>
        </row>
        <row r="2383">
          <cell r="B2383" t="str">
            <v>MOLECULAR IMMUNOLOGY</v>
          </cell>
          <cell r="C2383">
            <v>11488</v>
          </cell>
          <cell r="D2383">
            <v>3.641</v>
          </cell>
          <cell r="E2383">
            <v>1.384E-2</v>
          </cell>
        </row>
        <row r="2384">
          <cell r="B2384" t="str">
            <v>ANNALS OF THORACIC SURGERY</v>
          </cell>
          <cell r="C2384">
            <v>35221</v>
          </cell>
          <cell r="D2384">
            <v>3.6389999999999998</v>
          </cell>
          <cell r="E2384">
            <v>4.0379999999999999E-2</v>
          </cell>
        </row>
        <row r="2385">
          <cell r="B2385" t="str">
            <v>International Journal of Greenhouse Gas Control</v>
          </cell>
          <cell r="C2385">
            <v>10547</v>
          </cell>
          <cell r="D2385">
            <v>3.6389999999999998</v>
          </cell>
          <cell r="E2385">
            <v>1.341E-2</v>
          </cell>
        </row>
        <row r="2386">
          <cell r="B2386" t="str">
            <v>NUTRITION</v>
          </cell>
          <cell r="C2386">
            <v>12061</v>
          </cell>
          <cell r="D2386">
            <v>3.6389999999999998</v>
          </cell>
          <cell r="E2386">
            <v>1.213E-2</v>
          </cell>
        </row>
        <row r="2387">
          <cell r="B2387" t="str">
            <v>Nanotechnology Reviews</v>
          </cell>
          <cell r="C2387">
            <v>805</v>
          </cell>
          <cell r="D2387">
            <v>3.6389999999999998</v>
          </cell>
          <cell r="E2387">
            <v>1.1900000000000001E-3</v>
          </cell>
        </row>
        <row r="2388">
          <cell r="B2388" t="str">
            <v>EARTH</v>
          </cell>
          <cell r="C2388">
            <v>51224</v>
          </cell>
          <cell r="D2388">
            <v>3.6379999999999999</v>
          </cell>
          <cell r="E2388">
            <v>5.0479999999999997E-2</v>
          </cell>
        </row>
        <row r="2389">
          <cell r="B2389" t="str">
            <v>MULTIDISCIPLINARY JOURNAL</v>
          </cell>
          <cell r="C2389">
            <v>16618</v>
          </cell>
          <cell r="D2389">
            <v>3.6379999999999999</v>
          </cell>
          <cell r="E2389">
            <v>8.9300000000000004E-3</v>
          </cell>
        </row>
        <row r="2390">
          <cell r="B2390" t="str">
            <v>MULTIDISCIPLINARY JOURNAL</v>
          </cell>
          <cell r="C2390">
            <v>16618</v>
          </cell>
          <cell r="D2390">
            <v>3.6379999999999999</v>
          </cell>
          <cell r="E2390">
            <v>8.9300000000000004E-3</v>
          </cell>
        </row>
        <row r="2391">
          <cell r="B2391" t="str">
            <v>ANALYTICAL AND BIOANALYTICAL CHEMISTRY</v>
          </cell>
          <cell r="C2391">
            <v>31191</v>
          </cell>
          <cell r="D2391">
            <v>3.637</v>
          </cell>
          <cell r="E2391">
            <v>3.329E-2</v>
          </cell>
        </row>
        <row r="2392">
          <cell r="B2392" t="str">
            <v>Immune Network</v>
          </cell>
          <cell r="C2392">
            <v>1009</v>
          </cell>
          <cell r="D2392">
            <v>3.637</v>
          </cell>
          <cell r="E2392">
            <v>2.14E-3</v>
          </cell>
        </row>
        <row r="2393">
          <cell r="B2393" t="str">
            <v>IMA Fungus</v>
          </cell>
          <cell r="C2393">
            <v>743</v>
          </cell>
          <cell r="D2393">
            <v>3.6360000000000001</v>
          </cell>
          <cell r="E2393">
            <v>1.6999999999999999E-3</v>
          </cell>
        </row>
        <row r="2394">
          <cell r="B2394" t="str">
            <v>MOLECULAR HUMAN REPRODUCTION</v>
          </cell>
          <cell r="C2394">
            <v>5204</v>
          </cell>
          <cell r="D2394">
            <v>3.6360000000000001</v>
          </cell>
          <cell r="E2394">
            <v>4.9699999999999996E-3</v>
          </cell>
        </row>
        <row r="2395">
          <cell r="B2395" t="str">
            <v>HEALTH</v>
          </cell>
          <cell r="C2395">
            <v>1371</v>
          </cell>
          <cell r="D2395">
            <v>3.6360000000000001</v>
          </cell>
          <cell r="E2395">
            <v>3.31E-3</v>
          </cell>
        </row>
        <row r="2396">
          <cell r="B2396" t="str">
            <v>MAGNETIC RESONANCE IN MEDICINE</v>
          </cell>
          <cell r="C2396">
            <v>32159</v>
          </cell>
          <cell r="D2396">
            <v>3.6349999999999998</v>
          </cell>
          <cell r="E2396">
            <v>2.9700000000000001E-2</v>
          </cell>
        </row>
        <row r="2397">
          <cell r="B2397" t="str">
            <v>and Obesity</v>
          </cell>
          <cell r="C2397">
            <v>1977</v>
          </cell>
          <cell r="D2397">
            <v>3.6339999999999999</v>
          </cell>
          <cell r="E2397">
            <v>2.8300000000000001E-3</v>
          </cell>
        </row>
        <row r="2398">
          <cell r="B2398" t="str">
            <v>VIRTUAL REALITY</v>
          </cell>
          <cell r="C2398">
            <v>670</v>
          </cell>
          <cell r="D2398">
            <v>3.6339999999999999</v>
          </cell>
          <cell r="E2398">
            <v>8.0000000000000004E-4</v>
          </cell>
        </row>
        <row r="2399">
          <cell r="B2399" t="str">
            <v>WORK AND STRESS</v>
          </cell>
          <cell r="C2399">
            <v>3290</v>
          </cell>
          <cell r="D2399">
            <v>3.6339999999999999</v>
          </cell>
          <cell r="E2399">
            <v>1.98E-3</v>
          </cell>
        </row>
        <row r="2401">
          <cell r="B2401" t="str">
            <v>APPLIED MATHEMATICAL MODELLING</v>
          </cell>
          <cell r="C2401">
            <v>19533</v>
          </cell>
          <cell r="D2401">
            <v>3.633</v>
          </cell>
          <cell r="E2401">
            <v>2.6890000000000001E-2</v>
          </cell>
        </row>
        <row r="2402">
          <cell r="B2402" t="str">
            <v>BIOMEDICINE</v>
          </cell>
          <cell r="C2402">
            <v>8014</v>
          </cell>
          <cell r="D2402">
            <v>3.6320000000000001</v>
          </cell>
          <cell r="E2402">
            <v>1.137E-2</v>
          </cell>
        </row>
        <row r="2403">
          <cell r="B2403" t="str">
            <v>HUMAN RELATIONS</v>
          </cell>
          <cell r="C2403">
            <v>9453</v>
          </cell>
          <cell r="D2403">
            <v>3.6320000000000001</v>
          </cell>
          <cell r="E2403">
            <v>6.5599999999999999E-3</v>
          </cell>
        </row>
        <row r="2404">
          <cell r="B2404" t="str">
            <v>INFORMATION SYSTEMS FRONTIERS</v>
          </cell>
          <cell r="C2404">
            <v>2370</v>
          </cell>
          <cell r="D2404">
            <v>3.63</v>
          </cell>
          <cell r="E2404">
            <v>2.7000000000000001E-3</v>
          </cell>
        </row>
        <row r="2405">
          <cell r="B2405" t="str">
            <v>MATURITAS</v>
          </cell>
          <cell r="C2405">
            <v>7723</v>
          </cell>
          <cell r="D2405">
            <v>3.63</v>
          </cell>
          <cell r="E2405">
            <v>1.065E-2</v>
          </cell>
        </row>
        <row r="2406">
          <cell r="B2406" t="str">
            <v>PANCREATOLOGY</v>
          </cell>
          <cell r="C2406">
            <v>3853</v>
          </cell>
          <cell r="D2406">
            <v>3.629</v>
          </cell>
          <cell r="E2406">
            <v>7.7200000000000003E-3</v>
          </cell>
        </row>
        <row r="2407">
          <cell r="B2407" t="str">
            <v>JOURNAL OF GENERAL PHYSIOLOGY</v>
          </cell>
          <cell r="C2407">
            <v>7476</v>
          </cell>
          <cell r="D2407">
            <v>3.6280000000000001</v>
          </cell>
          <cell r="E2407">
            <v>7.3800000000000003E-3</v>
          </cell>
        </row>
        <row r="2408">
          <cell r="B2408" t="str">
            <v>COMPUTER PHYSICS COMMUNICATIONS</v>
          </cell>
          <cell r="C2408">
            <v>21193</v>
          </cell>
          <cell r="D2408">
            <v>3.6269999999999998</v>
          </cell>
          <cell r="E2408">
            <v>3.0130000000000001E-2</v>
          </cell>
        </row>
        <row r="2409">
          <cell r="B2409" t="str">
            <v>HISTOPATHOLOGY</v>
          </cell>
          <cell r="C2409">
            <v>9864</v>
          </cell>
          <cell r="D2409">
            <v>3.6259999999999999</v>
          </cell>
          <cell r="E2409">
            <v>1.193E-2</v>
          </cell>
        </row>
        <row r="2410">
          <cell r="B2410" t="str">
            <v>JOURNAL OF INFORMATION TECHNOLOGY</v>
          </cell>
          <cell r="C2410">
            <v>1733</v>
          </cell>
          <cell r="D2410">
            <v>3.625</v>
          </cell>
          <cell r="E2410">
            <v>2.15E-3</v>
          </cell>
        </row>
        <row r="2411">
          <cell r="B2411" t="str">
            <v>JOURNAL OF INFORMATION TECHNOLOGY</v>
          </cell>
          <cell r="C2411">
            <v>1733</v>
          </cell>
          <cell r="D2411">
            <v>3.625</v>
          </cell>
          <cell r="E2411">
            <v>2.15E-3</v>
          </cell>
        </row>
        <row r="2412">
          <cell r="B2412" t="str">
            <v>JOURNAL OF PROCESS CONTROL</v>
          </cell>
          <cell r="C2412">
            <v>6549</v>
          </cell>
          <cell r="D2412">
            <v>3.6240000000000001</v>
          </cell>
          <cell r="E2412">
            <v>6.3499999999999997E-3</v>
          </cell>
        </row>
        <row r="2413">
          <cell r="B2413" t="str">
            <v>JOURNAL OF SLEEP RESEARCH</v>
          </cell>
          <cell r="C2413">
            <v>5945</v>
          </cell>
          <cell r="D2413">
            <v>3.6230000000000002</v>
          </cell>
          <cell r="E2413">
            <v>7.3699999999999998E-3</v>
          </cell>
        </row>
        <row r="2414">
          <cell r="B2414" t="str">
            <v>Journal of Flow Chemistry</v>
          </cell>
          <cell r="C2414">
            <v>418</v>
          </cell>
          <cell r="D2414">
            <v>3.6219999999999999</v>
          </cell>
          <cell r="E2414">
            <v>9.5E-4</v>
          </cell>
        </row>
        <row r="2415">
          <cell r="B2415" t="str">
            <v>SCIENCES</v>
          </cell>
          <cell r="C2415">
            <v>13985</v>
          </cell>
          <cell r="D2415">
            <v>3.6160000000000001</v>
          </cell>
          <cell r="E2415">
            <v>1.49E-2</v>
          </cell>
        </row>
        <row r="2416">
          <cell r="B2416" t="str">
            <v>SOCIAL SCIENCE &amp; MEDICINE</v>
          </cell>
          <cell r="C2416">
            <v>45401</v>
          </cell>
          <cell r="D2416">
            <v>3.6160000000000001</v>
          </cell>
          <cell r="E2416">
            <v>5.0450000000000002E-2</v>
          </cell>
        </row>
        <row r="2417">
          <cell r="B2417" t="str">
            <v>SOCIAL SCIENCE &amp; MEDICINE</v>
          </cell>
          <cell r="C2417">
            <v>45401</v>
          </cell>
          <cell r="D2417">
            <v>3.6160000000000001</v>
          </cell>
          <cell r="E2417">
            <v>5.0450000000000002E-2</v>
          </cell>
        </row>
        <row r="2418">
          <cell r="B2418" t="str">
            <v>Rheumatology and Therapy</v>
          </cell>
          <cell r="C2418">
            <v>453</v>
          </cell>
          <cell r="D2418">
            <v>3.6150000000000002</v>
          </cell>
          <cell r="E2418">
            <v>1.39E-3</v>
          </cell>
        </row>
        <row r="2419">
          <cell r="B2419" t="str">
            <v>Expert Review of Proteomics</v>
          </cell>
          <cell r="C2419">
            <v>2126</v>
          </cell>
          <cell r="D2419">
            <v>3.6139999999999999</v>
          </cell>
          <cell r="E2419">
            <v>3.7799999999999999E-3</v>
          </cell>
        </row>
        <row r="2420">
          <cell r="B2420" t="str">
            <v>EUROPEAN UROLOGY SUPPLEMENTS</v>
          </cell>
          <cell r="C2420">
            <v>793</v>
          </cell>
          <cell r="D2420">
            <v>3.613</v>
          </cell>
          <cell r="E2420">
            <v>1.42E-3</v>
          </cell>
        </row>
        <row r="2421">
          <cell r="B2421" t="str">
            <v>Smart Materials and Structures</v>
          </cell>
          <cell r="C2421">
            <v>21526</v>
          </cell>
          <cell r="D2421">
            <v>3.613</v>
          </cell>
          <cell r="E2421">
            <v>2.4049999999999998E-2</v>
          </cell>
        </row>
        <row r="2422">
          <cell r="B2422" t="str">
            <v>CATALYSIS COMMUNICATIONS</v>
          </cell>
          <cell r="C2422">
            <v>15358</v>
          </cell>
          <cell r="D2422">
            <v>3.6120000000000001</v>
          </cell>
          <cell r="E2422">
            <v>1.323E-2</v>
          </cell>
        </row>
        <row r="2423">
          <cell r="B2423" t="str">
            <v>BRITISH JOURNAL OF OPHTHALMOLOGY</v>
          </cell>
          <cell r="C2423">
            <v>20834</v>
          </cell>
          <cell r="D2423">
            <v>3.6110000000000002</v>
          </cell>
          <cell r="E2423">
            <v>2.0299999999999999E-2</v>
          </cell>
        </row>
        <row r="2424">
          <cell r="B2424" t="str">
            <v>Human Gene Therapy Clinical Development</v>
          </cell>
          <cell r="C2424">
            <v>315</v>
          </cell>
          <cell r="D2424">
            <v>3.6110000000000002</v>
          </cell>
          <cell r="E2424">
            <v>1.1800000000000001E-3</v>
          </cell>
        </row>
        <row r="2425">
          <cell r="B2425" t="str">
            <v>MOLECULAR AND CELLULAR BIOLOGY</v>
          </cell>
          <cell r="C2425">
            <v>52658</v>
          </cell>
          <cell r="D2425">
            <v>3.6110000000000002</v>
          </cell>
          <cell r="E2425">
            <v>2.3359999999999999E-2</v>
          </cell>
        </row>
        <row r="2426">
          <cell r="B2426" t="str">
            <v>Energy for Sustainable Development</v>
          </cell>
          <cell r="C2426">
            <v>3035</v>
          </cell>
          <cell r="D2426">
            <v>3.61</v>
          </cell>
          <cell r="E2426">
            <v>4.1000000000000003E-3</v>
          </cell>
        </row>
        <row r="2427">
          <cell r="B2427" t="str">
            <v>GPS SOLUTIONS</v>
          </cell>
          <cell r="C2427">
            <v>3690</v>
          </cell>
          <cell r="D2427">
            <v>3.61</v>
          </cell>
          <cell r="E2427">
            <v>5.1000000000000004E-3</v>
          </cell>
        </row>
        <row r="2428">
          <cell r="B2428" t="str">
            <v>Plant Methods</v>
          </cell>
          <cell r="C2428">
            <v>3120</v>
          </cell>
          <cell r="D2428">
            <v>3.61</v>
          </cell>
          <cell r="E2428">
            <v>5.2700000000000004E-3</v>
          </cell>
        </row>
        <row r="2429">
          <cell r="B2429" t="str">
            <v>POLICY SCIENCES</v>
          </cell>
          <cell r="C2429">
            <v>2285</v>
          </cell>
          <cell r="D2429">
            <v>3.609</v>
          </cell>
          <cell r="E2429">
            <v>2E-3</v>
          </cell>
        </row>
        <row r="2430">
          <cell r="B2430" t="str">
            <v>APPETITE</v>
          </cell>
          <cell r="C2430">
            <v>19611</v>
          </cell>
          <cell r="D2430">
            <v>3.6080000000000001</v>
          </cell>
          <cell r="E2430">
            <v>2.605E-2</v>
          </cell>
        </row>
        <row r="2431">
          <cell r="B2431" t="str">
            <v>IEEE Robotics and Automation Letters</v>
          </cell>
          <cell r="C2431">
            <v>3570</v>
          </cell>
          <cell r="D2431">
            <v>3.6080000000000001</v>
          </cell>
          <cell r="E2431">
            <v>9.4900000000000002E-3</v>
          </cell>
        </row>
        <row r="2432">
          <cell r="B2432" t="str">
            <v>Future Medicinal Chemistry</v>
          </cell>
          <cell r="C2432">
            <v>4484</v>
          </cell>
          <cell r="D2432">
            <v>3.6070000000000002</v>
          </cell>
          <cell r="E2432">
            <v>6.9199999999999999E-3</v>
          </cell>
        </row>
        <row r="2433">
          <cell r="B2433" t="str">
            <v>JOURNAL OF SCIENCE AND MEDICINE IN SPORT</v>
          </cell>
          <cell r="C2433">
            <v>7642</v>
          </cell>
          <cell r="D2433">
            <v>3.6070000000000002</v>
          </cell>
          <cell r="E2433">
            <v>1.357E-2</v>
          </cell>
        </row>
        <row r="2434">
          <cell r="B2434" t="str">
            <v>CELLULAR AND MOLECULAR NEUROBIOLOGY</v>
          </cell>
          <cell r="C2434">
            <v>4732</v>
          </cell>
          <cell r="D2434">
            <v>3.6059999999999999</v>
          </cell>
          <cell r="E2434">
            <v>6.1900000000000002E-3</v>
          </cell>
        </row>
        <row r="2435">
          <cell r="B2435" t="str">
            <v>International Journal of Advertising</v>
          </cell>
          <cell r="C2435">
            <v>2198</v>
          </cell>
          <cell r="D2435">
            <v>3.6059999999999999</v>
          </cell>
          <cell r="E2435">
            <v>2.3800000000000002E-3</v>
          </cell>
        </row>
        <row r="2436">
          <cell r="B2436" t="str">
            <v>TOXICOLOGY</v>
          </cell>
          <cell r="C2436">
            <v>2430</v>
          </cell>
          <cell r="D2436">
            <v>3.6059999999999999</v>
          </cell>
          <cell r="E2436">
            <v>2.4599999999999999E-3</v>
          </cell>
        </row>
        <row r="2437">
          <cell r="B2437" t="str">
            <v>PRODUCTION PLANNING &amp; CONTROL</v>
          </cell>
          <cell r="C2437">
            <v>3508</v>
          </cell>
          <cell r="D2437">
            <v>3.605</v>
          </cell>
          <cell r="E2437">
            <v>2.96E-3</v>
          </cell>
        </row>
        <row r="2439">
          <cell r="B2439" t="str">
            <v>AUTONOMOUS ROBOTS</v>
          </cell>
          <cell r="C2439">
            <v>3472</v>
          </cell>
          <cell r="D2439">
            <v>3.6019999999999999</v>
          </cell>
          <cell r="E2439">
            <v>4.1099999999999999E-3</v>
          </cell>
        </row>
        <row r="2440">
          <cell r="B2440" t="str">
            <v>JOURNAL OF TEACHER EDUCATION</v>
          </cell>
          <cell r="C2440">
            <v>3849</v>
          </cell>
          <cell r="D2440">
            <v>3.6</v>
          </cell>
          <cell r="E2440">
            <v>2.5300000000000001E-3</v>
          </cell>
        </row>
        <row r="2441">
          <cell r="B2441" t="str">
            <v>APPLIED PHYSICS LETTERS</v>
          </cell>
          <cell r="C2441">
            <v>214337</v>
          </cell>
          <cell r="D2441">
            <v>3.597</v>
          </cell>
          <cell r="E2441">
            <v>0.18467</v>
          </cell>
        </row>
        <row r="2442">
          <cell r="B2442" t="str">
            <v>MEDICINE</v>
          </cell>
          <cell r="C2442">
            <v>8395</v>
          </cell>
          <cell r="D2442">
            <v>3.5950000000000002</v>
          </cell>
          <cell r="E2442">
            <v>1.0869999999999999E-2</v>
          </cell>
        </row>
        <row r="2443">
          <cell r="B2443" t="str">
            <v>Energy Reports</v>
          </cell>
          <cell r="C2443">
            <v>819</v>
          </cell>
          <cell r="D2443">
            <v>3.5950000000000002</v>
          </cell>
          <cell r="E2443">
            <v>1.23E-3</v>
          </cell>
        </row>
        <row r="2444">
          <cell r="B2444" t="str">
            <v>Antimicrobial Resistance and Infection Control</v>
          </cell>
          <cell r="C2444">
            <v>2032</v>
          </cell>
          <cell r="D2444">
            <v>3.5939999999999999</v>
          </cell>
          <cell r="E2444">
            <v>6.4999999999999997E-3</v>
          </cell>
        </row>
        <row r="2445">
          <cell r="B2445" t="str">
            <v>BMC GENOMICS</v>
          </cell>
          <cell r="C2445">
            <v>43220</v>
          </cell>
          <cell r="D2445">
            <v>3.5939999999999999</v>
          </cell>
          <cell r="E2445">
            <v>8.6430000000000007E-2</v>
          </cell>
        </row>
        <row r="2446">
          <cell r="B2446" t="str">
            <v>MICROCHEMICAL JOURNAL</v>
          </cell>
          <cell r="C2446">
            <v>9898</v>
          </cell>
          <cell r="D2446">
            <v>3.5939999999999999</v>
          </cell>
          <cell r="E2446">
            <v>9.5600000000000008E-3</v>
          </cell>
        </row>
        <row r="2447">
          <cell r="B2447" t="str">
            <v>Annual Review of Economics</v>
          </cell>
          <cell r="C2447">
            <v>1754</v>
          </cell>
          <cell r="D2447">
            <v>3.5910000000000002</v>
          </cell>
          <cell r="E2447">
            <v>1.089E-2</v>
          </cell>
        </row>
        <row r="2448">
          <cell r="B2448" t="str">
            <v>IEEE ROBOTICS &amp; AUTOMATION MAGAZINE</v>
          </cell>
          <cell r="C2448">
            <v>3225</v>
          </cell>
          <cell r="D2448">
            <v>3.5910000000000002</v>
          </cell>
          <cell r="E2448">
            <v>2.7899999999999999E-3</v>
          </cell>
        </row>
        <row r="2449">
          <cell r="B2449" t="str">
            <v>PLANT SCIENCE</v>
          </cell>
          <cell r="C2449">
            <v>16280</v>
          </cell>
          <cell r="D2449">
            <v>3.5910000000000002</v>
          </cell>
          <cell r="E2449">
            <v>1.426E-2</v>
          </cell>
        </row>
        <row r="2450">
          <cell r="B2450" t="str">
            <v>INTERNATIONAL JOURNAL OF ELECTRICAL</v>
          </cell>
        </row>
        <row r="2451">
          <cell r="B2451" t="str">
            <v>POWER &amp; ENERGY SYSTEMS</v>
          </cell>
          <cell r="C2451">
            <v>15965</v>
          </cell>
          <cell r="D2451">
            <v>3.5880000000000001</v>
          </cell>
          <cell r="E2451">
            <v>2.0129999999999999E-2</v>
          </cell>
        </row>
        <row r="2452">
          <cell r="B2452" t="str">
            <v>JOURNAL OF ENGINEERING TECHNOLOGY</v>
          </cell>
          <cell r="C2452">
            <v>189</v>
          </cell>
          <cell r="D2452">
            <v>3.5880000000000001</v>
          </cell>
          <cell r="E2452">
            <v>1.7000000000000001E-4</v>
          </cell>
        </row>
        <row r="2453">
          <cell r="B2453" t="str">
            <v>JOURNAL OF THE LEARNING SCIENCES</v>
          </cell>
          <cell r="C2453">
            <v>2464</v>
          </cell>
          <cell r="D2453">
            <v>3.5880000000000001</v>
          </cell>
          <cell r="E2453">
            <v>1.5900000000000001E-3</v>
          </cell>
        </row>
        <row r="2454">
          <cell r="B2454" t="str">
            <v>Journal of Clinical Sleep Medicine</v>
          </cell>
          <cell r="C2454">
            <v>6820</v>
          </cell>
          <cell r="D2454">
            <v>3.5859999999999999</v>
          </cell>
          <cell r="E2454">
            <v>1.277E-2</v>
          </cell>
        </row>
        <row r="2455">
          <cell r="B2455" t="str">
            <v>INFORMATION SYSTEMS RESEARCH</v>
          </cell>
          <cell r="C2455">
            <v>8364</v>
          </cell>
          <cell r="D2455">
            <v>3.585</v>
          </cell>
          <cell r="E2455">
            <v>5.9100000000000003E-3</v>
          </cell>
        </row>
        <row r="2456">
          <cell r="B2456" t="str">
            <v>STATISTICAL SCIENCE</v>
          </cell>
          <cell r="C2456">
            <v>6545</v>
          </cell>
          <cell r="D2456">
            <v>3.5830000000000002</v>
          </cell>
          <cell r="E2456">
            <v>7.4999999999999997E-3</v>
          </cell>
        </row>
        <row r="2457">
          <cell r="B2457" t="str">
            <v>Journal of Field Robotics</v>
          </cell>
          <cell r="C2457">
            <v>2823</v>
          </cell>
          <cell r="D2457">
            <v>3.581</v>
          </cell>
          <cell r="E2457">
            <v>3.7299999999999998E-3</v>
          </cell>
        </row>
        <row r="2458">
          <cell r="B2458" t="str">
            <v>Mindfulness</v>
          </cell>
          <cell r="C2458">
            <v>4006</v>
          </cell>
          <cell r="D2458">
            <v>3.581</v>
          </cell>
          <cell r="E2458">
            <v>8.5000000000000006E-3</v>
          </cell>
        </row>
        <row r="2459">
          <cell r="B2459" t="str">
            <v>Nanoscale Research Letters</v>
          </cell>
          <cell r="C2459">
            <v>18122</v>
          </cell>
          <cell r="D2459">
            <v>3.581</v>
          </cell>
          <cell r="E2459">
            <v>2.121E-2</v>
          </cell>
        </row>
        <row r="2460">
          <cell r="B2460" t="str">
            <v>3D Printing and Additive Manufacturing</v>
          </cell>
          <cell r="C2460">
            <v>661</v>
          </cell>
          <cell r="D2460">
            <v>3.5790000000000002</v>
          </cell>
          <cell r="E2460">
            <v>1.65E-3</v>
          </cell>
        </row>
        <row r="2461">
          <cell r="B2461" t="str">
            <v>COMPUTERS &amp; SECURITY</v>
          </cell>
          <cell r="C2461">
            <v>4168</v>
          </cell>
          <cell r="D2461">
            <v>3.5790000000000002</v>
          </cell>
          <cell r="E2461">
            <v>4.8399999999999997E-3</v>
          </cell>
        </row>
        <row r="2462">
          <cell r="B2462" t="str">
            <v>Insights into Imaging</v>
          </cell>
          <cell r="C2462">
            <v>1948</v>
          </cell>
          <cell r="D2462">
            <v>3.5790000000000002</v>
          </cell>
          <cell r="E2462">
            <v>3.2599999999999999E-3</v>
          </cell>
        </row>
        <row r="2463">
          <cell r="B2463" t="str">
            <v>SPACE WEATHER-THE INTERNATIONAL JOURNAL</v>
          </cell>
        </row>
        <row r="2464">
          <cell r="B2464" t="str">
            <v>OF RESEARCH AND APPLICATIONS</v>
          </cell>
          <cell r="C2464">
            <v>2635</v>
          </cell>
          <cell r="D2464">
            <v>3.5790000000000002</v>
          </cell>
          <cell r="E2464">
            <v>5.3899999999999998E-3</v>
          </cell>
        </row>
        <row r="2465">
          <cell r="B2465" t="str">
            <v>CLINICAL GENETICS</v>
          </cell>
          <cell r="C2465">
            <v>7723</v>
          </cell>
          <cell r="D2465">
            <v>3.5779999999999998</v>
          </cell>
          <cell r="E2465">
            <v>1.3950000000000001E-2</v>
          </cell>
        </row>
        <row r="2466">
          <cell r="B2466" t="str">
            <v>CURRENT ALLERGY AND ASTHMA REPORTS</v>
          </cell>
          <cell r="C2466">
            <v>2574</v>
          </cell>
          <cell r="D2466">
            <v>3.577</v>
          </cell>
          <cell r="E2466">
            <v>5.4900000000000001E-3</v>
          </cell>
        </row>
        <row r="2467">
          <cell r="B2467" t="str">
            <v>International Journal of Qualitative Methods</v>
          </cell>
          <cell r="C2467">
            <v>2664</v>
          </cell>
          <cell r="D2467">
            <v>3.5760000000000001</v>
          </cell>
          <cell r="E2467">
            <v>2.15E-3</v>
          </cell>
        </row>
        <row r="2468">
          <cell r="B2468" t="str">
            <v>MYCOSES</v>
          </cell>
          <cell r="C2468">
            <v>4188</v>
          </cell>
          <cell r="D2468">
            <v>3.5750000000000002</v>
          </cell>
          <cell r="E2468">
            <v>5.9100000000000003E-3</v>
          </cell>
        </row>
        <row r="2469">
          <cell r="B2469" t="str">
            <v>PHYSICAL REVIEW B</v>
          </cell>
          <cell r="C2469">
            <v>369958</v>
          </cell>
          <cell r="D2469">
            <v>3.5750000000000002</v>
          </cell>
          <cell r="E2469">
            <v>0.32940000000000003</v>
          </cell>
        </row>
        <row r="2470">
          <cell r="B2470" t="str">
            <v>INTERNATIONAL JOURNAL OF HYPERTHERMIA</v>
          </cell>
          <cell r="C2470">
            <v>4397</v>
          </cell>
          <cell r="D2470">
            <v>3.5739999999999998</v>
          </cell>
          <cell r="E2470">
            <v>4.8799999999999998E-3</v>
          </cell>
        </row>
        <row r="2471">
          <cell r="B2471" t="str">
            <v>Expert Review of Anticancer Therapy</v>
          </cell>
          <cell r="C2471">
            <v>3171</v>
          </cell>
          <cell r="D2471">
            <v>3.573</v>
          </cell>
          <cell r="E2471">
            <v>4.6600000000000001E-3</v>
          </cell>
        </row>
        <row r="2472">
          <cell r="B2472" t="str">
            <v>RESEARCH</v>
          </cell>
          <cell r="C2472">
            <v>79542</v>
          </cell>
          <cell r="D2472">
            <v>3.573</v>
          </cell>
          <cell r="E2472">
            <v>6.2530000000000002E-2</v>
          </cell>
        </row>
        <row r="2473">
          <cell r="B2473" t="str">
            <v>JOURNAL OF INTERPERSONAL VIOLENCE</v>
          </cell>
          <cell r="C2473">
            <v>7658</v>
          </cell>
          <cell r="D2473">
            <v>3.573</v>
          </cell>
          <cell r="E2473">
            <v>1.026E-2</v>
          </cell>
        </row>
        <row r="2474">
          <cell r="B2474" t="str">
            <v>Social Cognitive and Affective Neuroscience</v>
          </cell>
          <cell r="C2474">
            <v>7347</v>
          </cell>
          <cell r="D2474">
            <v>3.5710000000000002</v>
          </cell>
          <cell r="E2474">
            <v>1.9570000000000001E-2</v>
          </cell>
        </row>
        <row r="2475">
          <cell r="B2475" t="str">
            <v>Social Cognitive and Affective Neuroscience</v>
          </cell>
          <cell r="C2475">
            <v>7347</v>
          </cell>
          <cell r="D2475">
            <v>3.5710000000000002</v>
          </cell>
          <cell r="E2475">
            <v>1.9570000000000001E-2</v>
          </cell>
        </row>
        <row r="2476">
          <cell r="B2476" t="str">
            <v>DIGESTIVE AND LIVER DISEASE</v>
          </cell>
          <cell r="C2476">
            <v>6511</v>
          </cell>
          <cell r="D2476">
            <v>3.57</v>
          </cell>
          <cell r="E2476">
            <v>1.031E-2</v>
          </cell>
        </row>
        <row r="2478">
          <cell r="B2478" t="str">
            <v>NANOSTRUCTURES</v>
          </cell>
          <cell r="C2478">
            <v>9297</v>
          </cell>
          <cell r="D2478">
            <v>3.57</v>
          </cell>
          <cell r="E2478">
            <v>1.055E-2</v>
          </cell>
        </row>
        <row r="2479">
          <cell r="B2479" t="str">
            <v>TOXICOLOGY LETTERS</v>
          </cell>
          <cell r="C2479">
            <v>15506</v>
          </cell>
          <cell r="D2479">
            <v>3.569</v>
          </cell>
          <cell r="E2479">
            <v>1.32E-2</v>
          </cell>
        </row>
        <row r="2480">
          <cell r="B2480" t="str">
            <v>Journal of Cancer</v>
          </cell>
          <cell r="C2480">
            <v>6460</v>
          </cell>
          <cell r="D2480">
            <v>3.5649999999999999</v>
          </cell>
          <cell r="E2480">
            <v>1.355E-2</v>
          </cell>
        </row>
        <row r="2481">
          <cell r="B2481" t="str">
            <v>PHARMACOECONOMICS</v>
          </cell>
          <cell r="C2481">
            <v>5150</v>
          </cell>
          <cell r="D2481">
            <v>3.5630000000000002</v>
          </cell>
          <cell r="E2481">
            <v>9.1199999999999996E-3</v>
          </cell>
        </row>
        <row r="2482">
          <cell r="B2482" t="str">
            <v>PHARMACOECONOMICS</v>
          </cell>
          <cell r="C2482">
            <v>5150</v>
          </cell>
          <cell r="D2482">
            <v>3.5630000000000002</v>
          </cell>
          <cell r="E2482">
            <v>9.1199999999999996E-3</v>
          </cell>
        </row>
        <row r="2483">
          <cell r="B2483" t="str">
            <v>Perspectives in Ecology and Conservation</v>
          </cell>
          <cell r="C2483">
            <v>297</v>
          </cell>
          <cell r="D2483">
            <v>3.5630000000000002</v>
          </cell>
          <cell r="E2483">
            <v>9.6000000000000002E-4</v>
          </cell>
        </row>
        <row r="2484">
          <cell r="B2484" t="str">
            <v>JOURNAL OF MOLECULAR ENDOCRINOLOGY</v>
          </cell>
          <cell r="C2484">
            <v>4048</v>
          </cell>
          <cell r="D2484">
            <v>3.5619999999999998</v>
          </cell>
          <cell r="E2484">
            <v>5.5900000000000004E-3</v>
          </cell>
        </row>
        <row r="2485">
          <cell r="B2485" t="str">
            <v>MATERIALS CHARACTERIZATION</v>
          </cell>
          <cell r="C2485">
            <v>13728</v>
          </cell>
          <cell r="D2485">
            <v>3.5619999999999998</v>
          </cell>
          <cell r="E2485">
            <v>1.84E-2</v>
          </cell>
        </row>
        <row r="2486">
          <cell r="B2486" t="str">
            <v>EXPERIMENTAL THERAPEUTICS</v>
          </cell>
          <cell r="C2486">
            <v>27229</v>
          </cell>
          <cell r="D2486">
            <v>3.5609999999999999</v>
          </cell>
          <cell r="E2486">
            <v>1.387E-2</v>
          </cell>
        </row>
        <row r="2487">
          <cell r="B2487" t="str">
            <v>JOURNAL OF VIRAL HEPATITIS</v>
          </cell>
          <cell r="C2487">
            <v>4742</v>
          </cell>
          <cell r="D2487">
            <v>3.5609999999999999</v>
          </cell>
          <cell r="E2487">
            <v>9.9399999999999992E-3</v>
          </cell>
        </row>
        <row r="2488">
          <cell r="B2488" t="str">
            <v>EUROPEAN EATING DISORDERS REVIEW</v>
          </cell>
          <cell r="C2488">
            <v>2622</v>
          </cell>
          <cell r="D2488">
            <v>3.56</v>
          </cell>
          <cell r="E2488">
            <v>4.5999999999999999E-3</v>
          </cell>
        </row>
        <row r="2489">
          <cell r="B2489" t="str">
            <v>JOURNAL OF GEOPHYSICAL RESEARCH-OCEANS</v>
          </cell>
          <cell r="C2489">
            <v>38920</v>
          </cell>
          <cell r="D2489">
            <v>3.5590000000000002</v>
          </cell>
          <cell r="E2489">
            <v>3.9390000000000001E-2</v>
          </cell>
        </row>
        <row r="2490">
          <cell r="B2490" t="str">
            <v>GEOLOGICAL SOCIETY OF AMERICA BULLETIN</v>
          </cell>
          <cell r="C2490">
            <v>20080</v>
          </cell>
          <cell r="D2490">
            <v>3.5579999999999998</v>
          </cell>
          <cell r="E2490">
            <v>1.0370000000000001E-2</v>
          </cell>
        </row>
        <row r="2491">
          <cell r="B2491" t="str">
            <v>SURFACE</v>
          </cell>
          <cell r="C2491">
            <v>8417</v>
          </cell>
          <cell r="D2491">
            <v>3.5579999999999998</v>
          </cell>
          <cell r="E2491">
            <v>1.336E-2</v>
          </cell>
        </row>
        <row r="2492">
          <cell r="B2492" t="str">
            <v>Translational Oncology</v>
          </cell>
          <cell r="C2492">
            <v>2731</v>
          </cell>
          <cell r="D2492">
            <v>3.5579999999999998</v>
          </cell>
          <cell r="E2492">
            <v>5.5700000000000003E-3</v>
          </cell>
        </row>
        <row r="2493">
          <cell r="B2493" t="str">
            <v>LANGMUIR</v>
          </cell>
          <cell r="C2493">
            <v>118036</v>
          </cell>
          <cell r="D2493">
            <v>3.5569999999999999</v>
          </cell>
          <cell r="E2493">
            <v>8.1280000000000005E-2</v>
          </cell>
        </row>
        <row r="2494">
          <cell r="B2494" t="str">
            <v>Smart Structures and Systems</v>
          </cell>
          <cell r="C2494">
            <v>2519</v>
          </cell>
          <cell r="D2494">
            <v>3.5569999999999999</v>
          </cell>
          <cell r="E2494">
            <v>3.5899999999999999E-3</v>
          </cell>
        </row>
        <row r="2495">
          <cell r="B2495" t="str">
            <v>HIV MEDICINE</v>
          </cell>
          <cell r="C2495">
            <v>2586</v>
          </cell>
          <cell r="D2495">
            <v>3.556</v>
          </cell>
          <cell r="E2495">
            <v>6.0899999999999999E-3</v>
          </cell>
        </row>
        <row r="2496">
          <cell r="B2496" t="str">
            <v>CULTURAL ANTHROPOLOGY</v>
          </cell>
          <cell r="C2496">
            <v>2546</v>
          </cell>
          <cell r="D2496">
            <v>3.5539999999999998</v>
          </cell>
          <cell r="E2496">
            <v>3.48E-3</v>
          </cell>
        </row>
        <row r="2497">
          <cell r="B2497" t="str">
            <v>JOURNAL OF MATERIALS SCIENCE</v>
          </cell>
          <cell r="C2497">
            <v>55099</v>
          </cell>
          <cell r="D2497">
            <v>3.5529999999999999</v>
          </cell>
          <cell r="E2497">
            <v>3.6159999999999998E-2</v>
          </cell>
        </row>
        <row r="2498">
          <cell r="B2498" t="str">
            <v>Frontiers of Chemical Science and Engineering</v>
          </cell>
          <cell r="C2498">
            <v>1389</v>
          </cell>
          <cell r="D2498">
            <v>3.552</v>
          </cell>
          <cell r="E2498">
            <v>2.0799999999999998E-3</v>
          </cell>
        </row>
        <row r="2499">
          <cell r="B2499" t="str">
            <v>BIOMASS &amp; BIOENERGY</v>
          </cell>
          <cell r="C2499">
            <v>20982</v>
          </cell>
          <cell r="D2499">
            <v>3.5510000000000002</v>
          </cell>
          <cell r="E2499">
            <v>1.5630000000000002E-2</v>
          </cell>
        </row>
        <row r="2500">
          <cell r="B2500" t="str">
            <v>Journal of Oncology Practice</v>
          </cell>
          <cell r="C2500">
            <v>3916</v>
          </cell>
          <cell r="D2500">
            <v>3.5510000000000002</v>
          </cell>
          <cell r="E2500">
            <v>1.423E-2</v>
          </cell>
        </row>
        <row r="2501">
          <cell r="B2501" t="str">
            <v>NANOTECHNOLOGY</v>
          </cell>
          <cell r="C2501">
            <v>45441</v>
          </cell>
          <cell r="D2501">
            <v>3.5510000000000002</v>
          </cell>
          <cell r="E2501">
            <v>4.5519999999999998E-2</v>
          </cell>
        </row>
        <row r="2502">
          <cell r="B2502" t="str">
            <v>Clinical Lung Cancer</v>
          </cell>
          <cell r="C2502">
            <v>3113</v>
          </cell>
          <cell r="D2502">
            <v>3.55</v>
          </cell>
          <cell r="E2502">
            <v>6.8300000000000001E-3</v>
          </cell>
        </row>
        <row r="2503">
          <cell r="B2503" t="str">
            <v>United European Gastroenterology Journal</v>
          </cell>
          <cell r="C2503">
            <v>1977</v>
          </cell>
          <cell r="D2503">
            <v>3.5489999999999999</v>
          </cell>
          <cell r="E2503">
            <v>6.6499999999999997E-3</v>
          </cell>
        </row>
        <row r="2504">
          <cell r="B2504" t="str">
            <v>YALE JOURNAL OF BIOLOGY AND MEDICINE</v>
          </cell>
          <cell r="C2504">
            <v>2230</v>
          </cell>
          <cell r="D2504">
            <v>3.5489999999999999</v>
          </cell>
          <cell r="E2504">
            <v>3.1700000000000001E-3</v>
          </cell>
        </row>
        <row r="2505">
          <cell r="B2505" t="str">
            <v>ENGINEERING STRUCTURES</v>
          </cell>
          <cell r="C2505">
            <v>30397</v>
          </cell>
          <cell r="D2505">
            <v>3.548</v>
          </cell>
          <cell r="E2505">
            <v>3.8710000000000001E-2</v>
          </cell>
        </row>
        <row r="2506">
          <cell r="B2506" t="str">
            <v>Minerva Urologica E Nefrologica</v>
          </cell>
          <cell r="C2506">
            <v>800</v>
          </cell>
          <cell r="D2506">
            <v>3.548</v>
          </cell>
          <cell r="E2506">
            <v>1.34E-3</v>
          </cell>
        </row>
        <row r="2507">
          <cell r="B2507" t="str">
            <v>World Journal of Psychiatry</v>
          </cell>
          <cell r="C2507">
            <v>701</v>
          </cell>
          <cell r="D2507">
            <v>3.5449999999999999</v>
          </cell>
          <cell r="E2507">
            <v>2.1900000000000001E-3</v>
          </cell>
        </row>
        <row r="2508">
          <cell r="B2508" t="str">
            <v>JOURNAL OF RURAL STUDIES</v>
          </cell>
          <cell r="C2508">
            <v>6271</v>
          </cell>
          <cell r="D2508">
            <v>3.544</v>
          </cell>
          <cell r="E2508">
            <v>7.4000000000000003E-3</v>
          </cell>
        </row>
        <row r="2509">
          <cell r="B2509" t="str">
            <v>SEMINARS IN NUCLEAR MEDICINE</v>
          </cell>
          <cell r="C2509">
            <v>2194</v>
          </cell>
          <cell r="D2509">
            <v>3.544</v>
          </cell>
          <cell r="E2509">
            <v>2.4199999999999998E-3</v>
          </cell>
        </row>
        <row r="2510">
          <cell r="B2510" t="str">
            <v>eNeuro</v>
          </cell>
          <cell r="C2510">
            <v>3237</v>
          </cell>
          <cell r="D2510">
            <v>3.544</v>
          </cell>
          <cell r="E2510">
            <v>1.5939999999999999E-2</v>
          </cell>
        </row>
        <row r="2511">
          <cell r="B2511" t="str">
            <v>READING RESEARCH QUARTERLY</v>
          </cell>
          <cell r="C2511">
            <v>2968</v>
          </cell>
          <cell r="D2511">
            <v>3.5430000000000001</v>
          </cell>
          <cell r="E2511">
            <v>1.7899999999999999E-3</v>
          </cell>
        </row>
        <row r="2512">
          <cell r="B2512" t="str">
            <v>TECTONICS</v>
          </cell>
          <cell r="C2512">
            <v>12371</v>
          </cell>
          <cell r="D2512">
            <v>3.5430000000000001</v>
          </cell>
          <cell r="E2512">
            <v>1.421E-2</v>
          </cell>
        </row>
        <row r="2513">
          <cell r="B2513" t="str">
            <v>GERONTOLOGY</v>
          </cell>
          <cell r="C2513">
            <v>4209</v>
          </cell>
          <cell r="D2513">
            <v>3.54</v>
          </cell>
          <cell r="E2513">
            <v>5.2100000000000002E-3</v>
          </cell>
        </row>
        <row r="2514">
          <cell r="B2514" t="str">
            <v>HUMAN COMMUNICATION RESEARCH</v>
          </cell>
          <cell r="C2514">
            <v>3541</v>
          </cell>
          <cell r="D2514">
            <v>3.54</v>
          </cell>
          <cell r="E2514">
            <v>2.66E-3</v>
          </cell>
        </row>
        <row r="2516">
          <cell r="B2516" t="str">
            <v>Seminars in Fetal &amp; Neonatal Medicine</v>
          </cell>
          <cell r="C2516">
            <v>2583</v>
          </cell>
          <cell r="D2516">
            <v>3.54</v>
          </cell>
          <cell r="E2516">
            <v>4.7699999999999999E-3</v>
          </cell>
        </row>
        <row r="2517">
          <cell r="B2517" t="str">
            <v>NEW JOURNAL OF PHYSICS</v>
          </cell>
          <cell r="C2517">
            <v>30378</v>
          </cell>
          <cell r="D2517">
            <v>3.5390000000000001</v>
          </cell>
          <cell r="E2517">
            <v>6.6610000000000003E-2</v>
          </cell>
        </row>
        <row r="2518">
          <cell r="B2518" t="str">
            <v>HEART FAILURE REVIEWS</v>
          </cell>
          <cell r="C2518">
            <v>2697</v>
          </cell>
          <cell r="D2518">
            <v>3.5379999999999998</v>
          </cell>
          <cell r="E2518">
            <v>5.13E-3</v>
          </cell>
        </row>
        <row r="2519">
          <cell r="B2519" t="str">
            <v>MODERN LANGUAGE JOURNAL</v>
          </cell>
          <cell r="C2519">
            <v>4167</v>
          </cell>
          <cell r="D2519">
            <v>3.5379999999999998</v>
          </cell>
          <cell r="E2519">
            <v>3.6600000000000001E-3</v>
          </cell>
        </row>
        <row r="2520">
          <cell r="B2520" t="str">
            <v>CORAL REEFS</v>
          </cell>
          <cell r="C2520">
            <v>7763</v>
          </cell>
          <cell r="D2520">
            <v>3.536</v>
          </cell>
          <cell r="E2520">
            <v>7.1599999999999997E-3</v>
          </cell>
        </row>
        <row r="2521">
          <cell r="B2521" t="str">
            <v>Climate of the Past</v>
          </cell>
          <cell r="C2521">
            <v>4866</v>
          </cell>
          <cell r="D2521">
            <v>3.536</v>
          </cell>
          <cell r="E2521">
            <v>1.189E-2</v>
          </cell>
        </row>
        <row r="2522">
          <cell r="B2522" t="str">
            <v>JMIR Mental Health</v>
          </cell>
          <cell r="C2522">
            <v>1103</v>
          </cell>
          <cell r="D2522">
            <v>3.5350000000000001</v>
          </cell>
          <cell r="E2522">
            <v>3.4399999999999999E-3</v>
          </cell>
        </row>
        <row r="2523">
          <cell r="B2523" t="str">
            <v>Probiotics and Antimicrobial Proteins</v>
          </cell>
          <cell r="C2523">
            <v>1194</v>
          </cell>
          <cell r="D2523">
            <v>3.5329999999999999</v>
          </cell>
          <cell r="E2523">
            <v>1.48E-3</v>
          </cell>
        </row>
        <row r="2524">
          <cell r="B2524" t="str">
            <v>Bone &amp; Joint Research</v>
          </cell>
          <cell r="C2524">
            <v>1325</v>
          </cell>
          <cell r="D2524">
            <v>3.532</v>
          </cell>
          <cell r="E2524">
            <v>3.8300000000000001E-3</v>
          </cell>
        </row>
        <row r="2525">
          <cell r="B2525" t="str">
            <v>CLINICAL AND EXPERIMENTAL IMMUNOLOGY</v>
          </cell>
          <cell r="C2525">
            <v>13253</v>
          </cell>
          <cell r="D2525">
            <v>3.532</v>
          </cell>
          <cell r="E2525">
            <v>1.2030000000000001E-2</v>
          </cell>
        </row>
        <row r="2526">
          <cell r="B2526" t="str">
            <v>Epidemiology</v>
          </cell>
          <cell r="C2526">
            <v>4100</v>
          </cell>
          <cell r="D2526">
            <v>3.5310000000000001</v>
          </cell>
          <cell r="E2526">
            <v>4.4900000000000001E-3</v>
          </cell>
        </row>
        <row r="2527">
          <cell r="B2527" t="str">
            <v>Toxins</v>
          </cell>
          <cell r="C2527">
            <v>9582</v>
          </cell>
          <cell r="D2527">
            <v>3.5310000000000001</v>
          </cell>
          <cell r="E2527">
            <v>1.7260000000000001E-2</v>
          </cell>
        </row>
        <row r="2528">
          <cell r="B2528" t="str">
            <v>APPLIED MICROBIOLOGY AND BIOTECHNOLOGY</v>
          </cell>
          <cell r="C2528">
            <v>45244</v>
          </cell>
          <cell r="D2528">
            <v>3.53</v>
          </cell>
          <cell r="E2528">
            <v>4.3720000000000002E-2</v>
          </cell>
        </row>
        <row r="2529">
          <cell r="B2529" t="str">
            <v>INTERNATIONAL JOURNAL FOR PARASITOLOGY</v>
          </cell>
          <cell r="C2529">
            <v>9192</v>
          </cell>
          <cell r="D2529">
            <v>3.53</v>
          </cell>
          <cell r="E2529">
            <v>7.7799999999999996E-3</v>
          </cell>
        </row>
        <row r="2530">
          <cell r="B2530" t="str">
            <v>INTERNATIONAL JOURNAL OF ENTREPRENEURIAL</v>
          </cell>
        </row>
        <row r="2531">
          <cell r="B2531" t="str">
            <v>BEHAVIOR &amp; RESEARCH</v>
          </cell>
          <cell r="C2531">
            <v>2211</v>
          </cell>
          <cell r="D2531">
            <v>3.5289999999999999</v>
          </cell>
          <cell r="E2531">
            <v>8.4999999999999995E-4</v>
          </cell>
        </row>
        <row r="2532">
          <cell r="B2532" t="str">
            <v>MEDICAL CLINICS OF NORTH AMERICA</v>
          </cell>
          <cell r="C2532">
            <v>3161</v>
          </cell>
          <cell r="D2532">
            <v>3.5289999999999999</v>
          </cell>
          <cell r="E2532">
            <v>4.0800000000000003E-3</v>
          </cell>
        </row>
        <row r="2533">
          <cell r="B2533" t="str">
            <v>International Journal of Sports Physiology and Performance</v>
          </cell>
          <cell r="C2533">
            <v>5072</v>
          </cell>
          <cell r="D2533">
            <v>3.528</v>
          </cell>
          <cell r="E2533">
            <v>9.7599999999999996E-3</v>
          </cell>
        </row>
        <row r="2534">
          <cell r="B2534" t="str">
            <v>Atmospheric Pollution Research</v>
          </cell>
          <cell r="C2534">
            <v>2728</v>
          </cell>
          <cell r="D2534">
            <v>3.5270000000000001</v>
          </cell>
          <cell r="E2534">
            <v>4.0600000000000002E-3</v>
          </cell>
        </row>
        <row r="2535">
          <cell r="B2535" t="str">
            <v>Finance Research Letters</v>
          </cell>
          <cell r="C2535">
            <v>2380</v>
          </cell>
          <cell r="D2535">
            <v>3.5270000000000001</v>
          </cell>
          <cell r="E2535">
            <v>3.5999999999999999E-3</v>
          </cell>
        </row>
        <row r="2536">
          <cell r="B2536" t="str">
            <v>JMIR Serious Games</v>
          </cell>
          <cell r="C2536">
            <v>350</v>
          </cell>
          <cell r="D2536">
            <v>3.5259999999999998</v>
          </cell>
          <cell r="E2536">
            <v>6.6E-4</v>
          </cell>
        </row>
        <row r="2537">
          <cell r="B2537" t="str">
            <v>JOURNAL OF BIOMEDICAL INFORMATICS</v>
          </cell>
          <cell r="C2537">
            <v>8253</v>
          </cell>
          <cell r="D2537">
            <v>3.5259999999999998</v>
          </cell>
          <cell r="E2537">
            <v>1.119E-2</v>
          </cell>
        </row>
        <row r="2538">
          <cell r="B2538" t="str">
            <v>INVESTIGATIONAL NEW DRUGS</v>
          </cell>
          <cell r="C2538">
            <v>4549</v>
          </cell>
          <cell r="D2538">
            <v>3.5249999999999999</v>
          </cell>
          <cell r="E2538">
            <v>6.7600000000000004E-3</v>
          </cell>
        </row>
        <row r="2539">
          <cell r="B2539" t="str">
            <v>PART A</v>
          </cell>
          <cell r="C2539">
            <v>17615</v>
          </cell>
          <cell r="D2539">
            <v>3.5249999999999999</v>
          </cell>
          <cell r="E2539">
            <v>1.401E-2</v>
          </cell>
        </row>
        <row r="2540">
          <cell r="B2540" t="str">
            <v>Orphanet Journal of Rare Diseases</v>
          </cell>
          <cell r="C2540">
            <v>7494</v>
          </cell>
          <cell r="D2540">
            <v>3.5230000000000001</v>
          </cell>
          <cell r="E2540">
            <v>1.4200000000000001E-2</v>
          </cell>
        </row>
        <row r="2541">
          <cell r="B2541" t="str">
            <v>COMMON MARKET LAW REVIEW</v>
          </cell>
          <cell r="C2541">
            <v>1417</v>
          </cell>
          <cell r="D2541">
            <v>3.5219999999999998</v>
          </cell>
          <cell r="E2541">
            <v>1.3500000000000001E-3</v>
          </cell>
        </row>
        <row r="2542">
          <cell r="B2542" t="str">
            <v>Catalysts</v>
          </cell>
          <cell r="C2542">
            <v>6562</v>
          </cell>
          <cell r="D2542">
            <v>3.52</v>
          </cell>
          <cell r="E2542">
            <v>1.034E-2</v>
          </cell>
        </row>
        <row r="2543">
          <cell r="B2543" t="str">
            <v>Therapeutic Advances in Gastroenterology</v>
          </cell>
          <cell r="C2543">
            <v>1740</v>
          </cell>
          <cell r="D2543">
            <v>3.52</v>
          </cell>
          <cell r="E2543">
            <v>3.46E-3</v>
          </cell>
        </row>
        <row r="2544">
          <cell r="B2544" t="str">
            <v>AICHE JOURNAL</v>
          </cell>
          <cell r="C2544">
            <v>28630</v>
          </cell>
          <cell r="D2544">
            <v>3.5190000000000001</v>
          </cell>
          <cell r="E2544">
            <v>1.7989999999999999E-2</v>
          </cell>
        </row>
        <row r="2545">
          <cell r="B2545" t="str">
            <v>CLINICS IN PERINATOLOGY</v>
          </cell>
          <cell r="C2545">
            <v>2557</v>
          </cell>
          <cell r="D2545">
            <v>3.5190000000000001</v>
          </cell>
          <cell r="E2545">
            <v>3.7100000000000002E-3</v>
          </cell>
        </row>
        <row r="2546">
          <cell r="B2546" t="str">
            <v>INTERNATIONAL IMMUNOLOGY</v>
          </cell>
          <cell r="C2546">
            <v>6031</v>
          </cell>
          <cell r="D2546">
            <v>3.5190000000000001</v>
          </cell>
          <cell r="E2546">
            <v>5.0600000000000003E-3</v>
          </cell>
        </row>
        <row r="2547">
          <cell r="B2547" t="str">
            <v>Journal of NeuroEngineering and Rehabilitation</v>
          </cell>
          <cell r="C2547">
            <v>5164</v>
          </cell>
          <cell r="D2547">
            <v>3.5190000000000001</v>
          </cell>
          <cell r="E2547">
            <v>8.43E-3</v>
          </cell>
        </row>
        <row r="2548">
          <cell r="B2548" t="str">
            <v>Journal of Saudi Chemical Society</v>
          </cell>
          <cell r="C2548">
            <v>3203</v>
          </cell>
          <cell r="D2548">
            <v>3.5169999999999999</v>
          </cell>
          <cell r="E2548">
            <v>4.0299999999999997E-3</v>
          </cell>
        </row>
        <row r="2549">
          <cell r="B2549" t="str">
            <v>STRUCTURES</v>
          </cell>
          <cell r="C2549">
            <v>2550</v>
          </cell>
          <cell r="D2549">
            <v>3.5169999999999999</v>
          </cell>
          <cell r="E2549">
            <v>3.48E-3</v>
          </cell>
        </row>
        <row r="2550">
          <cell r="B2550" t="str">
            <v>Expert Review of Gastroenterology &amp; Hepatology</v>
          </cell>
          <cell r="C2550">
            <v>2284</v>
          </cell>
          <cell r="D2550">
            <v>3.5139999999999998</v>
          </cell>
          <cell r="E2550">
            <v>5.1999999999999998E-3</v>
          </cell>
        </row>
        <row r="2551">
          <cell r="B2551" t="str">
            <v>Interface Focus</v>
          </cell>
          <cell r="C2551">
            <v>2218</v>
          </cell>
          <cell r="D2551">
            <v>3.5139999999999998</v>
          </cell>
          <cell r="E2551">
            <v>5.0600000000000003E-3</v>
          </cell>
        </row>
        <row r="2552">
          <cell r="B2552" t="str">
            <v>Obesity Facts</v>
          </cell>
          <cell r="C2552">
            <v>1620</v>
          </cell>
          <cell r="D2552">
            <v>3.5139999999999998</v>
          </cell>
          <cell r="E2552">
            <v>2.64E-3</v>
          </cell>
        </row>
        <row r="2554">
          <cell r="B2554" t="str">
            <v>PHYSICS OF FLUIDS</v>
          </cell>
          <cell r="C2554">
            <v>37863</v>
          </cell>
          <cell r="D2554">
            <v>3.5139999999999998</v>
          </cell>
          <cell r="E2554">
            <v>3.3450000000000001E-2</v>
          </cell>
        </row>
        <row r="2555">
          <cell r="B2555" t="str">
            <v>ICARUS</v>
          </cell>
          <cell r="C2555">
            <v>24469</v>
          </cell>
          <cell r="D2555">
            <v>3.5129999999999999</v>
          </cell>
          <cell r="E2555">
            <v>3.3980000000000003E-2</v>
          </cell>
        </row>
        <row r="2556">
          <cell r="B2556" t="str">
            <v>Internet Interventions-The Application of Information</v>
          </cell>
        </row>
        <row r="2557">
          <cell r="B2557" t="str">
            <v>Technology in Mental and Behavioural Health</v>
          </cell>
          <cell r="C2557">
            <v>996</v>
          </cell>
          <cell r="D2557">
            <v>3.5129999999999999</v>
          </cell>
          <cell r="E2557">
            <v>2.7200000000000002E-3</v>
          </cell>
        </row>
        <row r="2558">
          <cell r="B2558" t="str">
            <v>Internet Interventions-The Application of Information</v>
          </cell>
        </row>
        <row r="2559">
          <cell r="B2559" t="str">
            <v>Technology in Mental and Behavioural Health</v>
          </cell>
          <cell r="C2559">
            <v>996</v>
          </cell>
          <cell r="D2559">
            <v>3.5129999999999999</v>
          </cell>
          <cell r="E2559">
            <v>2.7200000000000002E-3</v>
          </cell>
        </row>
        <row r="2560">
          <cell r="B2560" t="str">
            <v>JOURNAL OF ANALYTICAL TOXICOLOGY</v>
          </cell>
          <cell r="C2560">
            <v>4206</v>
          </cell>
          <cell r="D2560">
            <v>3.5129999999999999</v>
          </cell>
          <cell r="E2560">
            <v>4.6600000000000001E-3</v>
          </cell>
        </row>
        <row r="2561">
          <cell r="B2561" t="str">
            <v>ECOLOGICAL ENGINEERING</v>
          </cell>
          <cell r="C2561">
            <v>18887</v>
          </cell>
          <cell r="D2561">
            <v>3.512</v>
          </cell>
          <cell r="E2561">
            <v>2.1149999999999999E-2</v>
          </cell>
        </row>
        <row r="2562">
          <cell r="B2562" t="str">
            <v>Journal of Service Theory and Practice</v>
          </cell>
          <cell r="C2562">
            <v>512</v>
          </cell>
          <cell r="D2562">
            <v>3.512</v>
          </cell>
          <cell r="E2562">
            <v>8.5999999999999998E-4</v>
          </cell>
        </row>
        <row r="2563">
          <cell r="B2563" t="str">
            <v>Mechanisms</v>
          </cell>
          <cell r="C2563">
            <v>7544</v>
          </cell>
          <cell r="D2563">
            <v>3.51</v>
          </cell>
          <cell r="E2563">
            <v>1.2189999999999999E-2</v>
          </cell>
        </row>
        <row r="2564">
          <cell r="B2564" t="str">
            <v>Journal of Proteomics</v>
          </cell>
          <cell r="C2564">
            <v>10344</v>
          </cell>
          <cell r="D2564">
            <v>3.5089999999999999</v>
          </cell>
          <cell r="E2564">
            <v>1.7659999999999999E-2</v>
          </cell>
        </row>
        <row r="2565">
          <cell r="B2565" t="str">
            <v>Neurology-Genetics</v>
          </cell>
          <cell r="C2565">
            <v>804</v>
          </cell>
          <cell r="D2565">
            <v>3.5089999999999999</v>
          </cell>
          <cell r="E2565">
            <v>3.6700000000000001E-3</v>
          </cell>
        </row>
        <row r="2566">
          <cell r="B2566" t="str">
            <v>APPLIED GEOGRAPHY</v>
          </cell>
          <cell r="C2566">
            <v>7972</v>
          </cell>
          <cell r="D2566">
            <v>3.508</v>
          </cell>
          <cell r="E2566">
            <v>1.119E-2</v>
          </cell>
        </row>
        <row r="2567">
          <cell r="B2567" t="str">
            <v>Elements</v>
          </cell>
          <cell r="C2567">
            <v>3411</v>
          </cell>
          <cell r="D2567">
            <v>3.5070000000000001</v>
          </cell>
          <cell r="E2567">
            <v>4.2900000000000004E-3</v>
          </cell>
        </row>
        <row r="2568">
          <cell r="B2568" t="str">
            <v>World Allergy Organization Journal</v>
          </cell>
          <cell r="C2568">
            <v>1872</v>
          </cell>
          <cell r="D2568">
            <v>3.5059999999999998</v>
          </cell>
          <cell r="E2568">
            <v>2.7499999999999998E-3</v>
          </cell>
        </row>
        <row r="2569">
          <cell r="B2569" t="str">
            <v>JOURNAL OF NEURAL TRANSMISSION</v>
          </cell>
          <cell r="C2569">
            <v>7111</v>
          </cell>
          <cell r="D2569">
            <v>3.5049999999999999</v>
          </cell>
          <cell r="E2569">
            <v>7.9299999999999995E-3</v>
          </cell>
        </row>
        <row r="2570">
          <cell r="B2570" t="str">
            <v>Current Opinion in Endocrinology Diabetes and Obesity</v>
          </cell>
          <cell r="C2570">
            <v>2480</v>
          </cell>
          <cell r="D2570">
            <v>3.504</v>
          </cell>
          <cell r="E2570">
            <v>4.5500000000000002E-3</v>
          </cell>
        </row>
        <row r="2571">
          <cell r="B2571" t="str">
            <v>NONLINEAR CONTROL</v>
          </cell>
          <cell r="C2571">
            <v>7831</v>
          </cell>
          <cell r="D2571">
            <v>3.5030000000000001</v>
          </cell>
          <cell r="E2571">
            <v>1.6660000000000001E-2</v>
          </cell>
        </row>
        <row r="2572">
          <cell r="B2572" t="str">
            <v>JOURNAL OF BIOTECHNOLOGY</v>
          </cell>
          <cell r="C2572">
            <v>15595</v>
          </cell>
          <cell r="D2572">
            <v>3.5030000000000001</v>
          </cell>
          <cell r="E2572">
            <v>1.6250000000000001E-2</v>
          </cell>
        </row>
        <row r="2573">
          <cell r="B2573" t="str">
            <v>JOURNAL OF THE AMERICAN CERAMIC SOCIETY</v>
          </cell>
          <cell r="C2573">
            <v>46652</v>
          </cell>
          <cell r="D2573">
            <v>3.5019999999999998</v>
          </cell>
          <cell r="E2573">
            <v>2.4649999999999998E-2</v>
          </cell>
        </row>
        <row r="2574">
          <cell r="B2574" t="str">
            <v>JOURNALS OF GERONTOLOGY SERIES B-</v>
          </cell>
        </row>
        <row r="2575">
          <cell r="B2575" t="str">
            <v>PSYCHOLOGICAL SCIENCES AND SOCIAL</v>
          </cell>
          <cell r="C2575">
            <v>9435</v>
          </cell>
          <cell r="D2575">
            <v>3.5019999999999998</v>
          </cell>
          <cell r="E2575">
            <v>9.9299999999999996E-3</v>
          </cell>
        </row>
        <row r="2576">
          <cell r="B2576" t="str">
            <v>JOURNALS OF GERONTOLOGY SERIES B-</v>
          </cell>
        </row>
        <row r="2577">
          <cell r="B2577" t="str">
            <v>PSYCHOLOGICAL SCIENCES AND SOCIAL</v>
          </cell>
          <cell r="C2577">
            <v>9435</v>
          </cell>
          <cell r="D2577">
            <v>3.5019999999999998</v>
          </cell>
          <cell r="E2577">
            <v>9.9299999999999996E-3</v>
          </cell>
        </row>
        <row r="2578">
          <cell r="B2578" t="str">
            <v>SCIENCE EDUCATION</v>
          </cell>
          <cell r="C2578">
            <v>5048</v>
          </cell>
          <cell r="D2578">
            <v>3.5</v>
          </cell>
          <cell r="E2578">
            <v>2.8300000000000001E-3</v>
          </cell>
        </row>
        <row r="2579">
          <cell r="B2579" t="str">
            <v>WORLD BANK RESEARCH OBSERVER</v>
          </cell>
          <cell r="C2579">
            <v>1343</v>
          </cell>
          <cell r="D2579">
            <v>3.5</v>
          </cell>
          <cell r="E2579">
            <v>2.0300000000000001E-3</v>
          </cell>
        </row>
        <row r="2580">
          <cell r="B2580" t="str">
            <v>Structural Control &amp; Health Monitoring</v>
          </cell>
          <cell r="C2580">
            <v>4027</v>
          </cell>
          <cell r="D2580">
            <v>3.4990000000000001</v>
          </cell>
          <cell r="E2580">
            <v>6.1900000000000002E-3</v>
          </cell>
        </row>
        <row r="2581">
          <cell r="B2581" t="str">
            <v>SPECTROMETRY</v>
          </cell>
          <cell r="C2581">
            <v>9598</v>
          </cell>
          <cell r="D2581">
            <v>3.4980000000000002</v>
          </cell>
          <cell r="E2581">
            <v>9.7000000000000003E-3</v>
          </cell>
        </row>
        <row r="2582">
          <cell r="B2582" t="str">
            <v>Accounting Auditing &amp; Accountability Journal</v>
          </cell>
          <cell r="C2582">
            <v>5172</v>
          </cell>
          <cell r="D2582">
            <v>3.4969999999999999</v>
          </cell>
          <cell r="E2582">
            <v>2.32E-3</v>
          </cell>
        </row>
        <row r="2583">
          <cell r="B2583" t="str">
            <v>BMC PLANT BIOLOGY</v>
          </cell>
          <cell r="C2583">
            <v>13905</v>
          </cell>
          <cell r="D2583">
            <v>3.4969999999999999</v>
          </cell>
          <cell r="E2583">
            <v>2.1749999999999999E-2</v>
          </cell>
        </row>
        <row r="2584">
          <cell r="B2584" t="str">
            <v>MOLECULAR PHYLOGENETICS AND EVOLUTION</v>
          </cell>
          <cell r="C2584">
            <v>19367</v>
          </cell>
          <cell r="D2584">
            <v>3.496</v>
          </cell>
          <cell r="E2584">
            <v>2.461E-2</v>
          </cell>
        </row>
        <row r="2585">
          <cell r="B2585" t="str">
            <v>Tissue Engineering Part A</v>
          </cell>
          <cell r="C2585">
            <v>9005</v>
          </cell>
          <cell r="D2585">
            <v>3.496</v>
          </cell>
          <cell r="E2585">
            <v>9.9799999999999993E-3</v>
          </cell>
        </row>
        <row r="2586">
          <cell r="B2586" t="str">
            <v>SEMINARS IN NEPHROLOGY</v>
          </cell>
          <cell r="C2586">
            <v>3007</v>
          </cell>
          <cell r="D2586">
            <v>3.4950000000000001</v>
          </cell>
          <cell r="E2586">
            <v>4.3600000000000002E-3</v>
          </cell>
        </row>
        <row r="2587">
          <cell r="B2587" t="str">
            <v>INFECTION</v>
          </cell>
          <cell r="C2587">
            <v>2732</v>
          </cell>
          <cell r="D2587">
            <v>3.4929999999999999</v>
          </cell>
          <cell r="E2587">
            <v>4.4900000000000001E-3</v>
          </cell>
        </row>
        <row r="2588">
          <cell r="B2588" t="str">
            <v>EUROPEAN JOURNAL OF PAIN</v>
          </cell>
          <cell r="C2588">
            <v>7579</v>
          </cell>
          <cell r="D2588">
            <v>3.492</v>
          </cell>
          <cell r="E2588">
            <v>9.7300000000000008E-3</v>
          </cell>
        </row>
        <row r="2589">
          <cell r="B2589" t="str">
            <v>Experimental Hematology &amp; Oncology</v>
          </cell>
          <cell r="C2589">
            <v>633</v>
          </cell>
          <cell r="D2589">
            <v>3.492</v>
          </cell>
          <cell r="E2589">
            <v>1.42E-3</v>
          </cell>
        </row>
        <row r="2590">
          <cell r="B2590" t="str">
            <v>AMERICAN JOURNAL OF PATHOLOGY</v>
          </cell>
          <cell r="C2590">
            <v>37564</v>
          </cell>
          <cell r="D2590">
            <v>3.4910000000000001</v>
          </cell>
          <cell r="E2590">
            <v>2.1170000000000001E-2</v>
          </cell>
        </row>
        <row r="2591">
          <cell r="B2591" t="str">
            <v>Cancer Medicine</v>
          </cell>
          <cell r="C2591">
            <v>6732</v>
          </cell>
          <cell r="D2591">
            <v>3.4910000000000001</v>
          </cell>
          <cell r="E2591">
            <v>1.788E-2</v>
          </cell>
        </row>
        <row r="2592">
          <cell r="B2592" t="str">
            <v>Journal of Pathology Clinical Research</v>
          </cell>
          <cell r="C2592">
            <v>416</v>
          </cell>
          <cell r="D2592">
            <v>3.4889999999999999</v>
          </cell>
          <cell r="E2592">
            <v>1.6999999999999999E-3</v>
          </cell>
        </row>
        <row r="2594">
          <cell r="B2594" t="str">
            <v>APPLICATIONS</v>
          </cell>
          <cell r="C2594">
            <v>22906</v>
          </cell>
          <cell r="D2594">
            <v>3.488</v>
          </cell>
          <cell r="E2594">
            <v>3.1230000000000001E-2</v>
          </cell>
        </row>
        <row r="2595">
          <cell r="B2595" t="str">
            <v>JOURNAL OF INVESTIGATIONAL ALLERGOLOGY</v>
          </cell>
        </row>
        <row r="2596">
          <cell r="B2596" t="str">
            <v>AND CLINICAL IMMUNOLOGY</v>
          </cell>
          <cell r="C2596">
            <v>2263</v>
          </cell>
          <cell r="D2596">
            <v>3.488</v>
          </cell>
          <cell r="E2596">
            <v>2.2000000000000001E-3</v>
          </cell>
        </row>
        <row r="2597">
          <cell r="B2597" t="str">
            <v>Progress in Physical Geography-Earth and Environment</v>
          </cell>
          <cell r="C2597">
            <v>4180</v>
          </cell>
          <cell r="D2597">
            <v>3.488</v>
          </cell>
          <cell r="E2597">
            <v>3.29E-3</v>
          </cell>
        </row>
        <row r="2598">
          <cell r="B2598" t="str">
            <v>Journal of Neurodevelopmental Disorders</v>
          </cell>
          <cell r="C2598">
            <v>1342</v>
          </cell>
          <cell r="D2598">
            <v>3.4870000000000001</v>
          </cell>
          <cell r="E2598">
            <v>3.3E-3</v>
          </cell>
        </row>
        <row r="2599">
          <cell r="B2599" t="str">
            <v>SURGERY</v>
          </cell>
          <cell r="C2599">
            <v>16682</v>
          </cell>
          <cell r="D2599">
            <v>3.4860000000000002</v>
          </cell>
          <cell r="E2599">
            <v>2.5819999999999999E-2</v>
          </cell>
        </row>
        <row r="2600">
          <cell r="B2600" t="str">
            <v>PHYSIOLOGY</v>
          </cell>
          <cell r="C2600">
            <v>15502</v>
          </cell>
          <cell r="D2600">
            <v>3.4849999999999999</v>
          </cell>
          <cell r="E2600">
            <v>1.0449999999999999E-2</v>
          </cell>
        </row>
        <row r="2601">
          <cell r="B2601" t="str">
            <v>JOURNAL OF MACHINE LEARNING RESEARCH</v>
          </cell>
          <cell r="C2601">
            <v>28234</v>
          </cell>
          <cell r="D2601">
            <v>3.484</v>
          </cell>
          <cell r="E2601">
            <v>4.0599999999999997E-2</v>
          </cell>
        </row>
        <row r="2602">
          <cell r="B2602" t="str">
            <v>JOURNAL OF NEPHROLOGY</v>
          </cell>
          <cell r="C2602">
            <v>3165</v>
          </cell>
          <cell r="D2602">
            <v>3.484</v>
          </cell>
          <cell r="E2602">
            <v>3.9699999999999996E-3</v>
          </cell>
        </row>
        <row r="2603">
          <cell r="B2603" t="str">
            <v>Educational Researcher</v>
          </cell>
          <cell r="C2603">
            <v>7408</v>
          </cell>
          <cell r="D2603">
            <v>3.4830000000000001</v>
          </cell>
          <cell r="E2603">
            <v>6.6E-3</v>
          </cell>
        </row>
        <row r="2604">
          <cell r="B2604" t="str">
            <v>AND NUTRITION</v>
          </cell>
          <cell r="C2604">
            <v>4567</v>
          </cell>
          <cell r="D2604">
            <v>3.4830000000000001</v>
          </cell>
          <cell r="E2604">
            <v>4.0699999999999998E-3</v>
          </cell>
        </row>
        <row r="2605">
          <cell r="B2605" t="str">
            <v>INVESTIGATION</v>
          </cell>
          <cell r="C2605">
            <v>6344</v>
          </cell>
          <cell r="D2605">
            <v>3.4809999999999999</v>
          </cell>
          <cell r="E2605">
            <v>6.5900000000000004E-3</v>
          </cell>
        </row>
        <row r="2606">
          <cell r="B2606" t="str">
            <v>Expert Review of Clinical Pharmacology</v>
          </cell>
          <cell r="C2606">
            <v>2001</v>
          </cell>
          <cell r="D2606">
            <v>3.4809999999999999</v>
          </cell>
          <cell r="E2606">
            <v>4.4999999999999997E-3</v>
          </cell>
        </row>
        <row r="2607">
          <cell r="B2607" t="str">
            <v>Regional Environmental Change</v>
          </cell>
          <cell r="C2607">
            <v>4921</v>
          </cell>
          <cell r="D2607">
            <v>3.4809999999999999</v>
          </cell>
          <cell r="E2607">
            <v>1.1209999999999999E-2</v>
          </cell>
        </row>
        <row r="2608">
          <cell r="B2608" t="str">
            <v>Regional Environmental Change</v>
          </cell>
          <cell r="C2608">
            <v>4921</v>
          </cell>
          <cell r="D2608">
            <v>3.4809999999999999</v>
          </cell>
          <cell r="E2608">
            <v>1.1209999999999999E-2</v>
          </cell>
        </row>
        <row r="2609">
          <cell r="B2609" t="str">
            <v>Biogeosciences</v>
          </cell>
          <cell r="C2609">
            <v>18465</v>
          </cell>
          <cell r="D2609">
            <v>3.48</v>
          </cell>
          <cell r="E2609">
            <v>3.7519999999999998E-2</v>
          </cell>
        </row>
        <row r="2610">
          <cell r="B2610" t="str">
            <v>International Journal of Mechanics and Materials in Design</v>
          </cell>
          <cell r="C2610">
            <v>978</v>
          </cell>
          <cell r="D2610">
            <v>3.48</v>
          </cell>
          <cell r="E2610">
            <v>1.16E-3</v>
          </cell>
        </row>
        <row r="2611">
          <cell r="B2611" t="str">
            <v>European Journal of Psychotraumatology</v>
          </cell>
          <cell r="C2611">
            <v>1987</v>
          </cell>
          <cell r="D2611">
            <v>3.4780000000000002</v>
          </cell>
          <cell r="E2611">
            <v>4.9399999999999999E-3</v>
          </cell>
        </row>
        <row r="2612">
          <cell r="B2612" t="str">
            <v>SCIENCES</v>
          </cell>
          <cell r="C2612">
            <v>14063</v>
          </cell>
          <cell r="D2612">
            <v>3.476</v>
          </cell>
          <cell r="E2612">
            <v>1.5339999999999999E-2</v>
          </cell>
        </row>
        <row r="2613">
          <cell r="B2613" t="str">
            <v>BIOCHEMICAL ENGINEERING JOURNAL</v>
          </cell>
          <cell r="C2613">
            <v>10829</v>
          </cell>
          <cell r="D2613">
            <v>3.4750000000000001</v>
          </cell>
          <cell r="E2613">
            <v>9.2300000000000004E-3</v>
          </cell>
        </row>
        <row r="2614">
          <cell r="B2614" t="str">
            <v>BioImpacts</v>
          </cell>
          <cell r="C2614">
            <v>777</v>
          </cell>
          <cell r="D2614">
            <v>3.4750000000000001</v>
          </cell>
          <cell r="E2614">
            <v>1.1999999999999999E-3</v>
          </cell>
        </row>
        <row r="2615">
          <cell r="B2615" t="str">
            <v>DEFICIENCY SYNDROMES</v>
          </cell>
          <cell r="C2615">
            <v>13970</v>
          </cell>
          <cell r="D2615">
            <v>3.4750000000000001</v>
          </cell>
          <cell r="E2615">
            <v>3.1850000000000003E-2</v>
          </cell>
        </row>
        <row r="2616">
          <cell r="B2616" t="str">
            <v>RELATIONS</v>
          </cell>
          <cell r="C2616">
            <v>2591</v>
          </cell>
          <cell r="D2616">
            <v>3.4740000000000002</v>
          </cell>
          <cell r="E2616">
            <v>3.9500000000000004E-3</v>
          </cell>
        </row>
        <row r="2617">
          <cell r="B2617" t="str">
            <v>Cancer Prevention Research</v>
          </cell>
          <cell r="C2617">
            <v>5080</v>
          </cell>
          <cell r="D2617">
            <v>3.4729999999999999</v>
          </cell>
          <cell r="E2617">
            <v>7.5199999999999998E-3</v>
          </cell>
        </row>
        <row r="2618">
          <cell r="B2618" t="str">
            <v>PHARMACOTHERAPY</v>
          </cell>
          <cell r="C2618">
            <v>6414</v>
          </cell>
          <cell r="D2618">
            <v>3.4729999999999999</v>
          </cell>
          <cell r="E2618">
            <v>8.3999999999999995E-3</v>
          </cell>
        </row>
        <row r="2619">
          <cell r="B2619" t="str">
            <v>APPLIED MATHEMATICS AND COMPUTATION</v>
          </cell>
          <cell r="C2619">
            <v>30975</v>
          </cell>
          <cell r="D2619">
            <v>3.472</v>
          </cell>
          <cell r="E2619">
            <v>4.1770000000000002E-2</v>
          </cell>
        </row>
        <row r="2620">
          <cell r="B2620" t="str">
            <v>ENVIRONMENTAL GEOCHEMISTRY AND HEALTH</v>
          </cell>
          <cell r="C2620">
            <v>4375</v>
          </cell>
          <cell r="D2620">
            <v>3.472</v>
          </cell>
          <cell r="E2620">
            <v>3.7699999999999999E-3</v>
          </cell>
        </row>
        <row r="2621">
          <cell r="B2621" t="str">
            <v>International Entrepreneurship and Management Journal</v>
          </cell>
          <cell r="C2621">
            <v>1839</v>
          </cell>
          <cell r="D2621">
            <v>3.472</v>
          </cell>
          <cell r="E2621">
            <v>1.3799999999999999E-3</v>
          </cell>
        </row>
        <row r="2622">
          <cell r="B2622" t="str">
            <v>Journal of Applied Research in Memory and Cognition</v>
          </cell>
          <cell r="C2622">
            <v>986</v>
          </cell>
          <cell r="D2622">
            <v>3.472</v>
          </cell>
          <cell r="E2622">
            <v>3.4499999999999999E-3</v>
          </cell>
        </row>
        <row r="2623">
          <cell r="B2623" t="str">
            <v>METEOROLOGICAL SOCIETY</v>
          </cell>
          <cell r="C2623">
            <v>19943</v>
          </cell>
          <cell r="D2623">
            <v>3.4710000000000001</v>
          </cell>
          <cell r="E2623">
            <v>2.3900000000000001E-2</v>
          </cell>
        </row>
        <row r="2624">
          <cell r="B2624" t="str">
            <v>Biomolecules &amp; Therapeutics</v>
          </cell>
          <cell r="C2624">
            <v>1770</v>
          </cell>
          <cell r="D2624">
            <v>3.47</v>
          </cell>
          <cell r="E2624">
            <v>2.96E-3</v>
          </cell>
        </row>
        <row r="2625">
          <cell r="B2625" t="str">
            <v>Expert Opinion on Drug Metabolism &amp; Toxicology</v>
          </cell>
          <cell r="C2625">
            <v>3991</v>
          </cell>
          <cell r="D2625">
            <v>3.47</v>
          </cell>
          <cell r="E2625">
            <v>5.8999999999999999E-3</v>
          </cell>
        </row>
        <row r="2626">
          <cell r="B2626" t="str">
            <v>SCIENCE</v>
          </cell>
          <cell r="C2626">
            <v>52362</v>
          </cell>
          <cell r="D2626">
            <v>3.47</v>
          </cell>
          <cell r="E2626">
            <v>5.305E-2</v>
          </cell>
        </row>
        <row r="2627">
          <cell r="B2627" t="str">
            <v>ENDOCRINOLOGY AND METABOLISM</v>
          </cell>
          <cell r="C2627">
            <v>18917</v>
          </cell>
          <cell r="D2627">
            <v>3.4689999999999999</v>
          </cell>
          <cell r="E2627">
            <v>1.371E-2</v>
          </cell>
        </row>
        <row r="2628">
          <cell r="B2628" t="str">
            <v>REVIEW</v>
          </cell>
          <cell r="C2628">
            <v>2850</v>
          </cell>
          <cell r="D2628">
            <v>3.468</v>
          </cell>
          <cell r="E2628">
            <v>2.8E-3</v>
          </cell>
        </row>
        <row r="2629">
          <cell r="B2629" t="str">
            <v>IEEE Transactions on Control of Network Systems</v>
          </cell>
          <cell r="C2629">
            <v>1847</v>
          </cell>
          <cell r="D2629">
            <v>3.4670000000000001</v>
          </cell>
          <cell r="E2629">
            <v>1.085E-2</v>
          </cell>
        </row>
        <row r="2631">
          <cell r="B2631" t="str">
            <v>PANMINERVA MEDICA</v>
          </cell>
          <cell r="C2631">
            <v>806</v>
          </cell>
          <cell r="D2631">
            <v>3.4670000000000001</v>
          </cell>
          <cell r="E2631">
            <v>6.6E-4</v>
          </cell>
        </row>
        <row r="2632">
          <cell r="B2632" t="str">
            <v>BIOENERGETICS</v>
          </cell>
          <cell r="C2632">
            <v>13089</v>
          </cell>
          <cell r="D2632">
            <v>3.4649999999999999</v>
          </cell>
          <cell r="E2632">
            <v>1.4710000000000001E-2</v>
          </cell>
        </row>
        <row r="2633">
          <cell r="B2633" t="str">
            <v>Journal of Water Process Engineering</v>
          </cell>
          <cell r="C2633">
            <v>2951</v>
          </cell>
          <cell r="D2633">
            <v>3.4649999999999999</v>
          </cell>
          <cell r="E2633">
            <v>4.7400000000000003E-3</v>
          </cell>
        </row>
        <row r="2634">
          <cell r="B2634" t="str">
            <v>Human Cell</v>
          </cell>
          <cell r="C2634">
            <v>606</v>
          </cell>
          <cell r="D2634">
            <v>3.4630000000000001</v>
          </cell>
          <cell r="E2634">
            <v>8.7000000000000001E-4</v>
          </cell>
        </row>
        <row r="2635">
          <cell r="B2635" t="str">
            <v>Therapeutic Advances in Drug Safety</v>
          </cell>
          <cell r="C2635">
            <v>868</v>
          </cell>
          <cell r="D2635">
            <v>3.4630000000000001</v>
          </cell>
          <cell r="E2635">
            <v>2.0799999999999998E-3</v>
          </cell>
        </row>
        <row r="2636">
          <cell r="B2636" t="str">
            <v>Genome Biology and Evolution</v>
          </cell>
          <cell r="C2636">
            <v>7387</v>
          </cell>
          <cell r="D2636">
            <v>3.4620000000000002</v>
          </cell>
          <cell r="E2636">
            <v>2.4830000000000001E-2</v>
          </cell>
        </row>
        <row r="2637">
          <cell r="B2637" t="str">
            <v>INTERNATIONAL JOURNAL OF REFRIGERATION-</v>
          </cell>
        </row>
        <row r="2638">
          <cell r="B2638" t="str">
            <v>REVUE INTERNATIONALE DU FROID</v>
          </cell>
          <cell r="C2638">
            <v>12568</v>
          </cell>
          <cell r="D2638">
            <v>3.4609999999999999</v>
          </cell>
          <cell r="E2638">
            <v>1.1560000000000001E-2</v>
          </cell>
        </row>
        <row r="2639">
          <cell r="B2639" t="str">
            <v>JOURNAL OF SMALL BUSINESS MANAGEMENT</v>
          </cell>
          <cell r="C2639">
            <v>4579</v>
          </cell>
          <cell r="D2639">
            <v>3.4609999999999999</v>
          </cell>
          <cell r="E2639">
            <v>2.8500000000000001E-3</v>
          </cell>
        </row>
        <row r="2640">
          <cell r="B2640" t="str">
            <v>NDT &amp; E INTERNATIONAL</v>
          </cell>
          <cell r="C2640">
            <v>5686</v>
          </cell>
          <cell r="D2640">
            <v>3.4609999999999999</v>
          </cell>
          <cell r="E2640">
            <v>4.4200000000000003E-3</v>
          </cell>
        </row>
        <row r="2641">
          <cell r="B2641" t="str">
            <v>COMPUTATIONAL MECHANICS</v>
          </cell>
          <cell r="C2641">
            <v>7457</v>
          </cell>
          <cell r="D2641">
            <v>3.4590000000000001</v>
          </cell>
          <cell r="E2641">
            <v>1.112E-2</v>
          </cell>
        </row>
        <row r="2642">
          <cell r="B2642" t="str">
            <v>Tools and Applications</v>
          </cell>
          <cell r="C2642">
            <v>3403</v>
          </cell>
          <cell r="D2642">
            <v>3.4580000000000002</v>
          </cell>
          <cell r="E2642">
            <v>3.9300000000000003E-3</v>
          </cell>
        </row>
        <row r="2643">
          <cell r="B2643" t="str">
            <v>Journal of Building Performance Simulation</v>
          </cell>
          <cell r="C2643">
            <v>1083</v>
          </cell>
          <cell r="D2643">
            <v>3.4580000000000002</v>
          </cell>
          <cell r="E2643">
            <v>1.6299999999999999E-3</v>
          </cell>
        </row>
        <row r="2644">
          <cell r="B2644" t="str">
            <v>Therapeutic Advances in Hematology</v>
          </cell>
          <cell r="C2644">
            <v>679</v>
          </cell>
          <cell r="D2644">
            <v>3.456</v>
          </cell>
          <cell r="E2644">
            <v>1.5E-3</v>
          </cell>
        </row>
        <row r="2645">
          <cell r="B2645" t="str">
            <v>CELLULAR &amp; MOLECULAR BIOLOGY LETTERS</v>
          </cell>
          <cell r="C2645">
            <v>1510</v>
          </cell>
          <cell r="D2645">
            <v>3.4510000000000001</v>
          </cell>
          <cell r="E2645">
            <v>1.5900000000000001E-3</v>
          </cell>
        </row>
        <row r="2646">
          <cell r="B2646" t="str">
            <v>JOURNAL OF PETROLOGY</v>
          </cell>
          <cell r="C2646">
            <v>15507</v>
          </cell>
          <cell r="D2646">
            <v>3.4510000000000001</v>
          </cell>
          <cell r="E2646">
            <v>8.8500000000000002E-3</v>
          </cell>
        </row>
        <row r="2647">
          <cell r="B2647" t="str">
            <v>Environmental Science-Water Research &amp; Technology</v>
          </cell>
          <cell r="C2647">
            <v>1953</v>
          </cell>
          <cell r="D2647">
            <v>3.4489999999999998</v>
          </cell>
          <cell r="E2647">
            <v>4.5999999999999999E-3</v>
          </cell>
        </row>
        <row r="2648">
          <cell r="B2648" t="str">
            <v>MANAGEMENT</v>
          </cell>
          <cell r="C2648">
            <v>6765</v>
          </cell>
          <cell r="D2648">
            <v>3.4489999999999998</v>
          </cell>
          <cell r="E2648">
            <v>7.4000000000000003E-3</v>
          </cell>
        </row>
        <row r="2649">
          <cell r="B2649" t="str">
            <v>ENZYME AND MICROBIAL TECHNOLOGY</v>
          </cell>
          <cell r="C2649">
            <v>11375</v>
          </cell>
          <cell r="D2649">
            <v>3.448</v>
          </cell>
          <cell r="E2649">
            <v>5.28E-3</v>
          </cell>
        </row>
        <row r="2650">
          <cell r="B2650" t="str">
            <v>Integrating Materials and Manufacturing Innovation</v>
          </cell>
          <cell r="C2650">
            <v>479</v>
          </cell>
          <cell r="D2650">
            <v>3.4470000000000001</v>
          </cell>
          <cell r="E2650">
            <v>1.31E-3</v>
          </cell>
        </row>
        <row r="2651">
          <cell r="B2651" t="str">
            <v>BUSINESS HORIZONS</v>
          </cell>
          <cell r="C2651">
            <v>5071</v>
          </cell>
          <cell r="D2651">
            <v>3.444</v>
          </cell>
          <cell r="E2651">
            <v>2.9299999999999999E-3</v>
          </cell>
        </row>
        <row r="2652">
          <cell r="B2652" t="str">
            <v>EXPERIMENTAL THERMAL AND FLUID SCIENCE</v>
          </cell>
          <cell r="C2652">
            <v>13027</v>
          </cell>
          <cell r="D2652">
            <v>3.444</v>
          </cell>
          <cell r="E2652">
            <v>1.6639999999999999E-2</v>
          </cell>
        </row>
        <row r="2653">
          <cell r="B2653" t="str">
            <v>GENES CHROMOSOMES &amp; CANCER</v>
          </cell>
          <cell r="C2653">
            <v>4930</v>
          </cell>
          <cell r="D2653">
            <v>3.444</v>
          </cell>
          <cell r="E2653">
            <v>5.5100000000000001E-3</v>
          </cell>
        </row>
        <row r="2654">
          <cell r="B2654" t="str">
            <v>Food Chain</v>
          </cell>
          <cell r="C2654">
            <v>369</v>
          </cell>
          <cell r="D2654">
            <v>3.444</v>
          </cell>
          <cell r="E2654">
            <v>7.7999999999999999E-4</v>
          </cell>
        </row>
        <row r="2655">
          <cell r="B2655" t="str">
            <v>CHROMOSOMA</v>
          </cell>
          <cell r="C2655">
            <v>3259</v>
          </cell>
          <cell r="D2655">
            <v>3.4420000000000002</v>
          </cell>
          <cell r="E2655">
            <v>4.2199999999999998E-3</v>
          </cell>
        </row>
        <row r="2656">
          <cell r="B2656" t="str">
            <v>DRUG SAFETY</v>
          </cell>
          <cell r="C2656">
            <v>5343</v>
          </cell>
          <cell r="D2656">
            <v>3.4420000000000002</v>
          </cell>
          <cell r="E2656">
            <v>6.4000000000000003E-3</v>
          </cell>
        </row>
        <row r="2657">
          <cell r="B2657" t="str">
            <v>SOLIDS</v>
          </cell>
          <cell r="C2657">
            <v>17154</v>
          </cell>
          <cell r="D2657">
            <v>3.4420000000000002</v>
          </cell>
          <cell r="E2657">
            <v>8.0300000000000007E-3</v>
          </cell>
        </row>
        <row r="2658">
          <cell r="B2658" t="str">
            <v>EVOLUTIONARY ANTHROPOLOGY</v>
          </cell>
          <cell r="C2658">
            <v>1887</v>
          </cell>
          <cell r="D2658">
            <v>3.4409999999999998</v>
          </cell>
          <cell r="E2658">
            <v>1.9300000000000001E-3</v>
          </cell>
        </row>
        <row r="2659">
          <cell r="B2659" t="str">
            <v>Reaction Chemistry &amp; Engineering</v>
          </cell>
          <cell r="C2659">
            <v>1171</v>
          </cell>
          <cell r="D2659">
            <v>3.4409999999999998</v>
          </cell>
          <cell r="E2659">
            <v>2.3600000000000001E-3</v>
          </cell>
        </row>
        <row r="2660">
          <cell r="B2660" t="str">
            <v>Integrated Environmental Assessment and Management</v>
          </cell>
          <cell r="C2660">
            <v>2315</v>
          </cell>
          <cell r="D2660">
            <v>3.44</v>
          </cell>
          <cell r="E2660">
            <v>2.5500000000000002E-3</v>
          </cell>
        </row>
        <row r="2661">
          <cell r="B2661" t="str">
            <v>American Economic Journal-Macroeconomics</v>
          </cell>
          <cell r="C2661">
            <v>2062</v>
          </cell>
          <cell r="D2661">
            <v>3.4380000000000002</v>
          </cell>
          <cell r="E2661">
            <v>1.2E-2</v>
          </cell>
        </row>
        <row r="2662">
          <cell r="B2662" t="str">
            <v>OXFORD REVIEW OF ECONOMIC POLICY</v>
          </cell>
          <cell r="C2662">
            <v>2268</v>
          </cell>
          <cell r="D2662">
            <v>3.4380000000000002</v>
          </cell>
          <cell r="E2662">
            <v>2.47E-3</v>
          </cell>
        </row>
        <row r="2663">
          <cell r="B2663" t="str">
            <v>HEPATOLOGY</v>
          </cell>
          <cell r="C2663">
            <v>12836</v>
          </cell>
          <cell r="D2663">
            <v>3.4369999999999998</v>
          </cell>
          <cell r="E2663">
            <v>1.524E-2</v>
          </cell>
        </row>
        <row r="2664">
          <cell r="B2664" t="str">
            <v>Cancer Biomarkers</v>
          </cell>
          <cell r="C2664">
            <v>2842</v>
          </cell>
          <cell r="D2664">
            <v>3.4359999999999999</v>
          </cell>
          <cell r="E2664">
            <v>4.9800000000000001E-3</v>
          </cell>
        </row>
        <row r="2665">
          <cell r="B2665" t="str">
            <v>HEREDITY</v>
          </cell>
          <cell r="C2665">
            <v>9838</v>
          </cell>
          <cell r="D2665">
            <v>3.4359999999999999</v>
          </cell>
          <cell r="E2665">
            <v>1.055E-2</v>
          </cell>
        </row>
        <row r="2666">
          <cell r="B2666" t="str">
            <v>JOURNAL OF CARDIAC FAILURE</v>
          </cell>
          <cell r="C2666">
            <v>4983</v>
          </cell>
          <cell r="D2666">
            <v>3.4350000000000001</v>
          </cell>
          <cell r="E2666">
            <v>8.7299999999999999E-3</v>
          </cell>
        </row>
        <row r="2667">
          <cell r="B2667" t="str">
            <v>MONTHLY WEATHER REVIEW</v>
          </cell>
          <cell r="C2667">
            <v>30642</v>
          </cell>
          <cell r="D2667">
            <v>3.4350000000000001</v>
          </cell>
          <cell r="E2667">
            <v>2.3220000000000001E-2</v>
          </cell>
        </row>
        <row r="2669">
          <cell r="B2669" t="str">
            <v>COMPUTERS IN BIOLOGY AND MEDICINE</v>
          </cell>
          <cell r="C2669">
            <v>6737</v>
          </cell>
          <cell r="D2669">
            <v>3.4340000000000002</v>
          </cell>
          <cell r="E2669">
            <v>1.0659999999999999E-2</v>
          </cell>
        </row>
        <row r="2670">
          <cell r="B2670" t="str">
            <v>OCEANOGRAPHY</v>
          </cell>
          <cell r="C2670">
            <v>4294</v>
          </cell>
          <cell r="D2670">
            <v>3.431</v>
          </cell>
          <cell r="E2670">
            <v>6.62E-3</v>
          </cell>
        </row>
        <row r="2671">
          <cell r="B2671" t="str">
            <v>CELLULAR MICROBIOLOGY</v>
          </cell>
          <cell r="C2671">
            <v>9238</v>
          </cell>
          <cell r="D2671">
            <v>3.43</v>
          </cell>
          <cell r="E2671">
            <v>1.082E-2</v>
          </cell>
        </row>
        <row r="2672">
          <cell r="B2672" t="str">
            <v>PHYSICAL CHEMISTRY CHEMICAL PHYSICS</v>
          </cell>
          <cell r="C2672">
            <v>108844</v>
          </cell>
          <cell r="D2672">
            <v>3.43</v>
          </cell>
          <cell r="E2672">
            <v>0.17413999999999999</v>
          </cell>
        </row>
        <row r="2673">
          <cell r="B2673" t="str">
            <v>JOURNAL OF SOUND AND VIBRATION</v>
          </cell>
          <cell r="C2673">
            <v>38071</v>
          </cell>
          <cell r="D2673">
            <v>3.4289999999999998</v>
          </cell>
          <cell r="E2673">
            <v>2.6960000000000001E-2</v>
          </cell>
        </row>
        <row r="2674">
          <cell r="B2674" t="str">
            <v>Journal of Biological Engineering</v>
          </cell>
          <cell r="C2674">
            <v>1208</v>
          </cell>
          <cell r="D2674">
            <v>3.4289999999999998</v>
          </cell>
          <cell r="E2674">
            <v>1.9599999999999999E-3</v>
          </cell>
        </row>
        <row r="2675">
          <cell r="B2675" t="str">
            <v>Pediatric Obesity</v>
          </cell>
          <cell r="C2675">
            <v>2306</v>
          </cell>
          <cell r="D2675">
            <v>3.4289999999999998</v>
          </cell>
          <cell r="E2675">
            <v>5.8999999999999999E-3</v>
          </cell>
        </row>
        <row r="2676">
          <cell r="B2676" t="str">
            <v>Sustainable Energy Technologies and Assessments</v>
          </cell>
          <cell r="C2676">
            <v>1581</v>
          </cell>
          <cell r="D2676">
            <v>3.427</v>
          </cell>
          <cell r="E2676">
            <v>2.9099999999999998E-3</v>
          </cell>
        </row>
        <row r="2677">
          <cell r="B2677" t="str">
            <v>ENGINEERING FRACTURE MECHANICS</v>
          </cell>
          <cell r="C2677">
            <v>18163</v>
          </cell>
          <cell r="D2677">
            <v>3.4260000000000002</v>
          </cell>
          <cell r="E2677">
            <v>1.5689999999999999E-2</v>
          </cell>
        </row>
        <row r="2678">
          <cell r="B2678" t="str">
            <v>Polymers</v>
          </cell>
          <cell r="C2678">
            <v>14006</v>
          </cell>
          <cell r="D2678">
            <v>3.4260000000000002</v>
          </cell>
          <cell r="E2678">
            <v>1.9820000000000001E-2</v>
          </cell>
        </row>
        <row r="2679">
          <cell r="B2679" t="str">
            <v>Journal of Optical Communications and Networking</v>
          </cell>
          <cell r="C2679">
            <v>2887</v>
          </cell>
          <cell r="D2679">
            <v>3.4249999999999998</v>
          </cell>
          <cell r="E2679">
            <v>5.8300000000000001E-3</v>
          </cell>
        </row>
        <row r="2680">
          <cell r="B2680" t="str">
            <v>COMPUTERS &amp; OPERATIONS RESEARCH</v>
          </cell>
          <cell r="C2680">
            <v>13591</v>
          </cell>
          <cell r="D2680">
            <v>3.4239999999999999</v>
          </cell>
          <cell r="E2680">
            <v>1.4630000000000001E-2</v>
          </cell>
        </row>
        <row r="2681">
          <cell r="B2681" t="str">
            <v>CALCIFIED TISSUE INTERNATIONAL</v>
          </cell>
          <cell r="C2681">
            <v>7150</v>
          </cell>
          <cell r="D2681">
            <v>3.423</v>
          </cell>
          <cell r="E2681">
            <v>7.28E-3</v>
          </cell>
        </row>
        <row r="2682">
          <cell r="B2682" t="str">
            <v>JOURNAL OF QUANTITATIVE CRIMINOLOGY</v>
          </cell>
          <cell r="C2682">
            <v>2346</v>
          </cell>
          <cell r="D2682">
            <v>3.423</v>
          </cell>
          <cell r="E2682">
            <v>3.5999999999999999E-3</v>
          </cell>
        </row>
        <row r="2683">
          <cell r="B2683" t="str">
            <v>SUBJECTS</v>
          </cell>
          <cell r="C2683">
            <v>15011</v>
          </cell>
          <cell r="D2683">
            <v>3.4220000000000002</v>
          </cell>
          <cell r="E2683">
            <v>1.9730000000000001E-2</v>
          </cell>
        </row>
        <row r="2684">
          <cell r="B2684" t="str">
            <v>JOINING</v>
          </cell>
          <cell r="C2684">
            <v>4229</v>
          </cell>
          <cell r="D2684">
            <v>3.4220000000000002</v>
          </cell>
          <cell r="E2684">
            <v>3.1800000000000001E-3</v>
          </cell>
        </row>
        <row r="2685">
          <cell r="B2685" t="str">
            <v>ENERGY &amp; FUELS</v>
          </cell>
          <cell r="C2685">
            <v>50867</v>
          </cell>
          <cell r="D2685">
            <v>3.4209999999999998</v>
          </cell>
          <cell r="E2685">
            <v>4.811E-2</v>
          </cell>
        </row>
        <row r="2686">
          <cell r="B2686" t="str">
            <v>Frontiers of Medicine</v>
          </cell>
          <cell r="C2686">
            <v>1307</v>
          </cell>
          <cell r="D2686">
            <v>3.4209999999999998</v>
          </cell>
          <cell r="E2686">
            <v>2.5100000000000001E-3</v>
          </cell>
        </row>
        <row r="2687">
          <cell r="B2687" t="str">
            <v>Personality Disorders-Theory Research and Treatment</v>
          </cell>
          <cell r="C2687">
            <v>1635</v>
          </cell>
          <cell r="D2687">
            <v>3.4209999999999998</v>
          </cell>
          <cell r="E2687">
            <v>4.5199999999999997E-3</v>
          </cell>
        </row>
        <row r="2688">
          <cell r="B2688" t="str">
            <v>IEEE COMMUNICATIONS LETTERS</v>
          </cell>
          <cell r="C2688">
            <v>15036</v>
          </cell>
          <cell r="D2688">
            <v>3.419</v>
          </cell>
          <cell r="E2688">
            <v>3.083E-2</v>
          </cell>
        </row>
        <row r="2689">
          <cell r="B2689" t="str">
            <v>IEEE TRANSACTIONS ON BROADCASTING</v>
          </cell>
          <cell r="C2689">
            <v>2359</v>
          </cell>
          <cell r="D2689">
            <v>3.419</v>
          </cell>
          <cell r="E2689">
            <v>2.6900000000000001E-3</v>
          </cell>
        </row>
        <row r="2690">
          <cell r="B2690" t="str">
            <v>ACS Earth and Space Chemistry</v>
          </cell>
          <cell r="C2690">
            <v>820</v>
          </cell>
          <cell r="D2690">
            <v>3.4180000000000001</v>
          </cell>
          <cell r="E2690">
            <v>2.4499999999999999E-3</v>
          </cell>
        </row>
        <row r="2691">
          <cell r="B2691" t="str">
            <v>ACTA DIABETOLOGICA</v>
          </cell>
          <cell r="C2691">
            <v>3675</v>
          </cell>
          <cell r="D2691">
            <v>3.4180000000000001</v>
          </cell>
          <cell r="E2691">
            <v>7.0699999999999999E-3</v>
          </cell>
        </row>
        <row r="2692">
          <cell r="B2692" t="str">
            <v>HISTOCHEMISTRY AND CELL BIOLOGY</v>
          </cell>
          <cell r="C2692">
            <v>4521</v>
          </cell>
          <cell r="D2692">
            <v>3.4180000000000001</v>
          </cell>
          <cell r="E2692">
            <v>4.8999999999999998E-3</v>
          </cell>
        </row>
        <row r="2693">
          <cell r="B2693" t="str">
            <v>MOLECULAR MICROBIOLOGY</v>
          </cell>
          <cell r="C2693">
            <v>34588</v>
          </cell>
          <cell r="D2693">
            <v>3.4180000000000001</v>
          </cell>
          <cell r="E2693">
            <v>2.4150000000000001E-2</v>
          </cell>
        </row>
        <row r="2694">
          <cell r="B2694" t="str">
            <v>ONCOLOGY REPORTS</v>
          </cell>
          <cell r="C2694">
            <v>21029</v>
          </cell>
          <cell r="D2694">
            <v>3.4169999999999998</v>
          </cell>
          <cell r="E2694">
            <v>2.9579999999999999E-2</v>
          </cell>
        </row>
        <row r="2695">
          <cell r="B2695" t="str">
            <v>MACROMOLECULAR BIOSCIENCE</v>
          </cell>
          <cell r="C2695">
            <v>7056</v>
          </cell>
          <cell r="D2695">
            <v>3.4159999999999999</v>
          </cell>
          <cell r="E2695">
            <v>6.0200000000000002E-3</v>
          </cell>
        </row>
        <row r="2696">
          <cell r="B2696" t="str">
            <v>Journal of Hospitality and Tourism Management</v>
          </cell>
          <cell r="C2696">
            <v>1293</v>
          </cell>
          <cell r="D2696">
            <v>3.415</v>
          </cell>
          <cell r="E2696">
            <v>9.7999999999999997E-4</v>
          </cell>
        </row>
        <row r="2697">
          <cell r="B2697" t="str">
            <v>DYNAMICS</v>
          </cell>
          <cell r="C2697">
            <v>11480</v>
          </cell>
          <cell r="D2697">
            <v>3.4140000000000001</v>
          </cell>
          <cell r="E2697">
            <v>9.58E-3</v>
          </cell>
        </row>
        <row r="2698">
          <cell r="B2698" t="str">
            <v>MICROSCOPY AND MICROANALYSIS</v>
          </cell>
          <cell r="C2698">
            <v>4187</v>
          </cell>
          <cell r="D2698">
            <v>3.4140000000000001</v>
          </cell>
          <cell r="E2698">
            <v>6.9100000000000003E-3</v>
          </cell>
        </row>
        <row r="2699">
          <cell r="B2699" t="str">
            <v>BIOCHIMIE</v>
          </cell>
          <cell r="C2699">
            <v>11006</v>
          </cell>
          <cell r="D2699">
            <v>3.4129999999999998</v>
          </cell>
          <cell r="E2699">
            <v>1.2409999999999999E-2</v>
          </cell>
        </row>
        <row r="2700">
          <cell r="B2700" t="str">
            <v>CHROMOSOME RESEARCH</v>
          </cell>
          <cell r="C2700">
            <v>2237</v>
          </cell>
          <cell r="D2700">
            <v>3.4129999999999998</v>
          </cell>
          <cell r="E2700">
            <v>2.16E-3</v>
          </cell>
        </row>
        <row r="2701">
          <cell r="B2701" t="str">
            <v>AND TECHNIQUES</v>
          </cell>
          <cell r="C2701">
            <v>24976</v>
          </cell>
          <cell r="D2701">
            <v>3.4129999999999998</v>
          </cell>
          <cell r="E2701">
            <v>2.8410000000000001E-2</v>
          </cell>
        </row>
        <row r="2702">
          <cell r="B2702" t="str">
            <v>Strategic Organization</v>
          </cell>
          <cell r="C2702">
            <v>1452</v>
          </cell>
          <cell r="D2702">
            <v>3.4129999999999998</v>
          </cell>
          <cell r="E2702">
            <v>2.1199999999999999E-3</v>
          </cell>
        </row>
        <row r="2703">
          <cell r="B2703" t="str">
            <v>OBESITY SURGERY</v>
          </cell>
          <cell r="C2703">
            <v>13608</v>
          </cell>
          <cell r="D2703">
            <v>3.4119999999999999</v>
          </cell>
          <cell r="E2703">
            <v>1.916E-2</v>
          </cell>
        </row>
        <row r="2704">
          <cell r="B2704" t="str">
            <v>ORGANIC &amp; BIOMOLECULAR CHEMISTRY</v>
          </cell>
          <cell r="C2704">
            <v>34094</v>
          </cell>
          <cell r="D2704">
            <v>3.4119999999999999</v>
          </cell>
          <cell r="E2704">
            <v>4.9730000000000003E-2</v>
          </cell>
        </row>
        <row r="2705">
          <cell r="B2705" t="str">
            <v>AMERICAN JOURNAL OF NEPHROLOGY</v>
          </cell>
          <cell r="C2705">
            <v>4849</v>
          </cell>
          <cell r="D2705">
            <v>3.411</v>
          </cell>
          <cell r="E2705">
            <v>7.6600000000000001E-3</v>
          </cell>
        </row>
        <row r="2707">
          <cell r="B2707" t="str">
            <v>BIOMEMBRANES</v>
          </cell>
          <cell r="C2707">
            <v>18219</v>
          </cell>
          <cell r="D2707">
            <v>3.411</v>
          </cell>
          <cell r="E2707">
            <v>2.0320000000000001E-2</v>
          </cell>
        </row>
        <row r="2708">
          <cell r="B2708" t="str">
            <v>Journal of Computational Design and Engineering</v>
          </cell>
          <cell r="C2708">
            <v>602</v>
          </cell>
          <cell r="D2708">
            <v>3.4079999999999999</v>
          </cell>
          <cell r="E2708">
            <v>1.2099999999999999E-3</v>
          </cell>
        </row>
        <row r="2709">
          <cell r="B2709" t="str">
            <v>LANGUAGE LEARNING</v>
          </cell>
          <cell r="C2709">
            <v>4222</v>
          </cell>
          <cell r="D2709">
            <v>3.4079999999999999</v>
          </cell>
          <cell r="E2709">
            <v>3.79E-3</v>
          </cell>
        </row>
        <row r="2710">
          <cell r="B2710" t="str">
            <v>MATERIALS CHEMISTRY AND PHYSICS</v>
          </cell>
          <cell r="C2710">
            <v>30498</v>
          </cell>
          <cell r="D2710">
            <v>3.4079999999999999</v>
          </cell>
          <cell r="E2710">
            <v>2.2630000000000001E-2</v>
          </cell>
        </row>
        <row r="2711">
          <cell r="B2711" t="str">
            <v>INTERNATIONAL JOURNAL OF REFRACTORY</v>
          </cell>
        </row>
        <row r="2712">
          <cell r="B2712" t="str">
            <v>METALS &amp; HARD MATERIALS</v>
          </cell>
          <cell r="C2712">
            <v>8036</v>
          </cell>
          <cell r="D2712">
            <v>3.407</v>
          </cell>
          <cell r="E2712">
            <v>7.7000000000000002E-3</v>
          </cell>
        </row>
        <row r="2713">
          <cell r="B2713" t="str">
            <v>Journal of Geophysical Research-Biogeosciences</v>
          </cell>
          <cell r="C2713">
            <v>9440</v>
          </cell>
          <cell r="D2713">
            <v>3.4060000000000001</v>
          </cell>
          <cell r="E2713">
            <v>1.6410000000000001E-2</v>
          </cell>
        </row>
        <row r="2714">
          <cell r="B2714" t="str">
            <v>JOURNAL OF VASCULAR SURGERY</v>
          </cell>
          <cell r="C2714">
            <v>26553</v>
          </cell>
          <cell r="D2714">
            <v>3.4049999999999998</v>
          </cell>
          <cell r="E2714">
            <v>2.4979999999999999E-2</v>
          </cell>
        </row>
        <row r="2715">
          <cell r="B2715" t="str">
            <v>SEDIMENTOLOGY</v>
          </cell>
          <cell r="C2715">
            <v>9521</v>
          </cell>
          <cell r="D2715">
            <v>3.4049999999999998</v>
          </cell>
          <cell r="E2715">
            <v>6.4400000000000004E-3</v>
          </cell>
        </row>
        <row r="2716">
          <cell r="B2716" t="str">
            <v>Energy Technology</v>
          </cell>
          <cell r="C2716">
            <v>3535</v>
          </cell>
          <cell r="D2716">
            <v>3.4039999999999999</v>
          </cell>
          <cell r="E2716">
            <v>7.8200000000000006E-3</v>
          </cell>
        </row>
        <row r="2717">
          <cell r="B2717" t="str">
            <v>HIPPOCAMPUS</v>
          </cell>
          <cell r="C2717">
            <v>8587</v>
          </cell>
          <cell r="D2717">
            <v>3.4039999999999999</v>
          </cell>
          <cell r="E2717">
            <v>1.0829999999999999E-2</v>
          </cell>
        </row>
        <row r="2718">
          <cell r="B2718" t="str">
            <v>HPB</v>
          </cell>
          <cell r="C2718">
            <v>5261</v>
          </cell>
          <cell r="D2718">
            <v>3.4009999999999998</v>
          </cell>
          <cell r="E2718">
            <v>1.0109999999999999E-2</v>
          </cell>
        </row>
        <row r="2719">
          <cell r="B2719" t="str">
            <v>Crystallography Reviews</v>
          </cell>
          <cell r="C2719">
            <v>435</v>
          </cell>
          <cell r="D2719">
            <v>3.4</v>
          </cell>
          <cell r="E2719">
            <v>5.5999999999999995E-4</v>
          </cell>
        </row>
        <row r="2720">
          <cell r="B2720" t="str">
            <v>GEOTEXTILES AND GEOMEMBRANES</v>
          </cell>
          <cell r="C2720">
            <v>3885</v>
          </cell>
          <cell r="D2720">
            <v>3.4</v>
          </cell>
          <cell r="E2720">
            <v>3.2399999999999998E-3</v>
          </cell>
        </row>
        <row r="2721">
          <cell r="B2721" t="str">
            <v>Processing</v>
          </cell>
          <cell r="C2721">
            <v>3463</v>
          </cell>
          <cell r="D2721">
            <v>3.3980000000000001</v>
          </cell>
          <cell r="E2721">
            <v>9.2099999999999994E-3</v>
          </cell>
        </row>
        <row r="2722">
          <cell r="B2722" t="str">
            <v>INTERMETALLICS</v>
          </cell>
          <cell r="C2722">
            <v>11446</v>
          </cell>
          <cell r="D2722">
            <v>3.3980000000000001</v>
          </cell>
          <cell r="E2722">
            <v>9.8099999999999993E-3</v>
          </cell>
        </row>
        <row r="2723">
          <cell r="B2723" t="str">
            <v>GENES BRAIN AND BEHAVIOR</v>
          </cell>
          <cell r="C2723">
            <v>3639</v>
          </cell>
          <cell r="D2723">
            <v>3.3969999999999998</v>
          </cell>
          <cell r="E2723">
            <v>5.0800000000000003E-3</v>
          </cell>
        </row>
        <row r="2724">
          <cell r="B2724" t="str">
            <v>INVESTIGATION</v>
          </cell>
          <cell r="C2724">
            <v>5763</v>
          </cell>
          <cell r="D2724">
            <v>3.3969999999999998</v>
          </cell>
          <cell r="E2724">
            <v>6.4400000000000004E-3</v>
          </cell>
        </row>
        <row r="2725">
          <cell r="B2725" t="str">
            <v>Clinical Implant Dentistry and Related Research</v>
          </cell>
          <cell r="C2725">
            <v>4496</v>
          </cell>
          <cell r="D2725">
            <v>3.3959999999999999</v>
          </cell>
          <cell r="E2725">
            <v>8.2699999999999996E-3</v>
          </cell>
        </row>
        <row r="2726">
          <cell r="B2726" t="str">
            <v>Journal of Geriatric Physical Therapy</v>
          </cell>
          <cell r="C2726">
            <v>1122</v>
          </cell>
          <cell r="D2726">
            <v>3.3959999999999999</v>
          </cell>
          <cell r="E2726">
            <v>1.25E-3</v>
          </cell>
        </row>
        <row r="2727">
          <cell r="B2727" t="str">
            <v>SEXUALLY TRANSMITTED INFECTIONS</v>
          </cell>
          <cell r="C2727">
            <v>4701</v>
          </cell>
          <cell r="D2727">
            <v>3.3959999999999999</v>
          </cell>
          <cell r="E2727">
            <v>8.5100000000000002E-3</v>
          </cell>
        </row>
        <row r="2728">
          <cell r="B2728" t="str">
            <v>Crop Journal</v>
          </cell>
          <cell r="C2728">
            <v>1255</v>
          </cell>
          <cell r="D2728">
            <v>3.395</v>
          </cell>
          <cell r="E2728">
            <v>3.1700000000000001E-3</v>
          </cell>
        </row>
        <row r="2729">
          <cell r="B2729" t="str">
            <v>AMERICAN JOURNAL OF GERIATRIC PSYCHIATRY</v>
          </cell>
          <cell r="C2729">
            <v>7144</v>
          </cell>
          <cell r="D2729">
            <v>3.3929999999999998</v>
          </cell>
          <cell r="E2729">
            <v>9.92E-3</v>
          </cell>
        </row>
        <row r="2730">
          <cell r="B2730" t="str">
            <v>AMERICAN JOURNAL OF GERIATRIC PSYCHIATRY</v>
          </cell>
          <cell r="C2730">
            <v>7144</v>
          </cell>
          <cell r="D2730">
            <v>3.3929999999999998</v>
          </cell>
          <cell r="E2730">
            <v>9.92E-3</v>
          </cell>
        </row>
        <row r="2731">
          <cell r="B2731" t="str">
            <v>ARCHIVES OF BIOCHEMISTRY AND BIOPHYSICS</v>
          </cell>
          <cell r="C2731">
            <v>21796</v>
          </cell>
          <cell r="D2731">
            <v>3.391</v>
          </cell>
          <cell r="E2731">
            <v>1.3440000000000001E-2</v>
          </cell>
        </row>
        <row r="2732">
          <cell r="B2732" t="str">
            <v>Brain Imaging and Behavior</v>
          </cell>
          <cell r="C2732">
            <v>2979</v>
          </cell>
          <cell r="D2732">
            <v>3.391</v>
          </cell>
          <cell r="E2732">
            <v>8.4399999999999996E-3</v>
          </cell>
        </row>
        <row r="2733">
          <cell r="B2733" t="str">
            <v>Anthropocene</v>
          </cell>
          <cell r="C2733">
            <v>831</v>
          </cell>
          <cell r="D2733">
            <v>3.39</v>
          </cell>
          <cell r="E2733">
            <v>1.99E-3</v>
          </cell>
        </row>
        <row r="2734">
          <cell r="B2734" t="str">
            <v>LITHOS</v>
          </cell>
          <cell r="C2734">
            <v>22963</v>
          </cell>
          <cell r="D2734">
            <v>3.39</v>
          </cell>
          <cell r="E2734">
            <v>2.819E-2</v>
          </cell>
        </row>
        <row r="2735">
          <cell r="B2735" t="str">
            <v>PLANTA</v>
          </cell>
          <cell r="C2735">
            <v>20329</v>
          </cell>
          <cell r="D2735">
            <v>3.39</v>
          </cell>
          <cell r="E2735">
            <v>1.098E-2</v>
          </cell>
        </row>
        <row r="2736">
          <cell r="B2736" t="str">
            <v>Clinical Kidney Journal</v>
          </cell>
          <cell r="C2736">
            <v>2586</v>
          </cell>
          <cell r="D2736">
            <v>3.3879999999999999</v>
          </cell>
          <cell r="E2736">
            <v>6.5599999999999999E-3</v>
          </cell>
        </row>
        <row r="2737">
          <cell r="B2737" t="str">
            <v>Journal of the European Economic Association</v>
          </cell>
          <cell r="C2737">
            <v>4462</v>
          </cell>
          <cell r="D2737">
            <v>3.3879999999999999</v>
          </cell>
          <cell r="E2737">
            <v>1.4489999999999999E-2</v>
          </cell>
        </row>
        <row r="2738">
          <cell r="B2738" t="str">
            <v>AMERICAN JOURNAL OF MEDICAL GENETICS</v>
          </cell>
        </row>
        <row r="2739">
          <cell r="B2739" t="str">
            <v>PART B-NEUROPSYCHIATRIC GENETICS</v>
          </cell>
          <cell r="C2739">
            <v>4033</v>
          </cell>
          <cell r="D2739">
            <v>3.387</v>
          </cell>
          <cell r="E2739">
            <v>6.0400000000000002E-3</v>
          </cell>
        </row>
        <row r="2740">
          <cell r="B2740" t="str">
            <v>DEVELOPMENT AND PSYCHOPATHOLOGY</v>
          </cell>
          <cell r="C2740">
            <v>11002</v>
          </cell>
          <cell r="D2740">
            <v>3.3849999999999998</v>
          </cell>
          <cell r="E2740">
            <v>1.167E-2</v>
          </cell>
        </row>
        <row r="2741">
          <cell r="B2741" t="str">
            <v>Journal of Manufacturing Technology Management</v>
          </cell>
          <cell r="C2741">
            <v>2190</v>
          </cell>
          <cell r="D2741">
            <v>3.3849999999999998</v>
          </cell>
          <cell r="E2741">
            <v>1.32E-3</v>
          </cell>
        </row>
        <row r="2742">
          <cell r="B2742" t="str">
            <v>Journal of Manufacturing Technology Management</v>
          </cell>
          <cell r="C2742">
            <v>2190</v>
          </cell>
          <cell r="D2742">
            <v>3.3849999999999998</v>
          </cell>
          <cell r="E2742">
            <v>1.32E-3</v>
          </cell>
        </row>
        <row r="2743">
          <cell r="B2743" t="str">
            <v>LANDSCAPE ECOLOGY</v>
          </cell>
          <cell r="C2743">
            <v>9901</v>
          </cell>
          <cell r="D2743">
            <v>3.3849999999999998</v>
          </cell>
          <cell r="E2743">
            <v>1.005E-2</v>
          </cell>
        </row>
        <row r="2745">
          <cell r="B2745" t="str">
            <v>ChemNanoMat</v>
          </cell>
          <cell r="C2745">
            <v>1793</v>
          </cell>
          <cell r="D2745">
            <v>3.3839999999999999</v>
          </cell>
          <cell r="E2745">
            <v>4.0099999999999997E-3</v>
          </cell>
        </row>
        <row r="2746">
          <cell r="B2746" t="str">
            <v>TRANSPORTATION SCIENCE</v>
          </cell>
          <cell r="C2746">
            <v>6116</v>
          </cell>
          <cell r="D2746">
            <v>3.3839999999999999</v>
          </cell>
          <cell r="E2746">
            <v>7.3600000000000002E-3</v>
          </cell>
        </row>
        <row r="2747">
          <cell r="B2747" t="str">
            <v>TRANSPORTATION SCIENCE</v>
          </cell>
          <cell r="C2747">
            <v>6116</v>
          </cell>
          <cell r="D2747">
            <v>3.3839999999999999</v>
          </cell>
          <cell r="E2747">
            <v>7.3600000000000002E-3</v>
          </cell>
        </row>
        <row r="2748">
          <cell r="B2748" t="str">
            <v>EXPERIMENTAL CELL RESEARCH</v>
          </cell>
          <cell r="C2748">
            <v>20071</v>
          </cell>
          <cell r="D2748">
            <v>3.383</v>
          </cell>
          <cell r="E2748">
            <v>1.8360000000000001E-2</v>
          </cell>
        </row>
        <row r="2749">
          <cell r="B2749" t="str">
            <v>Expert Opinion On Drug Safety</v>
          </cell>
          <cell r="C2749">
            <v>3693</v>
          </cell>
          <cell r="D2749">
            <v>3.383</v>
          </cell>
          <cell r="E2749">
            <v>7.5500000000000003E-3</v>
          </cell>
        </row>
        <row r="2750">
          <cell r="B2750" t="str">
            <v>Transport Policy</v>
          </cell>
          <cell r="C2750">
            <v>6586</v>
          </cell>
          <cell r="D2750">
            <v>3.3820000000000001</v>
          </cell>
          <cell r="E2750">
            <v>7.4599999999999996E-3</v>
          </cell>
        </row>
        <row r="2751">
          <cell r="B2751" t="str">
            <v>ACS Combinatorial Science</v>
          </cell>
          <cell r="C2751">
            <v>2060</v>
          </cell>
          <cell r="D2751">
            <v>3.3809999999999998</v>
          </cell>
          <cell r="E2751">
            <v>3.5599999999999998E-3</v>
          </cell>
        </row>
        <row r="2752">
          <cell r="B2752" t="str">
            <v>AMERICAN JOURNAL OF NEURORADIOLOGY</v>
          </cell>
          <cell r="C2752">
            <v>23135</v>
          </cell>
          <cell r="D2752">
            <v>3.3809999999999998</v>
          </cell>
          <cell r="E2752">
            <v>2.7119999999999998E-2</v>
          </cell>
        </row>
        <row r="2753">
          <cell r="B2753" t="str">
            <v>Journal of Trauma and Acute Care Surgery</v>
          </cell>
          <cell r="C2753">
            <v>9144</v>
          </cell>
          <cell r="D2753">
            <v>3.3809999999999998</v>
          </cell>
          <cell r="E2753">
            <v>2.419E-2</v>
          </cell>
        </row>
        <row r="2754">
          <cell r="B2754" t="str">
            <v>CLINICAL ENDOCRINOLOGY</v>
          </cell>
          <cell r="C2754">
            <v>14002</v>
          </cell>
          <cell r="D2754">
            <v>3.38</v>
          </cell>
          <cell r="E2754">
            <v>1.4579999999999999E-2</v>
          </cell>
        </row>
        <row r="2755">
          <cell r="B2755" t="str">
            <v>JOURNAL OF DRUG TARGETING</v>
          </cell>
          <cell r="C2755">
            <v>3766</v>
          </cell>
          <cell r="D2755">
            <v>3.38</v>
          </cell>
          <cell r="E2755">
            <v>3.1199999999999999E-3</v>
          </cell>
        </row>
        <row r="2756">
          <cell r="B2756" t="str">
            <v>Molecular Diagnosis &amp; Therapy</v>
          </cell>
          <cell r="C2756">
            <v>1187</v>
          </cell>
          <cell r="D2756">
            <v>3.38</v>
          </cell>
          <cell r="E2756">
            <v>2.2200000000000002E-3</v>
          </cell>
        </row>
        <row r="2757">
          <cell r="B2757" t="str">
            <v>NPJ Microgravity</v>
          </cell>
          <cell r="C2757">
            <v>346</v>
          </cell>
          <cell r="D2757">
            <v>3.38</v>
          </cell>
          <cell r="E2757">
            <v>1.2099999999999999E-3</v>
          </cell>
        </row>
        <row r="2758">
          <cell r="B2758" t="str">
            <v>MICROBIOLOGICAL JOURNAL</v>
          </cell>
          <cell r="C2758">
            <v>621</v>
          </cell>
          <cell r="D2758">
            <v>3.379</v>
          </cell>
          <cell r="E2758">
            <v>9.1E-4</v>
          </cell>
        </row>
        <row r="2759">
          <cell r="B2759" t="str">
            <v>Journal of Building Engineering</v>
          </cell>
          <cell r="C2759">
            <v>2316</v>
          </cell>
          <cell r="D2759">
            <v>3.379</v>
          </cell>
          <cell r="E2759">
            <v>4.0299999999999997E-3</v>
          </cell>
        </row>
        <row r="2760">
          <cell r="B2760" t="str">
            <v>MUTAGENESIS</v>
          </cell>
          <cell r="C2760">
            <v>3495</v>
          </cell>
          <cell r="D2760">
            <v>3.379</v>
          </cell>
          <cell r="E2760">
            <v>2.5100000000000001E-3</v>
          </cell>
        </row>
        <row r="2761">
          <cell r="B2761" t="str">
            <v>European Thyroid Journal</v>
          </cell>
          <cell r="C2761">
            <v>975</v>
          </cell>
          <cell r="D2761">
            <v>3.3780000000000001</v>
          </cell>
          <cell r="E2761">
            <v>2.5400000000000002E-3</v>
          </cell>
        </row>
        <row r="2762">
          <cell r="B2762" t="str">
            <v>PLATELETS</v>
          </cell>
          <cell r="C2762">
            <v>3276</v>
          </cell>
          <cell r="D2762">
            <v>3.3780000000000001</v>
          </cell>
          <cell r="E2762">
            <v>5.5799999999999999E-3</v>
          </cell>
        </row>
        <row r="2763">
          <cell r="B2763" t="str">
            <v>OPTIMIZATION</v>
          </cell>
          <cell r="C2763">
            <v>9424</v>
          </cell>
          <cell r="D2763">
            <v>3.3769999999999998</v>
          </cell>
          <cell r="E2763">
            <v>1.217E-2</v>
          </cell>
        </row>
        <row r="2764">
          <cell r="B2764" t="str">
            <v>EXPERIMENTAL GERONTOLOGY</v>
          </cell>
          <cell r="C2764">
            <v>10219</v>
          </cell>
          <cell r="D2764">
            <v>3.3759999999999999</v>
          </cell>
          <cell r="E2764">
            <v>1.29E-2</v>
          </cell>
        </row>
        <row r="2765">
          <cell r="B2765" t="str">
            <v>JOURNAL OF GENERAL VIROLOGY</v>
          </cell>
          <cell r="C2765">
            <v>19106</v>
          </cell>
          <cell r="D2765">
            <v>3.3759999999999999</v>
          </cell>
          <cell r="E2765">
            <v>1.7809999999999999E-2</v>
          </cell>
        </row>
        <row r="2766">
          <cell r="B2766" t="str">
            <v>American Journal of Translational Research</v>
          </cell>
          <cell r="C2766">
            <v>6809</v>
          </cell>
          <cell r="D2766">
            <v>3.375</v>
          </cell>
          <cell r="E2766">
            <v>1.422E-2</v>
          </cell>
        </row>
        <row r="2767">
          <cell r="B2767" t="str">
            <v>Comunicar</v>
          </cell>
          <cell r="C2767">
            <v>1432</v>
          </cell>
          <cell r="D2767">
            <v>3.375</v>
          </cell>
          <cell r="E2767">
            <v>7.3999999999999999E-4</v>
          </cell>
        </row>
        <row r="2768">
          <cell r="B2768" t="str">
            <v>Journal of Research on Educational Effectiveness</v>
          </cell>
          <cell r="C2768">
            <v>798</v>
          </cell>
          <cell r="D2768">
            <v>3.375</v>
          </cell>
          <cell r="E2768">
            <v>2.8800000000000002E-3</v>
          </cell>
        </row>
        <row r="2769">
          <cell r="B2769" t="str">
            <v>Regulation &amp; Governance</v>
          </cell>
          <cell r="C2769">
            <v>1136</v>
          </cell>
          <cell r="D2769">
            <v>3.375</v>
          </cell>
          <cell r="E2769">
            <v>2.3600000000000001E-3</v>
          </cell>
        </row>
        <row r="2770">
          <cell r="B2770" t="str">
            <v>IEEE Transactions on Human-Machine Systems</v>
          </cell>
          <cell r="C2770">
            <v>1556</v>
          </cell>
          <cell r="D2770">
            <v>3.3740000000000001</v>
          </cell>
          <cell r="E2770">
            <v>4.0699999999999998E-3</v>
          </cell>
        </row>
        <row r="2771">
          <cell r="B2771" t="str">
            <v>Kidney International Reports</v>
          </cell>
          <cell r="C2771">
            <v>1120</v>
          </cell>
          <cell r="D2771">
            <v>3.3740000000000001</v>
          </cell>
        </row>
        <row r="2772">
          <cell r="B2772" t="str">
            <v>CTS-Clinical and Translational Science</v>
          </cell>
          <cell r="C2772">
            <v>1524</v>
          </cell>
          <cell r="D2772">
            <v>3.3730000000000002</v>
          </cell>
          <cell r="E2772">
            <v>3.4099999999999998E-3</v>
          </cell>
        </row>
        <row r="2773">
          <cell r="B2773" t="str">
            <v>Materials</v>
          </cell>
          <cell r="C2773">
            <v>11230</v>
          </cell>
          <cell r="D2773">
            <v>3.3719999999999999</v>
          </cell>
          <cell r="E2773">
            <v>2.0109999999999999E-2</v>
          </cell>
        </row>
        <row r="2774">
          <cell r="B2774" t="str">
            <v>SPE JOURNAL</v>
          </cell>
          <cell r="C2774">
            <v>8536</v>
          </cell>
          <cell r="D2774">
            <v>3.3719999999999999</v>
          </cell>
          <cell r="E2774">
            <v>7.1000000000000004E-3</v>
          </cell>
        </row>
        <row r="2775">
          <cell r="B2775" t="str">
            <v>BRAIN RESEARCH BULLETIN</v>
          </cell>
          <cell r="C2775">
            <v>9714</v>
          </cell>
          <cell r="D2775">
            <v>3.37</v>
          </cell>
          <cell r="E2775">
            <v>7.92E-3</v>
          </cell>
        </row>
        <row r="2776">
          <cell r="B2776" t="str">
            <v>Beneficial Microbes</v>
          </cell>
          <cell r="C2776">
            <v>1686</v>
          </cell>
          <cell r="D2776">
            <v>3.37</v>
          </cell>
          <cell r="E2776">
            <v>3.4499999999999999E-3</v>
          </cell>
        </row>
        <row r="2777">
          <cell r="B2777" t="str">
            <v>APPLICATIONS</v>
          </cell>
          <cell r="C2777">
            <v>17189</v>
          </cell>
          <cell r="D2777">
            <v>3.37</v>
          </cell>
          <cell r="E2777">
            <v>2.0119999999999999E-2</v>
          </cell>
        </row>
        <row r="2778">
          <cell r="B2778" t="str">
            <v>HEALTH TECHNOLOGY ASSESSMENT</v>
          </cell>
          <cell r="C2778">
            <v>5573</v>
          </cell>
          <cell r="D2778">
            <v>3.37</v>
          </cell>
          <cell r="E2778">
            <v>9.4400000000000005E-3</v>
          </cell>
        </row>
        <row r="2779">
          <cell r="B2779" t="str">
            <v>OIKOS</v>
          </cell>
          <cell r="C2779">
            <v>21895</v>
          </cell>
          <cell r="D2779">
            <v>3.37</v>
          </cell>
          <cell r="E2779">
            <v>1.461E-2</v>
          </cell>
        </row>
        <row r="2780">
          <cell r="B2780" t="str">
            <v>STANFORD LAW REVIEW</v>
          </cell>
          <cell r="C2780">
            <v>4064</v>
          </cell>
          <cell r="D2780">
            <v>3.37</v>
          </cell>
          <cell r="E2780">
            <v>3.4299999999999999E-3</v>
          </cell>
        </row>
        <row r="2781">
          <cell r="B2781" t="str">
            <v>International Journal of Transgenderism</v>
          </cell>
          <cell r="C2781">
            <v>957</v>
          </cell>
          <cell r="D2781">
            <v>3.3690000000000002</v>
          </cell>
          <cell r="E2781">
            <v>1.1900000000000001E-3</v>
          </cell>
        </row>
        <row r="2783">
          <cell r="B2783" t="str">
            <v>International Journal of Transgenderism</v>
          </cell>
          <cell r="C2783">
            <v>957</v>
          </cell>
          <cell r="D2783">
            <v>3.3690000000000002</v>
          </cell>
          <cell r="E2783">
            <v>1.1900000000000001E-3</v>
          </cell>
        </row>
        <row r="2784">
          <cell r="B2784" t="str">
            <v>CLINICAL IMMUNOLOGY</v>
          </cell>
          <cell r="C2784">
            <v>8329</v>
          </cell>
          <cell r="D2784">
            <v>3.3679999999999999</v>
          </cell>
          <cell r="E2784">
            <v>1.0149999999999999E-2</v>
          </cell>
        </row>
        <row r="2785">
          <cell r="B2785" t="str">
            <v>EXPERIMENTAL DERMATOLOGY</v>
          </cell>
          <cell r="C2785">
            <v>6936</v>
          </cell>
          <cell r="D2785">
            <v>3.3679999999999999</v>
          </cell>
          <cell r="E2785">
            <v>1.0370000000000001E-2</v>
          </cell>
        </row>
        <row r="2786">
          <cell r="B2786" t="str">
            <v>Advances in Clinical Chemistry</v>
          </cell>
          <cell r="C2786">
            <v>1183</v>
          </cell>
          <cell r="D2786">
            <v>3.367</v>
          </cell>
          <cell r="E2786">
            <v>1.89E-3</v>
          </cell>
        </row>
        <row r="2787">
          <cell r="B2787" t="str">
            <v>Frontiers in Physiology</v>
          </cell>
          <cell r="C2787">
            <v>21190</v>
          </cell>
          <cell r="D2787">
            <v>3.367</v>
          </cell>
          <cell r="E2787">
            <v>5.2499999999999998E-2</v>
          </cell>
        </row>
        <row r="2788">
          <cell r="B2788" t="str">
            <v>JOURNAL OF NUCLEAR CARDIOLOGY</v>
          </cell>
          <cell r="C2788">
            <v>3600</v>
          </cell>
          <cell r="D2788">
            <v>3.3660000000000001</v>
          </cell>
          <cell r="E2788">
            <v>4.5700000000000003E-3</v>
          </cell>
        </row>
        <row r="2789">
          <cell r="B2789" t="str">
            <v>Frontiers in Nutrition</v>
          </cell>
          <cell r="C2789">
            <v>1384</v>
          </cell>
          <cell r="D2789">
            <v>3.3650000000000002</v>
          </cell>
          <cell r="E2789">
            <v>3.5599999999999998E-3</v>
          </cell>
        </row>
        <row r="2790">
          <cell r="B2790" t="str">
            <v>Movement Ecology</v>
          </cell>
          <cell r="C2790">
            <v>703</v>
          </cell>
          <cell r="D2790">
            <v>3.3650000000000002</v>
          </cell>
          <cell r="E2790">
            <v>2.5799999999999998E-3</v>
          </cell>
        </row>
        <row r="2791">
          <cell r="B2791" t="str">
            <v>MEASUREMENT</v>
          </cell>
          <cell r="C2791">
            <v>15879</v>
          </cell>
          <cell r="D2791">
            <v>3.3639999999999999</v>
          </cell>
          <cell r="E2791">
            <v>2.1680000000000001E-2</v>
          </cell>
        </row>
        <row r="2792">
          <cell r="B2792" t="str">
            <v>IEEE Intelligent Transportation Systems Magazine</v>
          </cell>
          <cell r="C2792">
            <v>1055</v>
          </cell>
          <cell r="D2792">
            <v>3.363</v>
          </cell>
          <cell r="E2792">
            <v>2.2200000000000002E-3</v>
          </cell>
        </row>
        <row r="2793">
          <cell r="B2793" t="str">
            <v>ACTA OPHTHALMOLOGICA</v>
          </cell>
          <cell r="C2793">
            <v>8902</v>
          </cell>
          <cell r="D2793">
            <v>3.3620000000000001</v>
          </cell>
          <cell r="E2793">
            <v>1.264E-2</v>
          </cell>
        </row>
        <row r="2794">
          <cell r="B2794" t="str">
            <v>CHEMICAL GEOLOGY</v>
          </cell>
          <cell r="C2794">
            <v>38386</v>
          </cell>
          <cell r="D2794">
            <v>3.3620000000000001</v>
          </cell>
          <cell r="E2794">
            <v>2.98E-2</v>
          </cell>
        </row>
        <row r="2795">
          <cell r="B2795" t="str">
            <v>Nutrition Journal</v>
          </cell>
          <cell r="C2795">
            <v>5509</v>
          </cell>
          <cell r="D2795">
            <v>3.359</v>
          </cell>
          <cell r="E2795">
            <v>7.1900000000000002E-3</v>
          </cell>
        </row>
        <row r="2796">
          <cell r="B2796" t="str">
            <v>Health Reports</v>
          </cell>
          <cell r="C2796">
            <v>1444</v>
          </cell>
          <cell r="D2796">
            <v>3.3580000000000001</v>
          </cell>
          <cell r="E2796">
            <v>1.66E-3</v>
          </cell>
        </row>
        <row r="2797">
          <cell r="B2797" t="str">
            <v>Health Reports</v>
          </cell>
          <cell r="C2797">
            <v>1444</v>
          </cell>
          <cell r="D2797">
            <v>3.3580000000000001</v>
          </cell>
          <cell r="E2797">
            <v>1.66E-3</v>
          </cell>
        </row>
        <row r="2798">
          <cell r="B2798" t="str">
            <v>REVIEWS IN THE NEUROSCIENCES</v>
          </cell>
          <cell r="C2798">
            <v>2211</v>
          </cell>
          <cell r="D2798">
            <v>3.3580000000000001</v>
          </cell>
          <cell r="E2798">
            <v>2.8400000000000001E-3</v>
          </cell>
        </row>
        <row r="2799">
          <cell r="B2799" t="str">
            <v>International Journal of Surgery</v>
          </cell>
          <cell r="C2799">
            <v>9699</v>
          </cell>
          <cell r="D2799">
            <v>3.3570000000000002</v>
          </cell>
          <cell r="E2799">
            <v>1.8419999999999999E-2</v>
          </cell>
        </row>
        <row r="2800">
          <cell r="B2800" t="str">
            <v>VETERINARY RESEARCH</v>
          </cell>
          <cell r="C2800">
            <v>5418</v>
          </cell>
          <cell r="D2800">
            <v>3.3570000000000002</v>
          </cell>
          <cell r="E2800">
            <v>7.1500000000000001E-3</v>
          </cell>
        </row>
        <row r="2801">
          <cell r="B2801" t="str">
            <v>CNS SPECTRUMS</v>
          </cell>
          <cell r="C2801">
            <v>2479</v>
          </cell>
          <cell r="D2801">
            <v>3.3559999999999999</v>
          </cell>
          <cell r="E2801">
            <v>3.48E-3</v>
          </cell>
        </row>
        <row r="2802">
          <cell r="B2802" t="str">
            <v>Environmental Technology &amp; Innovation</v>
          </cell>
          <cell r="C2802">
            <v>1019</v>
          </cell>
          <cell r="D2802">
            <v>3.3559999999999999</v>
          </cell>
          <cell r="E2802">
            <v>1.6800000000000001E-3</v>
          </cell>
        </row>
        <row r="2803">
          <cell r="B2803" t="str">
            <v>Food and Bioprocess Technology</v>
          </cell>
          <cell r="C2803">
            <v>8253</v>
          </cell>
          <cell r="D2803">
            <v>3.3559999999999999</v>
          </cell>
          <cell r="E2803">
            <v>9.0299999999999998E-3</v>
          </cell>
        </row>
        <row r="2804">
          <cell r="B2804" t="str">
            <v>JOURNAL OF LABOR ECONOMICS</v>
          </cell>
          <cell r="C2804">
            <v>4949</v>
          </cell>
          <cell r="D2804">
            <v>3.3559999999999999</v>
          </cell>
          <cell r="E2804">
            <v>1.5049999999999999E-2</v>
          </cell>
        </row>
        <row r="2805">
          <cell r="B2805" t="str">
            <v>MICROBIAL ECOLOGY</v>
          </cell>
          <cell r="C2805">
            <v>11307</v>
          </cell>
          <cell r="D2805">
            <v>3.3559999999999999</v>
          </cell>
          <cell r="E2805">
            <v>1.094E-2</v>
          </cell>
        </row>
        <row r="2806">
          <cell r="B2806" t="str">
            <v>SURGERY</v>
          </cell>
          <cell r="C2806">
            <v>20162</v>
          </cell>
          <cell r="D2806">
            <v>3.3559999999999999</v>
          </cell>
          <cell r="E2806">
            <v>2.632E-2</v>
          </cell>
        </row>
        <row r="2807">
          <cell r="B2807" t="str">
            <v>JOURNAL OF FLUID MECHANICS</v>
          </cell>
          <cell r="C2807">
            <v>66167</v>
          </cell>
          <cell r="D2807">
            <v>3.3540000000000001</v>
          </cell>
          <cell r="E2807">
            <v>5.1310000000000001E-2</v>
          </cell>
        </row>
        <row r="2808">
          <cell r="B2808" t="str">
            <v>MICHIGAN LAW REVIEW</v>
          </cell>
          <cell r="C2808">
            <v>2069</v>
          </cell>
          <cell r="D2808">
            <v>3.3530000000000002</v>
          </cell>
          <cell r="E2808">
            <v>1.9499999999999999E-3</v>
          </cell>
        </row>
        <row r="2809">
          <cell r="B2809" t="str">
            <v>MARKETING</v>
          </cell>
          <cell r="C2809">
            <v>4246</v>
          </cell>
          <cell r="D2809">
            <v>3.3519999999999999</v>
          </cell>
          <cell r="E2809">
            <v>3.46E-3</v>
          </cell>
        </row>
        <row r="2810">
          <cell r="B2810" t="str">
            <v>JOURNAL OF GEOCHEMICAL EXPLORATION</v>
          </cell>
          <cell r="C2810">
            <v>8173</v>
          </cell>
          <cell r="D2810">
            <v>3.3519999999999999</v>
          </cell>
          <cell r="E2810">
            <v>7.5100000000000002E-3</v>
          </cell>
        </row>
        <row r="2811">
          <cell r="B2811" t="str">
            <v>Travel Behaviour and Society</v>
          </cell>
          <cell r="C2811">
            <v>612</v>
          </cell>
          <cell r="D2811">
            <v>3.3519999999999999</v>
          </cell>
          <cell r="E2811">
            <v>1.66E-3</v>
          </cell>
        </row>
        <row r="2812">
          <cell r="B2812" t="str">
            <v>Human Genomics</v>
          </cell>
          <cell r="C2812">
            <v>1345</v>
          </cell>
          <cell r="D2812">
            <v>3.351</v>
          </cell>
          <cell r="E2812">
            <v>2.8400000000000001E-3</v>
          </cell>
        </row>
        <row r="2813">
          <cell r="B2813" t="str">
            <v>Industry and Innovation</v>
          </cell>
          <cell r="C2813">
            <v>1602</v>
          </cell>
          <cell r="D2813">
            <v>3.351</v>
          </cell>
          <cell r="E2813">
            <v>1.5900000000000001E-3</v>
          </cell>
        </row>
        <row r="2814">
          <cell r="B2814" t="str">
            <v>PSYCHIATRY AND CLINICAL NEUROSCIENCES</v>
          </cell>
          <cell r="C2814">
            <v>3696</v>
          </cell>
          <cell r="D2814">
            <v>3.351</v>
          </cell>
          <cell r="E2814">
            <v>4.2599999999999999E-3</v>
          </cell>
        </row>
        <row r="2815">
          <cell r="B2815" t="str">
            <v>CHEMICAL ENGINEERING RESEARCH &amp; DESIGN</v>
          </cell>
          <cell r="C2815">
            <v>14155</v>
          </cell>
          <cell r="D2815">
            <v>3.35</v>
          </cell>
          <cell r="E2815">
            <v>1.4919999999999999E-2</v>
          </cell>
        </row>
        <row r="2816">
          <cell r="B2816" t="str">
            <v>JOURNAL OF RHEUMATOLOGY</v>
          </cell>
          <cell r="C2816">
            <v>21996</v>
          </cell>
          <cell r="D2816">
            <v>3.35</v>
          </cell>
          <cell r="E2816">
            <v>1.9460000000000002E-2</v>
          </cell>
        </row>
        <row r="2817">
          <cell r="B2817" t="str">
            <v>TOXICOLOGY AND APPLIED PHARMACOLOGY</v>
          </cell>
          <cell r="C2817">
            <v>18958</v>
          </cell>
          <cell r="D2817">
            <v>3.347</v>
          </cell>
          <cell r="E2817">
            <v>1.362E-2</v>
          </cell>
        </row>
        <row r="2818">
          <cell r="B2818" t="str">
            <v>Epilepsy Currents</v>
          </cell>
          <cell r="C2818">
            <v>889</v>
          </cell>
          <cell r="D2818">
            <v>3.3450000000000002</v>
          </cell>
          <cell r="E2818">
            <v>1.5299999999999999E-3</v>
          </cell>
        </row>
        <row r="2819">
          <cell r="B2819" t="str">
            <v>Advances in Applied Microbiology</v>
          </cell>
          <cell r="C2819">
            <v>1789</v>
          </cell>
          <cell r="D2819">
            <v>3.343</v>
          </cell>
          <cell r="E2819">
            <v>1.57E-3</v>
          </cell>
        </row>
        <row r="2821">
          <cell r="B2821" t="str">
            <v>Artificial Cells Nanomedicine and Biotechnology</v>
          </cell>
          <cell r="C2821">
            <v>3922</v>
          </cell>
          <cell r="D2821">
            <v>3.343</v>
          </cell>
          <cell r="E2821">
            <v>6.3E-3</v>
          </cell>
        </row>
        <row r="2822">
          <cell r="B2822" t="str">
            <v>IET Control Theory and Applications</v>
          </cell>
          <cell r="C2822">
            <v>8082</v>
          </cell>
          <cell r="D2822">
            <v>3.343</v>
          </cell>
          <cell r="E2822">
            <v>1.5910000000000001E-2</v>
          </cell>
        </row>
        <row r="2823">
          <cell r="B2823" t="str">
            <v>Soil</v>
          </cell>
          <cell r="C2823">
            <v>701</v>
          </cell>
          <cell r="D2823">
            <v>3.343</v>
          </cell>
          <cell r="E2823">
            <v>2E-3</v>
          </cell>
        </row>
        <row r="2824">
          <cell r="B2824" t="str">
            <v>HEALTH</v>
          </cell>
          <cell r="C2824">
            <v>14759</v>
          </cell>
          <cell r="D2824">
            <v>3.3420000000000001</v>
          </cell>
          <cell r="E2824">
            <v>1.618E-2</v>
          </cell>
        </row>
        <row r="2825">
          <cell r="B2825" t="str">
            <v>HEALTH</v>
          </cell>
          <cell r="C2825">
            <v>14759</v>
          </cell>
          <cell r="D2825">
            <v>3.3420000000000001</v>
          </cell>
          <cell r="E2825">
            <v>1.618E-2</v>
          </cell>
        </row>
        <row r="2826">
          <cell r="B2826" t="str">
            <v>CELL TRANSPLANTATION</v>
          </cell>
          <cell r="C2826">
            <v>5953</v>
          </cell>
          <cell r="D2826">
            <v>3.3410000000000002</v>
          </cell>
          <cell r="E2826">
            <v>7.7600000000000004E-3</v>
          </cell>
        </row>
        <row r="2827">
          <cell r="B2827" t="str">
            <v>Current Treatment Options in Neurology</v>
          </cell>
          <cell r="C2827">
            <v>1355</v>
          </cell>
          <cell r="D2827">
            <v>3.34</v>
          </cell>
          <cell r="E2827">
            <v>2.6099999999999999E-3</v>
          </cell>
        </row>
        <row r="2828">
          <cell r="B2828" t="str">
            <v>IEEE TRANSACTIONS ON NEURAL SYSTEMS AND</v>
          </cell>
        </row>
        <row r="2829">
          <cell r="B2829" t="str">
            <v>REHABILITATION ENGINEERING</v>
          </cell>
          <cell r="C2829">
            <v>6925</v>
          </cell>
          <cell r="D2829">
            <v>3.34</v>
          </cell>
          <cell r="E2829">
            <v>9.5999999999999992E-3</v>
          </cell>
        </row>
        <row r="2830">
          <cell r="B2830" t="str">
            <v>DNA REPAIR</v>
          </cell>
          <cell r="C2830">
            <v>5644</v>
          </cell>
          <cell r="D2830">
            <v>3.339</v>
          </cell>
          <cell r="E2830">
            <v>1.1860000000000001E-2</v>
          </cell>
        </row>
        <row r="2831">
          <cell r="B2831" t="str">
            <v>HYDROMETALLURGY</v>
          </cell>
          <cell r="C2831">
            <v>13036</v>
          </cell>
          <cell r="D2831">
            <v>3.3380000000000001</v>
          </cell>
          <cell r="E2831">
            <v>8.7899999999999992E-3</v>
          </cell>
        </row>
        <row r="2832">
          <cell r="B2832" t="str">
            <v>OncoTargets and Therapy</v>
          </cell>
          <cell r="C2832">
            <v>10014</v>
          </cell>
          <cell r="D2832">
            <v>3.3370000000000002</v>
          </cell>
          <cell r="E2832">
            <v>2.1729999999999999E-2</v>
          </cell>
        </row>
        <row r="2833">
          <cell r="B2833" t="str">
            <v>Physical Review Materials</v>
          </cell>
          <cell r="C2833">
            <v>4016</v>
          </cell>
          <cell r="D2833">
            <v>3.3370000000000002</v>
          </cell>
          <cell r="E2833">
            <v>1.515E-2</v>
          </cell>
        </row>
        <row r="2834">
          <cell r="B2834" t="str">
            <v>Sport Management Review</v>
          </cell>
          <cell r="C2834">
            <v>1884</v>
          </cell>
          <cell r="D2834">
            <v>3.3370000000000002</v>
          </cell>
          <cell r="E2834">
            <v>1.5100000000000001E-3</v>
          </cell>
        </row>
        <row r="2835">
          <cell r="B2835" t="str">
            <v>CURRENT OPINION IN ONCOLOGY</v>
          </cell>
          <cell r="C2835">
            <v>2769</v>
          </cell>
          <cell r="D2835">
            <v>3.3359999999999999</v>
          </cell>
          <cell r="E2835">
            <v>3.7000000000000002E-3</v>
          </cell>
        </row>
        <row r="2836">
          <cell r="B2836" t="str">
            <v>Molecular BioSystems</v>
          </cell>
          <cell r="C2836">
            <v>7412</v>
          </cell>
          <cell r="D2836">
            <v>3.3359999999999999</v>
          </cell>
          <cell r="E2836">
            <v>1.188E-2</v>
          </cell>
        </row>
        <row r="2837">
          <cell r="B2837" t="str">
            <v>EPIDEMIOLOGY</v>
          </cell>
          <cell r="C2837">
            <v>8775</v>
          </cell>
          <cell r="D2837">
            <v>3.335</v>
          </cell>
          <cell r="E2837">
            <v>1.2760000000000001E-2</v>
          </cell>
        </row>
        <row r="2838">
          <cell r="B2838" t="str">
            <v>EPIDEMIOLOGY</v>
          </cell>
          <cell r="C2838">
            <v>8775</v>
          </cell>
          <cell r="D2838">
            <v>3.335</v>
          </cell>
          <cell r="E2838">
            <v>1.2760000000000001E-2</v>
          </cell>
        </row>
        <row r="2839">
          <cell r="B2839" t="str">
            <v>BRITISH JOURNAL OF NUTRITION</v>
          </cell>
          <cell r="C2839">
            <v>28554</v>
          </cell>
          <cell r="D2839">
            <v>3.3340000000000001</v>
          </cell>
          <cell r="E2839">
            <v>2.5350000000000001E-2</v>
          </cell>
        </row>
        <row r="2840">
          <cell r="B2840" t="str">
            <v>British Accounting Review</v>
          </cell>
          <cell r="C2840">
            <v>1946</v>
          </cell>
          <cell r="D2840">
            <v>3.3330000000000002</v>
          </cell>
          <cell r="E2840">
            <v>1.06E-3</v>
          </cell>
        </row>
        <row r="2841">
          <cell r="B2841" t="str">
            <v>COMMENTS ON INORGANIC CHEMISTRY</v>
          </cell>
          <cell r="C2841">
            <v>475</v>
          </cell>
          <cell r="D2841">
            <v>3.3330000000000002</v>
          </cell>
          <cell r="E2841">
            <v>4.2000000000000002E-4</v>
          </cell>
        </row>
        <row r="2842">
          <cell r="B2842" t="str">
            <v>European Review of Social Psychology</v>
          </cell>
          <cell r="C2842">
            <v>836</v>
          </cell>
          <cell r="D2842">
            <v>3.3330000000000002</v>
          </cell>
          <cell r="E2842">
            <v>1.2899999999999999E-3</v>
          </cell>
        </row>
        <row r="2843">
          <cell r="B2843" t="str">
            <v>Geomatics Natural Hazards &amp; Risk</v>
          </cell>
          <cell r="C2843">
            <v>1447</v>
          </cell>
          <cell r="D2843">
            <v>3.3330000000000002</v>
          </cell>
          <cell r="E2843">
            <v>2.5600000000000002E-3</v>
          </cell>
        </row>
        <row r="2844">
          <cell r="B2844" t="str">
            <v>JOURNAL OF DAIRY SCIENCE</v>
          </cell>
          <cell r="C2844">
            <v>53074</v>
          </cell>
          <cell r="D2844">
            <v>3.3330000000000002</v>
          </cell>
          <cell r="E2844">
            <v>3.2829999999999998E-2</v>
          </cell>
        </row>
        <row r="2845">
          <cell r="B2845" t="str">
            <v>Journal of Mixed Methods Research</v>
          </cell>
          <cell r="C2845">
            <v>1627</v>
          </cell>
          <cell r="D2845">
            <v>3.3330000000000002</v>
          </cell>
          <cell r="E2845">
            <v>8.4000000000000003E-4</v>
          </cell>
        </row>
        <row r="2846">
          <cell r="B2846" t="str">
            <v>ORGANIZATION &amp; ENVIRONMENT</v>
          </cell>
          <cell r="C2846">
            <v>1786</v>
          </cell>
          <cell r="D2846">
            <v>3.3330000000000002</v>
          </cell>
          <cell r="E2846">
            <v>1.6199999999999999E-3</v>
          </cell>
        </row>
        <row r="2847">
          <cell r="B2847" t="str">
            <v>REACTIVE &amp; FUNCTIONAL POLYMERS</v>
          </cell>
          <cell r="C2847">
            <v>6637</v>
          </cell>
          <cell r="D2847">
            <v>3.3330000000000002</v>
          </cell>
          <cell r="E2847">
            <v>5.3400000000000001E-3</v>
          </cell>
        </row>
        <row r="2848">
          <cell r="B2848" t="str">
            <v>Brain Sciences</v>
          </cell>
          <cell r="C2848">
            <v>1994</v>
          </cell>
          <cell r="D2848">
            <v>3.3319999999999999</v>
          </cell>
          <cell r="E2848">
            <v>4.9800000000000001E-3</v>
          </cell>
        </row>
        <row r="2849">
          <cell r="B2849" t="str">
            <v>Waves in Random and Complex Media</v>
          </cell>
          <cell r="C2849">
            <v>1164</v>
          </cell>
          <cell r="D2849">
            <v>3.33</v>
          </cell>
          <cell r="E2849">
            <v>1.2600000000000001E-3</v>
          </cell>
        </row>
        <row r="2850">
          <cell r="B2850" t="str">
            <v>INDUSTRIAL MANAGEMENT &amp; DATA SYSTEMS</v>
          </cell>
          <cell r="C2850">
            <v>4196</v>
          </cell>
          <cell r="D2850">
            <v>3.3290000000000002</v>
          </cell>
          <cell r="E2850">
            <v>3.3700000000000002E-3</v>
          </cell>
        </row>
        <row r="2851">
          <cell r="B2851" t="str">
            <v>Population Health Metrics</v>
          </cell>
          <cell r="C2851">
            <v>1481</v>
          </cell>
          <cell r="D2851">
            <v>3.3279999999999998</v>
          </cell>
          <cell r="E2851">
            <v>3.3700000000000002E-3</v>
          </cell>
        </row>
        <row r="2852">
          <cell r="B2852" t="str">
            <v>TRANSFUSION MEDICINE REVIEWS</v>
          </cell>
          <cell r="C2852">
            <v>1409</v>
          </cell>
          <cell r="D2852">
            <v>3.3279999999999998</v>
          </cell>
          <cell r="E2852">
            <v>2.98E-3</v>
          </cell>
        </row>
        <row r="2853">
          <cell r="B2853" t="str">
            <v>Journal of Immunology Research</v>
          </cell>
          <cell r="C2853">
            <v>5081</v>
          </cell>
          <cell r="D2853">
            <v>3.327</v>
          </cell>
          <cell r="E2853">
            <v>1.5429999999999999E-2</v>
          </cell>
        </row>
        <row r="2854">
          <cell r="B2854" t="str">
            <v>APPLIED INTELLIGENCE</v>
          </cell>
          <cell r="C2854">
            <v>3732</v>
          </cell>
          <cell r="D2854">
            <v>3.3250000000000002</v>
          </cell>
          <cell r="E2854">
            <v>4.8799999999999998E-3</v>
          </cell>
        </row>
        <row r="2855">
          <cell r="B2855" t="str">
            <v>International Journal of Logistics Management</v>
          </cell>
          <cell r="C2855">
            <v>2111</v>
          </cell>
          <cell r="D2855">
            <v>3.3250000000000002</v>
          </cell>
          <cell r="E2855">
            <v>1.1299999999999999E-3</v>
          </cell>
        </row>
        <row r="2856">
          <cell r="B2856" t="str">
            <v>ANNALS OF BIOMEDICAL ENGINEERING</v>
          </cell>
          <cell r="C2856">
            <v>11478</v>
          </cell>
          <cell r="D2856">
            <v>3.3239999999999998</v>
          </cell>
          <cell r="E2856">
            <v>1.2880000000000001E-2</v>
          </cell>
        </row>
        <row r="2857">
          <cell r="B2857" t="str">
            <v>LEARNING AND INSTRUCTION</v>
          </cell>
          <cell r="C2857">
            <v>5480</v>
          </cell>
          <cell r="D2857">
            <v>3.323</v>
          </cell>
          <cell r="E2857">
            <v>7.4799999999999997E-3</v>
          </cell>
        </row>
        <row r="2858">
          <cell r="B2858" t="str">
            <v>Molecular Systems Design &amp; Engineering</v>
          </cell>
          <cell r="C2858">
            <v>659</v>
          </cell>
          <cell r="D2858">
            <v>3.323</v>
          </cell>
          <cell r="E2858">
            <v>1.6900000000000001E-3</v>
          </cell>
        </row>
        <row r="2860">
          <cell r="B2860" t="str">
            <v>BIOLOGY OF REPRODUCTION</v>
          </cell>
          <cell r="C2860">
            <v>21652</v>
          </cell>
          <cell r="D2860">
            <v>3.3220000000000001</v>
          </cell>
          <cell r="E2860">
            <v>1.323E-2</v>
          </cell>
        </row>
        <row r="2861">
          <cell r="B2861" t="str">
            <v>RESPIRATION</v>
          </cell>
          <cell r="C2861">
            <v>4285</v>
          </cell>
          <cell r="D2861">
            <v>3.3220000000000001</v>
          </cell>
          <cell r="E2861">
            <v>5.11E-3</v>
          </cell>
        </row>
        <row r="2862">
          <cell r="B2862" t="str">
            <v>CLINICAL AND EXPERIMENTAL RHEUMATOLOGY</v>
          </cell>
          <cell r="C2862">
            <v>9007</v>
          </cell>
          <cell r="D2862">
            <v>3.319</v>
          </cell>
          <cell r="E2862">
            <v>1.1610000000000001E-2</v>
          </cell>
        </row>
        <row r="2863">
          <cell r="B2863" t="str">
            <v>I-REGULAR PAPERS</v>
          </cell>
          <cell r="C2863">
            <v>13119</v>
          </cell>
          <cell r="D2863">
            <v>3.3180000000000001</v>
          </cell>
          <cell r="E2863">
            <v>1.848E-2</v>
          </cell>
        </row>
        <row r="2864">
          <cell r="B2864" t="str">
            <v>JOURNAL OF PHYSICAL OCEANOGRAPHY</v>
          </cell>
          <cell r="C2864">
            <v>16482</v>
          </cell>
          <cell r="D2864">
            <v>3.3180000000000001</v>
          </cell>
          <cell r="E2864">
            <v>1.6490000000000001E-2</v>
          </cell>
        </row>
        <row r="2865">
          <cell r="B2865" t="str">
            <v>ANNALEN DER PHYSIK</v>
          </cell>
          <cell r="C2865">
            <v>6661</v>
          </cell>
          <cell r="D2865">
            <v>3.3170000000000002</v>
          </cell>
          <cell r="E2865">
            <v>6.3099999999999996E-3</v>
          </cell>
        </row>
        <row r="2866">
          <cell r="B2866" t="str">
            <v>Economics</v>
          </cell>
          <cell r="C2866">
            <v>182</v>
          </cell>
          <cell r="D2866">
            <v>3.3170000000000002</v>
          </cell>
          <cell r="E2866">
            <v>1.6000000000000001E-4</v>
          </cell>
        </row>
        <row r="2867">
          <cell r="B2867" t="str">
            <v>MEDICAL PHYSICS</v>
          </cell>
          <cell r="C2867">
            <v>26445</v>
          </cell>
          <cell r="D2867">
            <v>3.3170000000000002</v>
          </cell>
          <cell r="E2867">
            <v>2.7279999999999999E-2</v>
          </cell>
        </row>
        <row r="2868">
          <cell r="B2868" t="str">
            <v>IEEE-ACM TRANSACTIONS ON NETWORKING</v>
          </cell>
          <cell r="C2868">
            <v>7825</v>
          </cell>
          <cell r="D2868">
            <v>3.3149999999999999</v>
          </cell>
          <cell r="E2868">
            <v>1.353E-2</v>
          </cell>
        </row>
        <row r="2869">
          <cell r="B2869" t="str">
            <v>REVIEWS</v>
          </cell>
          <cell r="C2869">
            <v>5208</v>
          </cell>
          <cell r="D2869">
            <v>3.3140000000000001</v>
          </cell>
          <cell r="E2869">
            <v>6.7099999999999998E-3</v>
          </cell>
        </row>
        <row r="2870">
          <cell r="B2870" t="str">
            <v>SKIN PHARMACOLOGY AND PHYSIOLOGY</v>
          </cell>
          <cell r="C2870">
            <v>1829</v>
          </cell>
          <cell r="D2870">
            <v>3.3140000000000001</v>
          </cell>
          <cell r="E2870">
            <v>1.24E-3</v>
          </cell>
        </row>
        <row r="2871">
          <cell r="B2871" t="str">
            <v>CANADIENNE DE PSYCHIATRIE</v>
          </cell>
          <cell r="C2871">
            <v>6097</v>
          </cell>
          <cell r="D2871">
            <v>3.3130000000000002</v>
          </cell>
          <cell r="E2871">
            <v>7.62E-3</v>
          </cell>
        </row>
        <row r="2872">
          <cell r="B2872" t="str">
            <v>CANADIENNE DE PSYCHIATRIE</v>
          </cell>
          <cell r="C2872">
            <v>6097</v>
          </cell>
          <cell r="D2872">
            <v>3.3130000000000002</v>
          </cell>
          <cell r="E2872">
            <v>7.62E-3</v>
          </cell>
        </row>
        <row r="2873">
          <cell r="B2873" t="str">
            <v>PALEOCEANOGRAPHY</v>
          </cell>
          <cell r="C2873">
            <v>7879</v>
          </cell>
          <cell r="D2873">
            <v>3.3130000000000002</v>
          </cell>
          <cell r="E2873">
            <v>6.9699999999999996E-3</v>
          </cell>
        </row>
        <row r="2874">
          <cell r="B2874" t="str">
            <v>INFORMATICA</v>
          </cell>
          <cell r="C2874">
            <v>717</v>
          </cell>
          <cell r="D2874">
            <v>3.3119999999999998</v>
          </cell>
          <cell r="E2874">
            <v>7.6000000000000004E-4</v>
          </cell>
        </row>
        <row r="2875">
          <cell r="B2875" t="str">
            <v>Journal of Cardiovascular Translational Research</v>
          </cell>
          <cell r="C2875">
            <v>1656</v>
          </cell>
          <cell r="D2875">
            <v>3.3119999999999998</v>
          </cell>
          <cell r="E2875">
            <v>3.14E-3</v>
          </cell>
        </row>
        <row r="2876">
          <cell r="B2876" t="str">
            <v>MECHANISM AND MACHINE THEORY</v>
          </cell>
          <cell r="C2876">
            <v>8834</v>
          </cell>
          <cell r="D2876">
            <v>3.3119999999999998</v>
          </cell>
          <cell r="E2876">
            <v>7.9900000000000006E-3</v>
          </cell>
        </row>
        <row r="2877">
          <cell r="B2877" t="str">
            <v>R Journal</v>
          </cell>
          <cell r="C2877">
            <v>1811</v>
          </cell>
          <cell r="D2877">
            <v>3.3119999999999998</v>
          </cell>
          <cell r="E2877">
            <v>7.3200000000000001E-3</v>
          </cell>
        </row>
        <row r="2878">
          <cell r="B2878" t="str">
            <v>REGIONAL STUDIES</v>
          </cell>
          <cell r="C2878">
            <v>7940</v>
          </cell>
          <cell r="D2878">
            <v>3.3119999999999998</v>
          </cell>
          <cell r="E2878">
            <v>8.7299999999999999E-3</v>
          </cell>
        </row>
        <row r="2879">
          <cell r="B2879" t="str">
            <v>NITRIC OXIDE-BIOLOGY AND CHEMISTRY</v>
          </cell>
          <cell r="C2879">
            <v>4226</v>
          </cell>
          <cell r="D2879">
            <v>3.3109999999999999</v>
          </cell>
          <cell r="E2879">
            <v>4.7600000000000003E-3</v>
          </cell>
        </row>
        <row r="2880">
          <cell r="B2880" t="str">
            <v>ORGANIC ELECTRONICS</v>
          </cell>
          <cell r="C2880">
            <v>13319</v>
          </cell>
          <cell r="D2880">
            <v>3.31</v>
          </cell>
          <cell r="E2880">
            <v>1.821E-2</v>
          </cell>
        </row>
        <row r="2881">
          <cell r="B2881" t="str">
            <v>ADVANCES IN CHRONIC KIDNEY DISEASE</v>
          </cell>
          <cell r="C2881">
            <v>1921</v>
          </cell>
          <cell r="D2881">
            <v>3.306</v>
          </cell>
          <cell r="E2881">
            <v>4.0400000000000002E-3</v>
          </cell>
        </row>
        <row r="2882">
          <cell r="B2882" t="str">
            <v>PHOTOBIOLOGY A-CHEMISTRY</v>
          </cell>
          <cell r="C2882">
            <v>16312</v>
          </cell>
          <cell r="D2882">
            <v>3.306</v>
          </cell>
          <cell r="E2882">
            <v>1.1169999999999999E-2</v>
          </cell>
        </row>
        <row r="2883">
          <cell r="B2883" t="str">
            <v>FUZZY SETS AND SYSTEMS</v>
          </cell>
          <cell r="C2883">
            <v>17605</v>
          </cell>
          <cell r="D2883">
            <v>3.3050000000000002</v>
          </cell>
          <cell r="E2883">
            <v>8.7399999999999995E-3</v>
          </cell>
        </row>
        <row r="2884">
          <cell r="B2884" t="str">
            <v>MENOPAUSE-THE JOURNAL OF THE NORTH</v>
          </cell>
        </row>
        <row r="2885">
          <cell r="B2885" t="str">
            <v>AMERICAN MENOPAUSE SOCIETY</v>
          </cell>
          <cell r="C2885">
            <v>5812</v>
          </cell>
          <cell r="D2885">
            <v>3.3050000000000002</v>
          </cell>
          <cell r="E2885">
            <v>7.8300000000000002E-3</v>
          </cell>
        </row>
        <row r="2886">
          <cell r="B2886" t="str">
            <v>BASIN RESEARCH</v>
          </cell>
          <cell r="C2886">
            <v>3433</v>
          </cell>
          <cell r="D2886">
            <v>3.3039999999999998</v>
          </cell>
          <cell r="E2886">
            <v>4.2100000000000002E-3</v>
          </cell>
        </row>
        <row r="2887">
          <cell r="B2887" t="str">
            <v>Journal of Gynecologic Oncology</v>
          </cell>
          <cell r="C2887">
            <v>1477</v>
          </cell>
          <cell r="D2887">
            <v>3.3039999999999998</v>
          </cell>
          <cell r="E2887">
            <v>3.5999999999999999E-3</v>
          </cell>
        </row>
        <row r="2888">
          <cell r="B2888" t="str">
            <v>Science China-Information Sciences</v>
          </cell>
          <cell r="C2888">
            <v>3229</v>
          </cell>
          <cell r="D2888">
            <v>3.3039999999999998</v>
          </cell>
          <cell r="E2888">
            <v>6.8799999999999998E-3</v>
          </cell>
        </row>
        <row r="2889">
          <cell r="B2889" t="str">
            <v>Journal of Clinical Medicine</v>
          </cell>
          <cell r="C2889">
            <v>5214</v>
          </cell>
          <cell r="D2889">
            <v>3.3029999999999999</v>
          </cell>
          <cell r="E2889">
            <v>1.094E-2</v>
          </cell>
        </row>
        <row r="2890">
          <cell r="B2890" t="str">
            <v>Annals of the American Association of Geographers</v>
          </cell>
          <cell r="C2890">
            <v>1157</v>
          </cell>
          <cell r="D2890">
            <v>3.302</v>
          </cell>
          <cell r="E2890">
            <v>4.4999999999999997E-3</v>
          </cell>
        </row>
        <row r="2891">
          <cell r="B2891" t="str">
            <v>PLANT MOLECULAR BIOLOGY</v>
          </cell>
          <cell r="C2891">
            <v>15159</v>
          </cell>
          <cell r="D2891">
            <v>3.302</v>
          </cell>
          <cell r="E2891">
            <v>8.7100000000000007E-3</v>
          </cell>
        </row>
        <row r="2892">
          <cell r="B2892" t="str">
            <v>JOURNAL OF ENVIRONMENTAL PSYCHOLOGY</v>
          </cell>
          <cell r="C2892">
            <v>10491</v>
          </cell>
          <cell r="D2892">
            <v>3.3010000000000002</v>
          </cell>
          <cell r="E2892">
            <v>8.3999999999999995E-3</v>
          </cell>
        </row>
        <row r="2893">
          <cell r="B2893" t="str">
            <v>Information and Organization</v>
          </cell>
          <cell r="C2893">
            <v>696</v>
          </cell>
          <cell r="D2893">
            <v>3.3</v>
          </cell>
          <cell r="E2893">
            <v>8.0999999999999996E-4</v>
          </cell>
        </row>
        <row r="2894">
          <cell r="B2894" t="str">
            <v>NEUROINFORMATICS</v>
          </cell>
          <cell r="C2894">
            <v>1457</v>
          </cell>
          <cell r="D2894">
            <v>3.3</v>
          </cell>
          <cell r="E2894">
            <v>3.1700000000000001E-3</v>
          </cell>
        </row>
        <row r="2895">
          <cell r="B2895" t="str">
            <v>PLANT AND SOIL</v>
          </cell>
          <cell r="C2895">
            <v>36369</v>
          </cell>
          <cell r="D2895">
            <v>3.2989999999999999</v>
          </cell>
          <cell r="E2895">
            <v>2.0729999999999998E-2</v>
          </cell>
        </row>
        <row r="2897">
          <cell r="B2897" t="str">
            <v>Brain Structure &amp; Function</v>
          </cell>
          <cell r="C2897">
            <v>6749</v>
          </cell>
          <cell r="D2897">
            <v>3.298</v>
          </cell>
          <cell r="E2897">
            <v>2.0660000000000001E-2</v>
          </cell>
        </row>
        <row r="2898">
          <cell r="B2898" t="str">
            <v>Annals of Translational Medicine</v>
          </cell>
          <cell r="C2898">
            <v>4598</v>
          </cell>
          <cell r="D2898">
            <v>3.2970000000000002</v>
          </cell>
          <cell r="E2898">
            <v>1.434E-2</v>
          </cell>
        </row>
        <row r="2899">
          <cell r="B2899" t="str">
            <v>Journal of Cancer Survivorship</v>
          </cell>
          <cell r="C2899">
            <v>2750</v>
          </cell>
          <cell r="D2899">
            <v>3.2959999999999998</v>
          </cell>
          <cell r="E2899">
            <v>6.8799999999999998E-3</v>
          </cell>
        </row>
        <row r="2900">
          <cell r="B2900" t="str">
            <v>Journal of Cancer Survivorship</v>
          </cell>
          <cell r="C2900">
            <v>2750</v>
          </cell>
          <cell r="D2900">
            <v>3.2959999999999998</v>
          </cell>
          <cell r="E2900">
            <v>6.8799999999999998E-3</v>
          </cell>
        </row>
        <row r="2901">
          <cell r="B2901" t="str">
            <v>COGNITION</v>
          </cell>
          <cell r="C2901">
            <v>17312</v>
          </cell>
          <cell r="D2901">
            <v>3.294</v>
          </cell>
          <cell r="E2901">
            <v>2.2440000000000002E-2</v>
          </cell>
        </row>
        <row r="2902">
          <cell r="B2902" t="str">
            <v>Food Engineering Reviews</v>
          </cell>
          <cell r="C2902">
            <v>1085</v>
          </cell>
          <cell r="D2902">
            <v>3.294</v>
          </cell>
          <cell r="E2902">
            <v>1.33E-3</v>
          </cell>
        </row>
        <row r="2903">
          <cell r="B2903" t="str">
            <v>Sustainable Chemistry and Pharmacy</v>
          </cell>
          <cell r="C2903">
            <v>394</v>
          </cell>
          <cell r="D2903">
            <v>3.294</v>
          </cell>
          <cell r="E2903">
            <v>7.2000000000000005E-4</v>
          </cell>
        </row>
        <row r="2904">
          <cell r="B2904" t="str">
            <v>CURRENT ANTHROPOLOGY</v>
          </cell>
          <cell r="C2904">
            <v>6162</v>
          </cell>
          <cell r="D2904">
            <v>3.2930000000000001</v>
          </cell>
          <cell r="E2904">
            <v>5.5900000000000004E-3</v>
          </cell>
        </row>
        <row r="2905">
          <cell r="B2905" t="str">
            <v>Frontiers in Systems Neuroscience</v>
          </cell>
          <cell r="C2905">
            <v>4943</v>
          </cell>
          <cell r="D2905">
            <v>3.2930000000000001</v>
          </cell>
          <cell r="E2905">
            <v>1.272E-2</v>
          </cell>
        </row>
        <row r="2906">
          <cell r="B2906" t="str">
            <v>NEOPLASIA</v>
          </cell>
          <cell r="C2906">
            <v>1951</v>
          </cell>
          <cell r="D2906">
            <v>3.2930000000000001</v>
          </cell>
          <cell r="E2906">
            <v>1.08E-3</v>
          </cell>
        </row>
        <row r="2907">
          <cell r="B2907" t="str">
            <v>Journal of Sexual Medicine</v>
          </cell>
          <cell r="C2907">
            <v>10551</v>
          </cell>
          <cell r="D2907">
            <v>3.2930000000000001</v>
          </cell>
          <cell r="E2907">
            <v>1.244E-2</v>
          </cell>
        </row>
        <row r="2908">
          <cell r="B2908" t="str">
            <v>PHARMACOLOGY</v>
          </cell>
          <cell r="C2908">
            <v>7255</v>
          </cell>
          <cell r="D2908">
            <v>3.2919999999999998</v>
          </cell>
          <cell r="E2908">
            <v>8.6199999999999992E-3</v>
          </cell>
        </row>
        <row r="2909">
          <cell r="B2909" t="str">
            <v>Frontiers in Neuroanatomy</v>
          </cell>
          <cell r="C2909">
            <v>3672</v>
          </cell>
          <cell r="D2909">
            <v>3.2919999999999998</v>
          </cell>
          <cell r="E2909">
            <v>1.1730000000000001E-2</v>
          </cell>
        </row>
        <row r="2910">
          <cell r="B2910" t="str">
            <v>EUROPEAN JOURNAL OF CLINICAL NUTRITION</v>
          </cell>
          <cell r="C2910">
            <v>14874</v>
          </cell>
          <cell r="D2910">
            <v>3.2909999999999999</v>
          </cell>
          <cell r="E2910">
            <v>1.3469999999999999E-2</v>
          </cell>
        </row>
        <row r="2911">
          <cell r="B2911" t="str">
            <v>HEALTH &amp; PLACE</v>
          </cell>
          <cell r="C2911">
            <v>7695</v>
          </cell>
          <cell r="D2911">
            <v>3.29</v>
          </cell>
          <cell r="E2911">
            <v>9.8700000000000003E-3</v>
          </cell>
        </row>
        <row r="2912">
          <cell r="B2912" t="str">
            <v>HEALTH &amp; PLACE</v>
          </cell>
          <cell r="C2912">
            <v>7695</v>
          </cell>
          <cell r="D2912">
            <v>3.29</v>
          </cell>
          <cell r="E2912">
            <v>9.8700000000000003E-3</v>
          </cell>
        </row>
        <row r="2913">
          <cell r="B2913" t="str">
            <v>JOURNAL OF BUSINESS AND PSYCHOLOGY</v>
          </cell>
          <cell r="C2913">
            <v>3393</v>
          </cell>
          <cell r="D2913">
            <v>3.2890000000000001</v>
          </cell>
          <cell r="E2913">
            <v>4.2199999999999998E-3</v>
          </cell>
        </row>
        <row r="2914">
          <cell r="B2914" t="str">
            <v>JOURNAL OF ECONOMIC GEOGRAPHY</v>
          </cell>
          <cell r="C2914">
            <v>4092</v>
          </cell>
          <cell r="D2914">
            <v>3.2890000000000001</v>
          </cell>
          <cell r="E2914">
            <v>5.4099999999999999E-3</v>
          </cell>
        </row>
        <row r="2915">
          <cell r="B2915" t="str">
            <v>RESEARCH AND THEORY</v>
          </cell>
          <cell r="C2915">
            <v>5222</v>
          </cell>
          <cell r="D2915">
            <v>3.2890000000000001</v>
          </cell>
          <cell r="E2915">
            <v>4.9699999999999996E-3</v>
          </cell>
        </row>
        <row r="2916">
          <cell r="B2916" t="str">
            <v>CLINICAL NEUROSCIENCE</v>
          </cell>
          <cell r="C2916">
            <v>4136</v>
          </cell>
          <cell r="D2916">
            <v>3.2879999999999998</v>
          </cell>
          <cell r="E2916">
            <v>4.7600000000000003E-3</v>
          </cell>
        </row>
        <row r="2917">
          <cell r="B2917" t="str">
            <v>Influenza and Other Respiratory Viruses</v>
          </cell>
          <cell r="C2917">
            <v>2062</v>
          </cell>
          <cell r="D2917">
            <v>3.2879999999999998</v>
          </cell>
          <cell r="E2917">
            <v>5.3800000000000002E-3</v>
          </cell>
        </row>
        <row r="2918">
          <cell r="B2918" t="str">
            <v>NEW JOURNAL OF CHEMISTRY</v>
          </cell>
          <cell r="C2918">
            <v>31433</v>
          </cell>
          <cell r="D2918">
            <v>3.2879999999999998</v>
          </cell>
          <cell r="E2918">
            <v>4.4069999999999998E-2</v>
          </cell>
        </row>
        <row r="2919">
          <cell r="B2919" t="str">
            <v>Degeneration</v>
          </cell>
          <cell r="C2919">
            <v>3399</v>
          </cell>
          <cell r="D2919">
            <v>3.286</v>
          </cell>
          <cell r="E2919">
            <v>5.1000000000000004E-3</v>
          </cell>
        </row>
        <row r="2920">
          <cell r="B2920" t="str">
            <v>Current Pollution Reports</v>
          </cell>
          <cell r="C2920">
            <v>534</v>
          </cell>
          <cell r="D2920">
            <v>3.286</v>
          </cell>
          <cell r="E2920">
            <v>1.1999999999999999E-3</v>
          </cell>
        </row>
        <row r="2921">
          <cell r="B2921" t="str">
            <v>GERONTOLOGIST</v>
          </cell>
          <cell r="C2921">
            <v>11196</v>
          </cell>
          <cell r="D2921">
            <v>3.286</v>
          </cell>
          <cell r="E2921">
            <v>1.153E-2</v>
          </cell>
        </row>
        <row r="2922">
          <cell r="B2922" t="str">
            <v>Green Chemistry Letters and Reviews</v>
          </cell>
          <cell r="C2922">
            <v>1043</v>
          </cell>
          <cell r="D2922">
            <v>3.286</v>
          </cell>
          <cell r="E2922">
            <v>1.1000000000000001E-3</v>
          </cell>
        </row>
        <row r="2923">
          <cell r="B2923" t="str">
            <v>SYNTHETIC METALS</v>
          </cell>
          <cell r="C2923">
            <v>13561</v>
          </cell>
          <cell r="D2923">
            <v>3.286</v>
          </cell>
          <cell r="E2923">
            <v>7.6400000000000001E-3</v>
          </cell>
        </row>
        <row r="2924">
          <cell r="B2924" t="str">
            <v>Current Molecular Pharmacology</v>
          </cell>
          <cell r="C2924">
            <v>767</v>
          </cell>
          <cell r="D2924">
            <v>3.2829999999999999</v>
          </cell>
          <cell r="E2924">
            <v>9.7999999999999997E-4</v>
          </cell>
        </row>
        <row r="2925">
          <cell r="B2925" t="str">
            <v>Cancer Genomics &amp; Proteomics</v>
          </cell>
          <cell r="C2925">
            <v>1033</v>
          </cell>
          <cell r="D2925">
            <v>3.28</v>
          </cell>
          <cell r="E2925">
            <v>1.49E-3</v>
          </cell>
        </row>
        <row r="2926">
          <cell r="B2926" t="str">
            <v>JOURNAL OF LUMINESCENCE</v>
          </cell>
          <cell r="C2926">
            <v>21184</v>
          </cell>
          <cell r="D2926">
            <v>3.28</v>
          </cell>
          <cell r="E2926">
            <v>1.9910000000000001E-2</v>
          </cell>
        </row>
        <row r="2927">
          <cell r="B2927" t="str">
            <v>Journal of Diabetes</v>
          </cell>
          <cell r="C2927">
            <v>1956</v>
          </cell>
          <cell r="D2927">
            <v>3.28</v>
          </cell>
          <cell r="E2927">
            <v>4.5300000000000002E-3</v>
          </cell>
        </row>
        <row r="2928">
          <cell r="B2928" t="str">
            <v>PROSTATE</v>
          </cell>
          <cell r="C2928">
            <v>7691</v>
          </cell>
          <cell r="D2928">
            <v>3.2789999999999999</v>
          </cell>
          <cell r="E2928">
            <v>8.0599999999999995E-3</v>
          </cell>
        </row>
        <row r="2929">
          <cell r="B2929" t="str">
            <v>IMMUNOLOGY LETTERS</v>
          </cell>
          <cell r="C2929">
            <v>5581</v>
          </cell>
          <cell r="D2929">
            <v>3.2759999999999998</v>
          </cell>
          <cell r="E2929">
            <v>7.5599999999999999E-3</v>
          </cell>
        </row>
        <row r="2930">
          <cell r="B2930" t="str">
            <v>Communications and Applications</v>
          </cell>
          <cell r="C2930">
            <v>1242</v>
          </cell>
          <cell r="D2930">
            <v>3.2749999999999999</v>
          </cell>
          <cell r="E2930">
            <v>2.66E-3</v>
          </cell>
        </row>
        <row r="2931">
          <cell r="B2931" t="str">
            <v>DEVELOPMENTAL DYNAMICS</v>
          </cell>
          <cell r="C2931">
            <v>9742</v>
          </cell>
          <cell r="D2931">
            <v>3.2749999999999999</v>
          </cell>
          <cell r="E2931">
            <v>6.6499999999999997E-3</v>
          </cell>
        </row>
        <row r="2932">
          <cell r="B2932" t="str">
            <v>GEOCHEMISTRY GEOPHYSICS GEOSYSTEMS</v>
          </cell>
          <cell r="C2932">
            <v>16556</v>
          </cell>
          <cell r="D2932">
            <v>3.2749999999999999</v>
          </cell>
          <cell r="E2932">
            <v>2.5860000000000001E-2</v>
          </cell>
        </row>
        <row r="2934">
          <cell r="B2934" t="str">
            <v>PHILOSOPHICAL TRANSACTIONS OF THE ROYAL</v>
          </cell>
        </row>
        <row r="2935">
          <cell r="B2935" t="str">
            <v>SOCIETY A-MATHEMATICAL PHYSICAL AND</v>
          </cell>
          <cell r="C2935">
            <v>20609</v>
          </cell>
          <cell r="D2935">
            <v>3.2749999999999999</v>
          </cell>
          <cell r="E2935">
            <v>2.784E-2</v>
          </cell>
        </row>
        <row r="2936">
          <cell r="B2936" t="str">
            <v>POLYMER TESTING</v>
          </cell>
          <cell r="C2936">
            <v>10193</v>
          </cell>
          <cell r="D2936">
            <v>3.2749999999999999</v>
          </cell>
          <cell r="E2936">
            <v>9.6200000000000001E-3</v>
          </cell>
        </row>
        <row r="2937">
          <cell r="B2937" t="str">
            <v>SENSORS</v>
          </cell>
          <cell r="C2937">
            <v>63306</v>
          </cell>
          <cell r="D2937">
            <v>3.2749999999999999</v>
          </cell>
          <cell r="E2937">
            <v>8.3790000000000003E-2</v>
          </cell>
        </row>
        <row r="2938">
          <cell r="B2938" t="str">
            <v>Gut Pathogens</v>
          </cell>
          <cell r="C2938">
            <v>1399</v>
          </cell>
          <cell r="D2938">
            <v>3.274</v>
          </cell>
          <cell r="E2938">
            <v>2.96E-3</v>
          </cell>
        </row>
        <row r="2939">
          <cell r="B2939" t="str">
            <v>NEUROTOXICOLOGY AND TERATOLOGY</v>
          </cell>
          <cell r="C2939">
            <v>3700</v>
          </cell>
          <cell r="D2939">
            <v>3.274</v>
          </cell>
          <cell r="E2939">
            <v>3.46E-3</v>
          </cell>
        </row>
        <row r="2940">
          <cell r="B2940" t="str">
            <v>BIOINORGANIC CHEMISTRY AND APPLICATIONS</v>
          </cell>
          <cell r="C2940">
            <v>947</v>
          </cell>
          <cell r="D2940">
            <v>3.2730000000000001</v>
          </cell>
          <cell r="E2940">
            <v>8.4000000000000003E-4</v>
          </cell>
        </row>
        <row r="2941">
          <cell r="B2941" t="str">
            <v>ENVIRONMENT AND URBANIZATION</v>
          </cell>
          <cell r="C2941">
            <v>2325</v>
          </cell>
          <cell r="D2941">
            <v>3.2730000000000001</v>
          </cell>
          <cell r="E2941">
            <v>2.0799999999999998E-3</v>
          </cell>
        </row>
        <row r="2942">
          <cell r="B2942" t="str">
            <v>JOURNAL OF HOSPITAL INFECTION</v>
          </cell>
          <cell r="C2942">
            <v>8432</v>
          </cell>
          <cell r="D2942">
            <v>3.2709999999999999</v>
          </cell>
          <cell r="E2942">
            <v>1.069E-2</v>
          </cell>
        </row>
        <row r="2943">
          <cell r="B2943" t="str">
            <v>Toxics</v>
          </cell>
          <cell r="C2943">
            <v>697</v>
          </cell>
          <cell r="D2943">
            <v>3.2709999999999999</v>
          </cell>
          <cell r="E2943">
            <v>1.65E-3</v>
          </cell>
        </row>
        <row r="2944">
          <cell r="B2944" t="str">
            <v>BIOLOGICAL CHEMISTRY</v>
          </cell>
          <cell r="C2944">
            <v>6185</v>
          </cell>
          <cell r="D2944">
            <v>3.27</v>
          </cell>
          <cell r="E2944">
            <v>6.8900000000000003E-3</v>
          </cell>
        </row>
        <row r="2945">
          <cell r="B2945" t="str">
            <v>Journal of Intelligent Transportation Systems</v>
          </cell>
          <cell r="C2945">
            <v>1083</v>
          </cell>
          <cell r="D2945">
            <v>3.2690000000000001</v>
          </cell>
          <cell r="E2945">
            <v>1.9E-3</v>
          </cell>
        </row>
        <row r="2946">
          <cell r="B2946" t="str">
            <v>Journal of Intelligent Transportation Systems</v>
          </cell>
          <cell r="C2946">
            <v>1083</v>
          </cell>
          <cell r="D2946">
            <v>3.2690000000000001</v>
          </cell>
          <cell r="E2946">
            <v>1.9E-3</v>
          </cell>
        </row>
        <row r="2947">
          <cell r="B2947" t="str">
            <v>Biology of Sex Differences</v>
          </cell>
          <cell r="C2947">
            <v>1289</v>
          </cell>
          <cell r="D2947">
            <v>3.2669999999999999</v>
          </cell>
          <cell r="E2947">
            <v>3.64E-3</v>
          </cell>
        </row>
        <row r="2948">
          <cell r="B2948" t="str">
            <v>JOURNAL OF NEURO-ONCOLOGY</v>
          </cell>
          <cell r="C2948">
            <v>12200</v>
          </cell>
          <cell r="D2948">
            <v>3.2669999999999999</v>
          </cell>
          <cell r="E2948">
            <v>1.6379999999999999E-2</v>
          </cell>
        </row>
        <row r="2949">
          <cell r="B2949" t="str">
            <v>MOLECULES</v>
          </cell>
          <cell r="C2949">
            <v>53982</v>
          </cell>
          <cell r="D2949">
            <v>3.2669999999999999</v>
          </cell>
          <cell r="E2949">
            <v>7.5300000000000006E-2</v>
          </cell>
        </row>
        <row r="2950">
          <cell r="B2950" t="str">
            <v>POLITICAL PSYCHOLOGY</v>
          </cell>
          <cell r="C2950">
            <v>4354</v>
          </cell>
          <cell r="D2950">
            <v>3.2650000000000001</v>
          </cell>
          <cell r="E2950">
            <v>8.1499999999999993E-3</v>
          </cell>
        </row>
        <row r="2951">
          <cell r="B2951" t="str">
            <v>CURRENT PROBLEMS IN CANCER</v>
          </cell>
          <cell r="C2951">
            <v>744</v>
          </cell>
          <cell r="D2951">
            <v>3.2639999999999998</v>
          </cell>
          <cell r="E2951">
            <v>1.4400000000000001E-3</v>
          </cell>
        </row>
        <row r="2952">
          <cell r="B2952" t="str">
            <v>Pharmacogenomics &amp; Personalized Medicine</v>
          </cell>
          <cell r="C2952">
            <v>457</v>
          </cell>
          <cell r="D2952">
            <v>3.2639999999999998</v>
          </cell>
          <cell r="E2952">
            <v>1.34E-3</v>
          </cell>
        </row>
        <row r="2953">
          <cell r="B2953" t="str">
            <v>EUROPEAN JOURNAL OF PHARMACOLOGY</v>
          </cell>
          <cell r="C2953">
            <v>31739</v>
          </cell>
          <cell r="D2953">
            <v>3.2629999999999999</v>
          </cell>
          <cell r="E2953">
            <v>2.6069999999999999E-2</v>
          </cell>
        </row>
        <row r="2954">
          <cell r="B2954" t="str">
            <v>Journal of Anthropological Sciences</v>
          </cell>
          <cell r="C2954">
            <v>319</v>
          </cell>
          <cell r="D2954">
            <v>3.2629999999999999</v>
          </cell>
          <cell r="E2954">
            <v>6.3000000000000003E-4</v>
          </cell>
        </row>
        <row r="2955">
          <cell r="B2955" t="str">
            <v>Transplantation Reviews</v>
          </cell>
          <cell r="C2955">
            <v>893</v>
          </cell>
          <cell r="D2955">
            <v>3.262</v>
          </cell>
          <cell r="E2955">
            <v>2.0200000000000001E-3</v>
          </cell>
        </row>
        <row r="2956">
          <cell r="B2956" t="str">
            <v>GEORGETOWN LAW JOURNAL</v>
          </cell>
          <cell r="C2956">
            <v>1848</v>
          </cell>
          <cell r="D2956">
            <v>3.26</v>
          </cell>
          <cell r="E2956">
            <v>2.9199999999999999E-3</v>
          </cell>
        </row>
        <row r="2957">
          <cell r="B2957" t="str">
            <v>Frontiers in Genetics</v>
          </cell>
          <cell r="C2957">
            <v>10161</v>
          </cell>
          <cell r="D2957">
            <v>3.258</v>
          </cell>
          <cell r="E2957">
            <v>2.623E-2</v>
          </cell>
        </row>
        <row r="2958">
          <cell r="B2958" t="str">
            <v>JOURNAL OF GENE MEDICINE</v>
          </cell>
          <cell r="C2958">
            <v>1961</v>
          </cell>
          <cell r="D2958">
            <v>3.258</v>
          </cell>
          <cell r="E2958">
            <v>1.23E-3</v>
          </cell>
        </row>
        <row r="2959">
          <cell r="B2959" t="str">
            <v>Endocrinology and Metabolism</v>
          </cell>
          <cell r="C2959">
            <v>1187</v>
          </cell>
          <cell r="D2959">
            <v>3.2570000000000001</v>
          </cell>
          <cell r="E2959">
            <v>3.0599999999999998E-3</v>
          </cell>
        </row>
        <row r="2960">
          <cell r="B2960" t="str">
            <v>HYDROLOGICAL PROCESSES</v>
          </cell>
          <cell r="C2960">
            <v>22428</v>
          </cell>
          <cell r="D2960">
            <v>3.2559999999999998</v>
          </cell>
          <cell r="E2960">
            <v>2.1669999999999998E-2</v>
          </cell>
        </row>
        <row r="2961">
          <cell r="B2961" t="str">
            <v>EXCEPTIONAL CHILDREN</v>
          </cell>
          <cell r="C2961">
            <v>2864</v>
          </cell>
          <cell r="D2961">
            <v>3.2549999999999999</v>
          </cell>
          <cell r="E2961">
            <v>2.31E-3</v>
          </cell>
        </row>
        <row r="2962">
          <cell r="B2962" t="str">
            <v>SPECTROMETRY</v>
          </cell>
          <cell r="C2962">
            <v>9581</v>
          </cell>
          <cell r="D2962">
            <v>3.2549999999999999</v>
          </cell>
          <cell r="E2962">
            <v>1.1520000000000001E-2</v>
          </cell>
        </row>
        <row r="2963">
          <cell r="B2963" t="str">
            <v>PATTERN RECOGNITION LETTERS</v>
          </cell>
          <cell r="C2963">
            <v>13401</v>
          </cell>
          <cell r="D2963">
            <v>3.2549999999999999</v>
          </cell>
          <cell r="E2963">
            <v>1.455E-2</v>
          </cell>
        </row>
        <row r="2964">
          <cell r="B2964" t="str">
            <v>SCIENCE IN SPORTS</v>
          </cell>
          <cell r="C2964">
            <v>9550</v>
          </cell>
          <cell r="D2964">
            <v>3.2549999999999999</v>
          </cell>
          <cell r="E2964">
            <v>1.5800000000000002E-2</v>
          </cell>
        </row>
        <row r="2965">
          <cell r="B2965" t="str">
            <v>PSYCHOLOGY</v>
          </cell>
          <cell r="C2965">
            <v>12445</v>
          </cell>
          <cell r="D2965">
            <v>3.254</v>
          </cell>
          <cell r="E2965">
            <v>1.464E-2</v>
          </cell>
        </row>
        <row r="2966">
          <cell r="B2966" t="str">
            <v>PROTEOMICS</v>
          </cell>
          <cell r="C2966">
            <v>14205</v>
          </cell>
          <cell r="D2966">
            <v>3.254</v>
          </cell>
          <cell r="E2966">
            <v>1.763E-2</v>
          </cell>
        </row>
        <row r="2967">
          <cell r="B2967" t="str">
            <v>Pain Physician</v>
          </cell>
          <cell r="C2967">
            <v>4529</v>
          </cell>
          <cell r="D2967">
            <v>3.2509999999999999</v>
          </cell>
          <cell r="E2967">
            <v>6.9300000000000004E-3</v>
          </cell>
        </row>
        <row r="2968">
          <cell r="B2968" t="str">
            <v>BEHAVIOR ANALYST</v>
          </cell>
          <cell r="C2968">
            <v>686</v>
          </cell>
          <cell r="D2968">
            <v>3.25</v>
          </cell>
          <cell r="E2968">
            <v>3.8999999999999999E-4</v>
          </cell>
        </row>
        <row r="2969">
          <cell r="B2969" t="str">
            <v>Lithosphere</v>
          </cell>
          <cell r="C2969">
            <v>1475</v>
          </cell>
          <cell r="D2969">
            <v>3.2480000000000002</v>
          </cell>
          <cell r="E2969">
            <v>3.6700000000000001E-3</v>
          </cell>
        </row>
        <row r="2970">
          <cell r="B2970" t="str">
            <v>World Journal of Diabetes</v>
          </cell>
          <cell r="C2970">
            <v>2548</v>
          </cell>
          <cell r="D2970">
            <v>3.2469999999999999</v>
          </cell>
          <cell r="E2970">
            <v>5.5100000000000001E-3</v>
          </cell>
        </row>
        <row r="2971">
          <cell r="B2971" t="str">
            <v>Current Opinion in Allergy and Clinical Immunology</v>
          </cell>
          <cell r="C2971">
            <v>2838</v>
          </cell>
          <cell r="D2971">
            <v>3.246</v>
          </cell>
          <cell r="E2971">
            <v>3.82E-3</v>
          </cell>
        </row>
        <row r="2973">
          <cell r="B2973" t="str">
            <v>CHEMISTRY</v>
          </cell>
          <cell r="C2973">
            <v>4151</v>
          </cell>
          <cell r="D2973">
            <v>3.246</v>
          </cell>
          <cell r="E2973">
            <v>4.8199999999999996E-3</v>
          </cell>
        </row>
        <row r="2974">
          <cell r="B2974" t="str">
            <v>Clinical Colorectal Cancer</v>
          </cell>
          <cell r="C2974">
            <v>1830</v>
          </cell>
          <cell r="D2974">
            <v>3.2450000000000001</v>
          </cell>
          <cell r="E2974">
            <v>4.0099999999999997E-3</v>
          </cell>
        </row>
        <row r="2975">
          <cell r="B2975" t="str">
            <v>BIOLOGY</v>
          </cell>
          <cell r="C2975">
            <v>4182</v>
          </cell>
          <cell r="D2975">
            <v>3.2450000000000001</v>
          </cell>
          <cell r="E2975">
            <v>5.77E-3</v>
          </cell>
        </row>
        <row r="2976">
          <cell r="B2976" t="str">
            <v>IUBMB LIFE</v>
          </cell>
          <cell r="C2976">
            <v>5876</v>
          </cell>
          <cell r="D2976">
            <v>3.2440000000000002</v>
          </cell>
          <cell r="E2976">
            <v>5.1999999999999998E-3</v>
          </cell>
        </row>
        <row r="2977">
          <cell r="B2977" t="str">
            <v>AMERICA</v>
          </cell>
          <cell r="C2977">
            <v>2307</v>
          </cell>
          <cell r="D2977">
            <v>3.2440000000000002</v>
          </cell>
          <cell r="E2977">
            <v>3.3E-3</v>
          </cell>
        </row>
        <row r="2978">
          <cell r="B2978" t="str">
            <v>ANNALS OF MEDICINE</v>
          </cell>
          <cell r="C2978">
            <v>4510</v>
          </cell>
          <cell r="D2978">
            <v>3.2429999999999999</v>
          </cell>
          <cell r="E2978">
            <v>5.1900000000000002E-3</v>
          </cell>
        </row>
        <row r="2979">
          <cell r="B2979" t="str">
            <v>BEHAVIOR THERAPY</v>
          </cell>
          <cell r="C2979">
            <v>5758</v>
          </cell>
          <cell r="D2979">
            <v>3.2429999999999999</v>
          </cell>
          <cell r="E2979">
            <v>6.3200000000000001E-3</v>
          </cell>
        </row>
        <row r="2980">
          <cell r="B2980" t="str">
            <v>LGBT Health</v>
          </cell>
          <cell r="C2980">
            <v>1008</v>
          </cell>
          <cell r="D2980">
            <v>3.2429999999999999</v>
          </cell>
          <cell r="E2980">
            <v>5.0299999999999997E-3</v>
          </cell>
        </row>
        <row r="2981">
          <cell r="B2981" t="str">
            <v>LGBT Health</v>
          </cell>
          <cell r="C2981">
            <v>1008</v>
          </cell>
          <cell r="D2981">
            <v>3.2429999999999999</v>
          </cell>
          <cell r="E2981">
            <v>5.0299999999999997E-3</v>
          </cell>
        </row>
        <row r="2982">
          <cell r="B2982" t="str">
            <v>BMC BIOINFORMATICS</v>
          </cell>
          <cell r="C2982">
            <v>35180</v>
          </cell>
          <cell r="D2982">
            <v>3.242</v>
          </cell>
          <cell r="E2982">
            <v>4.5850000000000002E-2</v>
          </cell>
        </row>
        <row r="2983">
          <cell r="B2983" t="str">
            <v>JOURNAL OF DENTISTRY</v>
          </cell>
          <cell r="C2983">
            <v>9650</v>
          </cell>
          <cell r="D2983">
            <v>3.242</v>
          </cell>
          <cell r="E2983">
            <v>1.1299999999999999E-2</v>
          </cell>
        </row>
        <row r="2984">
          <cell r="B2984" t="str">
            <v>PHARMACEUTICAL RESEARCH</v>
          </cell>
          <cell r="C2984">
            <v>20941</v>
          </cell>
          <cell r="D2984">
            <v>3.242</v>
          </cell>
          <cell r="E2984">
            <v>1.2359999999999999E-2</v>
          </cell>
        </row>
        <row r="2985">
          <cell r="B2985" t="str">
            <v>Science China-Earth Sciences</v>
          </cell>
          <cell r="C2985">
            <v>5118</v>
          </cell>
          <cell r="D2985">
            <v>3.242</v>
          </cell>
          <cell r="E2985">
            <v>1.009E-2</v>
          </cell>
        </row>
        <row r="2986">
          <cell r="B2986" t="str">
            <v>VIROLOGICA SINICA</v>
          </cell>
          <cell r="C2986">
            <v>863</v>
          </cell>
          <cell r="D2986">
            <v>3.242</v>
          </cell>
          <cell r="E2986">
            <v>2.16E-3</v>
          </cell>
        </row>
        <row r="2987">
          <cell r="B2987" t="str">
            <v>Biosensors-Basel</v>
          </cell>
          <cell r="C2987">
            <v>1419</v>
          </cell>
          <cell r="D2987">
            <v>3.24</v>
          </cell>
          <cell r="E2987">
            <v>2.5500000000000002E-3</v>
          </cell>
        </row>
        <row r="2988">
          <cell r="B2988" t="str">
            <v>Journal of Numerical Mathematics</v>
          </cell>
          <cell r="C2988">
            <v>475</v>
          </cell>
          <cell r="D2988">
            <v>3.24</v>
          </cell>
          <cell r="E2988">
            <v>8.9999999999999998E-4</v>
          </cell>
        </row>
        <row r="2989">
          <cell r="B2989" t="str">
            <v>BRITISH JOURNAL OF PSYCHOLOGY</v>
          </cell>
          <cell r="C2989">
            <v>4626</v>
          </cell>
          <cell r="D2989">
            <v>3.2389999999999999</v>
          </cell>
          <cell r="E2989">
            <v>4.0600000000000002E-3</v>
          </cell>
        </row>
        <row r="2990">
          <cell r="B2990" t="str">
            <v>International Journal of Health Geographics</v>
          </cell>
          <cell r="C2990">
            <v>2531</v>
          </cell>
          <cell r="D2990">
            <v>3.2389999999999999</v>
          </cell>
          <cell r="E2990">
            <v>2.7699999999999999E-3</v>
          </cell>
        </row>
        <row r="2991">
          <cell r="B2991" t="str">
            <v>International Journal of Health Geographics</v>
          </cell>
          <cell r="C2991">
            <v>2531</v>
          </cell>
          <cell r="D2991">
            <v>3.2389999999999999</v>
          </cell>
          <cell r="E2991">
            <v>2.7699999999999999E-3</v>
          </cell>
        </row>
        <row r="2992">
          <cell r="B2992" t="str">
            <v>Environmental Science-Processes &amp; Impacts</v>
          </cell>
          <cell r="C2992">
            <v>3839</v>
          </cell>
          <cell r="D2992">
            <v>3.238</v>
          </cell>
          <cell r="E2992">
            <v>8.43E-3</v>
          </cell>
        </row>
        <row r="2993">
          <cell r="B2993" t="str">
            <v>INFLAMMOPHARMACOLOGY</v>
          </cell>
          <cell r="C2993">
            <v>1856</v>
          </cell>
          <cell r="D2993">
            <v>3.238</v>
          </cell>
          <cell r="E2993">
            <v>2.0600000000000002E-3</v>
          </cell>
        </row>
        <row r="2994">
          <cell r="B2994" t="str">
            <v>ENDOCRINE</v>
          </cell>
          <cell r="C2994">
            <v>7223</v>
          </cell>
          <cell r="D2994">
            <v>3.2349999999999999</v>
          </cell>
          <cell r="E2994">
            <v>1.3559999999999999E-2</v>
          </cell>
        </row>
        <row r="2995">
          <cell r="B2995" t="str">
            <v>Reproductive Biology and Endocrinology</v>
          </cell>
          <cell r="C2995">
            <v>4979</v>
          </cell>
          <cell r="D2995">
            <v>3.2349999999999999</v>
          </cell>
          <cell r="E2995">
            <v>6.5599999999999999E-3</v>
          </cell>
        </row>
        <row r="2996">
          <cell r="B2996" t="str">
            <v>PHYTOPATHOLOGY</v>
          </cell>
          <cell r="C2996">
            <v>15809</v>
          </cell>
          <cell r="D2996">
            <v>3.234</v>
          </cell>
          <cell r="E2996">
            <v>8.8199999999999997E-3</v>
          </cell>
        </row>
        <row r="2997">
          <cell r="B2997" t="str">
            <v>OPTICS AND LASER TECHNOLOGY</v>
          </cell>
          <cell r="C2997">
            <v>9870</v>
          </cell>
          <cell r="D2997">
            <v>3.2330000000000001</v>
          </cell>
          <cell r="E2997">
            <v>1.264E-2</v>
          </cell>
        </row>
        <row r="2998">
          <cell r="B2998" t="str">
            <v>AMERICAN JOURNAL OF SOCIOLOGY</v>
          </cell>
          <cell r="C2998">
            <v>19549</v>
          </cell>
          <cell r="D2998">
            <v>3.2320000000000002</v>
          </cell>
          <cell r="E2998">
            <v>8.1499999999999993E-3</v>
          </cell>
        </row>
        <row r="2999">
          <cell r="B2999" t="str">
            <v>SPECTROCHIMICA ACTA PART A-MOLECULAR</v>
          </cell>
        </row>
        <row r="3000">
          <cell r="B3000" t="str">
            <v>AND BIOMOLECULAR SPECTROSCOPY</v>
          </cell>
          <cell r="C3000">
            <v>31302</v>
          </cell>
          <cell r="D3000">
            <v>3.2320000000000002</v>
          </cell>
          <cell r="E3000">
            <v>2.8410000000000001E-2</v>
          </cell>
        </row>
        <row r="3001">
          <cell r="B3001" t="str">
            <v>DRUG METABOLISM AND DISPOSITION</v>
          </cell>
          <cell r="C3001">
            <v>14655</v>
          </cell>
          <cell r="D3001">
            <v>3.2309999999999999</v>
          </cell>
          <cell r="E3001">
            <v>1.076E-2</v>
          </cell>
        </row>
        <row r="3002">
          <cell r="B3002" t="str">
            <v>SEMINARS IN PERINATOLOGY</v>
          </cell>
          <cell r="C3002">
            <v>3400</v>
          </cell>
          <cell r="D3002">
            <v>3.2309999999999999</v>
          </cell>
          <cell r="E3002">
            <v>5.4099999999999999E-3</v>
          </cell>
        </row>
        <row r="3003">
          <cell r="B3003" t="str">
            <v>World Journal of Stem Cells</v>
          </cell>
          <cell r="C3003">
            <v>1400</v>
          </cell>
          <cell r="D3003">
            <v>3.2309999999999999</v>
          </cell>
          <cell r="E3003">
            <v>3.2499999999999999E-3</v>
          </cell>
        </row>
        <row r="3004">
          <cell r="B3004" t="str">
            <v>npj Primary Care Respiratory Medicine</v>
          </cell>
          <cell r="C3004">
            <v>780</v>
          </cell>
          <cell r="D3004">
            <v>3.2309999999999999</v>
          </cell>
          <cell r="E3004">
            <v>3.0599999999999998E-3</v>
          </cell>
        </row>
        <row r="3005">
          <cell r="B3005" t="str">
            <v>Mitigation and Adaptation Strategies for Global Change</v>
          </cell>
          <cell r="C3005">
            <v>3072</v>
          </cell>
          <cell r="D3005">
            <v>3.23</v>
          </cell>
          <cell r="E3005">
            <v>3.5699999999999998E-3</v>
          </cell>
        </row>
        <row r="3006">
          <cell r="B3006" t="str">
            <v>INTERNATIONAL JOURNAL OF CARDIOLOGY</v>
          </cell>
          <cell r="C3006">
            <v>31193</v>
          </cell>
          <cell r="D3006">
            <v>3.2290000000000001</v>
          </cell>
          <cell r="E3006">
            <v>6.8159999999999998E-2</v>
          </cell>
        </row>
        <row r="3007">
          <cell r="B3007" t="str">
            <v>European Physical Journal Plus</v>
          </cell>
          <cell r="C3007">
            <v>6229</v>
          </cell>
          <cell r="D3007">
            <v>3.2280000000000002</v>
          </cell>
          <cell r="E3007">
            <v>1.26E-2</v>
          </cell>
        </row>
        <row r="3008">
          <cell r="B3008" t="str">
            <v>MARINE POLICY</v>
          </cell>
          <cell r="C3008">
            <v>9783</v>
          </cell>
          <cell r="D3008">
            <v>3.2280000000000002</v>
          </cell>
          <cell r="E3008">
            <v>1.5100000000000001E-2</v>
          </cell>
        </row>
        <row r="3009">
          <cell r="B3009" t="str">
            <v>ORGANIC GEOCHEMISTRY</v>
          </cell>
          <cell r="C3009">
            <v>14240</v>
          </cell>
          <cell r="D3009">
            <v>3.2280000000000002</v>
          </cell>
          <cell r="E3009">
            <v>9.0299999999999998E-3</v>
          </cell>
        </row>
        <row r="3010">
          <cell r="B3010" t="str">
            <v>Patient-Patient Centered Outcomes Research</v>
          </cell>
          <cell r="C3010">
            <v>1204</v>
          </cell>
          <cell r="D3010">
            <v>3.226</v>
          </cell>
          <cell r="E3010">
            <v>3.9899999999999996E-3</v>
          </cell>
        </row>
        <row r="3012">
          <cell r="B3012" t="str">
            <v>Patient-Patient Centered Outcomes Research</v>
          </cell>
          <cell r="C3012">
            <v>1204</v>
          </cell>
          <cell r="D3012">
            <v>3.226</v>
          </cell>
          <cell r="E3012">
            <v>3.9899999999999996E-3</v>
          </cell>
        </row>
        <row r="3013">
          <cell r="B3013" t="str">
            <v>Quantitative Imaging in Medicine and Surgery</v>
          </cell>
          <cell r="C3013">
            <v>1335</v>
          </cell>
          <cell r="D3013">
            <v>3.226</v>
          </cell>
          <cell r="E3013">
            <v>2.8E-3</v>
          </cell>
        </row>
        <row r="3014">
          <cell r="B3014" t="str">
            <v>CURRENT OPINION IN GASTROENTEROLOGY</v>
          </cell>
          <cell r="C3014">
            <v>2671</v>
          </cell>
          <cell r="D3014">
            <v>3.2250000000000001</v>
          </cell>
          <cell r="E3014">
            <v>4.64E-3</v>
          </cell>
        </row>
        <row r="3015">
          <cell r="B3015" t="str">
            <v>AQUACULTURE</v>
          </cell>
          <cell r="C3015">
            <v>37863</v>
          </cell>
          <cell r="D3015">
            <v>3.2240000000000002</v>
          </cell>
          <cell r="E3015">
            <v>2.07E-2</v>
          </cell>
        </row>
        <row r="3016">
          <cell r="B3016" t="str">
            <v>EXPERT OPINION ON BIOLOGICAL THERAPY</v>
          </cell>
          <cell r="C3016">
            <v>4586</v>
          </cell>
          <cell r="D3016">
            <v>3.2240000000000002</v>
          </cell>
          <cell r="E3016">
            <v>6.3099999999999996E-3</v>
          </cell>
        </row>
        <row r="3017">
          <cell r="B3017" t="str">
            <v>SYSTEMATIC AND APPLIED MICROBIOLOGY</v>
          </cell>
          <cell r="C3017">
            <v>4965</v>
          </cell>
          <cell r="D3017">
            <v>3.2240000000000002</v>
          </cell>
          <cell r="E3017">
            <v>4.3600000000000002E-3</v>
          </cell>
        </row>
        <row r="3018">
          <cell r="B3018" t="str">
            <v>NMR IN BIOMEDICINE</v>
          </cell>
          <cell r="C3018">
            <v>7537</v>
          </cell>
          <cell r="D3018">
            <v>3.2210000000000001</v>
          </cell>
          <cell r="E3018">
            <v>1.1610000000000001E-2</v>
          </cell>
        </row>
        <row r="3019">
          <cell r="B3019" t="str">
            <v>Journal-JESTECH</v>
          </cell>
          <cell r="C3019">
            <v>2418</v>
          </cell>
          <cell r="D3019">
            <v>3.2189999999999999</v>
          </cell>
          <cell r="E3019">
            <v>4.0899999999999999E-3</v>
          </cell>
        </row>
        <row r="3020">
          <cell r="B3020" t="str">
            <v>NEW TECHNOLOGY WORK AND EMPLOYMENT</v>
          </cell>
          <cell r="C3020">
            <v>645</v>
          </cell>
          <cell r="D3020">
            <v>3.2189999999999999</v>
          </cell>
          <cell r="E3020">
            <v>6.7000000000000002E-4</v>
          </cell>
        </row>
        <row r="3021">
          <cell r="B3021" t="str">
            <v>CURRENT TOPICS IN MEDICINAL CHEMISTRY</v>
          </cell>
          <cell r="C3021">
            <v>7619</v>
          </cell>
          <cell r="D3021">
            <v>3.218</v>
          </cell>
          <cell r="E3021">
            <v>8.9499999999999996E-3</v>
          </cell>
        </row>
        <row r="3022">
          <cell r="B3022" t="str">
            <v>REPRODUCTIVE BIOMEDICINE ONLINE</v>
          </cell>
          <cell r="C3022">
            <v>7171</v>
          </cell>
          <cell r="D3022">
            <v>3.218</v>
          </cell>
          <cell r="E3022">
            <v>1.0019999999999999E-2</v>
          </cell>
        </row>
        <row r="3023">
          <cell r="B3023" t="str">
            <v>ADVANCED ENGINEERING MATERIALS</v>
          </cell>
          <cell r="C3023">
            <v>10078</v>
          </cell>
          <cell r="D3023">
            <v>3.2170000000000001</v>
          </cell>
          <cell r="E3023">
            <v>1.154E-2</v>
          </cell>
        </row>
        <row r="3024">
          <cell r="B3024" t="str">
            <v>Economics of Energy &amp; Environmental Policy</v>
          </cell>
          <cell r="C3024">
            <v>267</v>
          </cell>
          <cell r="D3024">
            <v>3.2170000000000001</v>
          </cell>
          <cell r="E3024">
            <v>5.5000000000000003E-4</v>
          </cell>
        </row>
        <row r="3025">
          <cell r="B3025" t="str">
            <v>RESEARCH IN MICROBIOLOGY</v>
          </cell>
          <cell r="C3025">
            <v>5119</v>
          </cell>
          <cell r="D3025">
            <v>3.2170000000000001</v>
          </cell>
          <cell r="E3025">
            <v>4.1799999999999997E-3</v>
          </cell>
        </row>
        <row r="3026">
          <cell r="B3026" t="str">
            <v>WORLD JOURNAL OF UROLOGY</v>
          </cell>
          <cell r="C3026">
            <v>5887</v>
          </cell>
          <cell r="D3026">
            <v>3.2170000000000001</v>
          </cell>
          <cell r="E3026">
            <v>1.0120000000000001E-2</v>
          </cell>
        </row>
        <row r="3027">
          <cell r="B3027" t="str">
            <v>Drug Design Development and Therapy</v>
          </cell>
          <cell r="C3027">
            <v>6674</v>
          </cell>
          <cell r="D3027">
            <v>3.2160000000000002</v>
          </cell>
          <cell r="E3027">
            <v>1.5219999999999999E-2</v>
          </cell>
        </row>
        <row r="3028">
          <cell r="B3028" t="str">
            <v>PHOTOSYNTHESIS RESEARCH</v>
          </cell>
          <cell r="C3028">
            <v>7354</v>
          </cell>
          <cell r="D3028">
            <v>3.2160000000000002</v>
          </cell>
          <cell r="E3028">
            <v>6.96E-3</v>
          </cell>
        </row>
        <row r="3029">
          <cell r="B3029" t="str">
            <v>Structural Dynamics-US</v>
          </cell>
          <cell r="C3029">
            <v>674</v>
          </cell>
          <cell r="D3029">
            <v>3.2160000000000002</v>
          </cell>
          <cell r="E3029">
            <v>3.32E-3</v>
          </cell>
        </row>
        <row r="3030">
          <cell r="B3030" t="str">
            <v>BIOSYSTEMS ENGINEERING</v>
          </cell>
          <cell r="C3030">
            <v>7192</v>
          </cell>
          <cell r="D3030">
            <v>3.2149999999999999</v>
          </cell>
          <cell r="E3030">
            <v>6.5100000000000002E-3</v>
          </cell>
        </row>
        <row r="3031">
          <cell r="B3031" t="str">
            <v>OCEAN MODELLING</v>
          </cell>
          <cell r="C3031">
            <v>4713</v>
          </cell>
          <cell r="D3031">
            <v>3.2149999999999999</v>
          </cell>
          <cell r="E3031">
            <v>8.0300000000000007E-3</v>
          </cell>
        </row>
        <row r="3032">
          <cell r="B3032" t="str">
            <v>UNIVERSITY OF CHICAGO LAW REVIEW</v>
          </cell>
          <cell r="C3032">
            <v>2801</v>
          </cell>
          <cell r="D3032">
            <v>3.2149999999999999</v>
          </cell>
          <cell r="E3032">
            <v>3.48E-3</v>
          </cell>
        </row>
        <row r="3033">
          <cell r="B3033" t="str">
            <v>CLINICAL NEUROPHYSIOLOGY</v>
          </cell>
          <cell r="C3033">
            <v>19764</v>
          </cell>
          <cell r="D3033">
            <v>3.214</v>
          </cell>
          <cell r="E3033">
            <v>2.026E-2</v>
          </cell>
        </row>
        <row r="3034">
          <cell r="B3034" t="str">
            <v>Review of International Organizations</v>
          </cell>
          <cell r="C3034">
            <v>744</v>
          </cell>
          <cell r="D3034">
            <v>3.214</v>
          </cell>
          <cell r="E3034">
            <v>2.3600000000000001E-3</v>
          </cell>
        </row>
        <row r="3035">
          <cell r="B3035" t="str">
            <v>STRUCTURES</v>
          </cell>
          <cell r="C3035">
            <v>26902</v>
          </cell>
          <cell r="D3035">
            <v>3.2130000000000001</v>
          </cell>
          <cell r="E3035">
            <v>2.104E-2</v>
          </cell>
        </row>
        <row r="3036">
          <cell r="B3036" t="str">
            <v>INFLAMMATION</v>
          </cell>
          <cell r="C3036">
            <v>5300</v>
          </cell>
          <cell r="D3036">
            <v>3.2120000000000002</v>
          </cell>
          <cell r="E3036">
            <v>8.8999999999999999E-3</v>
          </cell>
        </row>
        <row r="3037">
          <cell r="B3037" t="str">
            <v>JOURNAL OF INORGANIC BIOCHEMISTRY</v>
          </cell>
          <cell r="C3037">
            <v>11612</v>
          </cell>
          <cell r="D3037">
            <v>3.2120000000000002</v>
          </cell>
          <cell r="E3037">
            <v>8.0499999999999999E-3</v>
          </cell>
        </row>
        <row r="3038">
          <cell r="B3038" t="str">
            <v>MEDICAL CARE RESEARCH AND REVIEW</v>
          </cell>
          <cell r="C3038">
            <v>2459</v>
          </cell>
          <cell r="D3038">
            <v>3.2120000000000002</v>
          </cell>
          <cell r="E3038">
            <v>3.3E-3</v>
          </cell>
        </row>
        <row r="3039">
          <cell r="B3039" t="str">
            <v>MEDICAL CARE RESEARCH AND REVIEW</v>
          </cell>
          <cell r="C3039">
            <v>2459</v>
          </cell>
          <cell r="D3039">
            <v>3.2120000000000002</v>
          </cell>
          <cell r="E3039">
            <v>3.3E-3</v>
          </cell>
        </row>
        <row r="3040">
          <cell r="B3040" t="str">
            <v>ELECTRIC POWER SYSTEMS RESEARCH</v>
          </cell>
          <cell r="C3040">
            <v>11084</v>
          </cell>
          <cell r="D3040">
            <v>3.2109999999999999</v>
          </cell>
          <cell r="E3040">
            <v>1.379E-2</v>
          </cell>
        </row>
        <row r="3041">
          <cell r="B3041" t="str">
            <v>Nutrition &amp; Metabolism</v>
          </cell>
          <cell r="C3041">
            <v>3766</v>
          </cell>
          <cell r="D3041">
            <v>3.2109999999999999</v>
          </cell>
          <cell r="E3041">
            <v>4.0099999999999997E-3</v>
          </cell>
        </row>
        <row r="3042">
          <cell r="B3042" t="str">
            <v>ANIMAL CONSERVATION</v>
          </cell>
          <cell r="C3042">
            <v>3239</v>
          </cell>
          <cell r="D3042">
            <v>3.21</v>
          </cell>
          <cell r="E3042">
            <v>3.4399999999999999E-3</v>
          </cell>
        </row>
        <row r="3043">
          <cell r="B3043" t="str">
            <v>IEEE INTELLIGENT SYSTEMS</v>
          </cell>
          <cell r="C3043">
            <v>3141</v>
          </cell>
          <cell r="D3043">
            <v>3.21</v>
          </cell>
          <cell r="E3043">
            <v>2.8700000000000002E-3</v>
          </cell>
        </row>
        <row r="3044">
          <cell r="B3044" t="str">
            <v>MEDICAL CARE</v>
          </cell>
          <cell r="C3044">
            <v>20261</v>
          </cell>
          <cell r="D3044">
            <v>3.21</v>
          </cell>
          <cell r="E3044">
            <v>1.9019999999999999E-2</v>
          </cell>
        </row>
        <row r="3045">
          <cell r="B3045" t="str">
            <v>MEDICAL CARE</v>
          </cell>
          <cell r="C3045">
            <v>20261</v>
          </cell>
          <cell r="D3045">
            <v>3.21</v>
          </cell>
          <cell r="E3045">
            <v>1.9019999999999999E-2</v>
          </cell>
        </row>
        <row r="3046">
          <cell r="B3046" t="str">
            <v>BIOMEDICAL ANALYSIS</v>
          </cell>
          <cell r="C3046">
            <v>21115</v>
          </cell>
          <cell r="D3046">
            <v>3.2090000000000001</v>
          </cell>
          <cell r="E3046">
            <v>2.231E-2</v>
          </cell>
        </row>
        <row r="3047">
          <cell r="B3047" t="str">
            <v>REPRODUCTION</v>
          </cell>
          <cell r="C3047">
            <v>9538</v>
          </cell>
          <cell r="D3047">
            <v>3.206</v>
          </cell>
          <cell r="E3047">
            <v>9.8799999999999999E-3</v>
          </cell>
        </row>
        <row r="3048">
          <cell r="B3048" t="str">
            <v>MATERIALS LETTERS</v>
          </cell>
          <cell r="C3048">
            <v>50237</v>
          </cell>
          <cell r="D3048">
            <v>3.2040000000000002</v>
          </cell>
          <cell r="E3048">
            <v>4.999E-2</v>
          </cell>
        </row>
        <row r="3050">
          <cell r="B3050" t="str">
            <v>DISEASES</v>
          </cell>
          <cell r="C3050">
            <v>8228</v>
          </cell>
          <cell r="D3050">
            <v>3.202</v>
          </cell>
          <cell r="E3050">
            <v>1.7809999999999999E-2</v>
          </cell>
        </row>
        <row r="3051">
          <cell r="B3051" t="str">
            <v>INFECTION AND IMMUNITY</v>
          </cell>
          <cell r="C3051">
            <v>45695</v>
          </cell>
          <cell r="D3051">
            <v>3.2010000000000001</v>
          </cell>
          <cell r="E3051">
            <v>2.7050000000000001E-2</v>
          </cell>
        </row>
        <row r="3052">
          <cell r="B3052" t="str">
            <v>EXPERIMENTALIS</v>
          </cell>
          <cell r="C3052">
            <v>1876</v>
          </cell>
          <cell r="D3052">
            <v>3.2</v>
          </cell>
          <cell r="E3052">
            <v>2.3900000000000002E-3</v>
          </cell>
        </row>
        <row r="3053">
          <cell r="B3053" t="str">
            <v>COMPARATIVE POLITICAL STUDIES</v>
          </cell>
          <cell r="C3053">
            <v>5066</v>
          </cell>
          <cell r="D3053">
            <v>3.1970000000000001</v>
          </cell>
          <cell r="E3053">
            <v>1.145E-2</v>
          </cell>
        </row>
        <row r="3054">
          <cell r="B3054" t="str">
            <v>Journal of Insects as Food and Feed</v>
          </cell>
          <cell r="C3054">
            <v>507</v>
          </cell>
          <cell r="D3054">
            <v>3.1970000000000001</v>
          </cell>
          <cell r="E3054">
            <v>1.07E-3</v>
          </cell>
        </row>
        <row r="3055">
          <cell r="B3055" t="str">
            <v>ANALYSIS</v>
          </cell>
          <cell r="C3055">
            <v>2559</v>
          </cell>
          <cell r="D3055">
            <v>3.1960000000000002</v>
          </cell>
          <cell r="E3055">
            <v>5.0800000000000003E-3</v>
          </cell>
        </row>
        <row r="3056">
          <cell r="B3056" t="str">
            <v>Journal of Services Marketing</v>
          </cell>
          <cell r="C3056">
            <v>3995</v>
          </cell>
          <cell r="D3056">
            <v>3.1949999999999998</v>
          </cell>
          <cell r="E3056">
            <v>1.83E-3</v>
          </cell>
        </row>
        <row r="3057">
          <cell r="B3057" t="str">
            <v>JOURNAL OF THE ATMOSPHERIC SCIENCES</v>
          </cell>
          <cell r="C3057">
            <v>30109</v>
          </cell>
          <cell r="D3057">
            <v>3.194</v>
          </cell>
          <cell r="E3057">
            <v>2.3310000000000001E-2</v>
          </cell>
        </row>
        <row r="3058">
          <cell r="B3058" t="str">
            <v>CONTROL ENGINEERING PRACTICE</v>
          </cell>
          <cell r="C3058">
            <v>7734</v>
          </cell>
          <cell r="D3058">
            <v>3.1930000000000001</v>
          </cell>
          <cell r="E3058">
            <v>8.09E-3</v>
          </cell>
        </row>
        <row r="3059">
          <cell r="B3059" t="str">
            <v>FEMS YEAST RESEARCH</v>
          </cell>
          <cell r="C3059">
            <v>4674</v>
          </cell>
          <cell r="D3059">
            <v>3.1930000000000001</v>
          </cell>
          <cell r="E3059">
            <v>6.6299999999999996E-3</v>
          </cell>
        </row>
        <row r="3060">
          <cell r="B3060" t="str">
            <v>PLASMA SOURCES SCIENCE &amp; TECHNOLOGY</v>
          </cell>
          <cell r="C3060">
            <v>8063</v>
          </cell>
          <cell r="D3060">
            <v>3.1930000000000001</v>
          </cell>
          <cell r="E3060">
            <v>1.098E-2</v>
          </cell>
        </row>
        <row r="3061">
          <cell r="B3061" t="str">
            <v>IMMUNOLOGY</v>
          </cell>
          <cell r="C3061">
            <v>9564</v>
          </cell>
          <cell r="D3061">
            <v>3.1920000000000002</v>
          </cell>
          <cell r="E3061">
            <v>9.7800000000000005E-3</v>
          </cell>
        </row>
        <row r="3062">
          <cell r="B3062" t="str">
            <v>DNA AND CELL BIOLOGY</v>
          </cell>
          <cell r="C3062">
            <v>3602</v>
          </cell>
          <cell r="D3062">
            <v>3.1909999999999998</v>
          </cell>
          <cell r="E3062">
            <v>4.1000000000000003E-3</v>
          </cell>
        </row>
        <row r="3063">
          <cell r="B3063" t="str">
            <v>PSYCHOTHERAPY</v>
          </cell>
          <cell r="C3063">
            <v>3204</v>
          </cell>
          <cell r="D3063">
            <v>3.1909999999999998</v>
          </cell>
          <cell r="E3063">
            <v>3.1900000000000001E-3</v>
          </cell>
        </row>
        <row r="3064">
          <cell r="B3064" t="str">
            <v>Spine Journal</v>
          </cell>
          <cell r="C3064">
            <v>9877</v>
          </cell>
          <cell r="D3064">
            <v>3.1909999999999998</v>
          </cell>
          <cell r="E3064">
            <v>1.8419999999999999E-2</v>
          </cell>
        </row>
        <row r="3065">
          <cell r="B3065" t="str">
            <v>ICES JOURNAL OF MARINE SCIENCE</v>
          </cell>
          <cell r="C3065">
            <v>11699</v>
          </cell>
          <cell r="D3065">
            <v>3.1880000000000002</v>
          </cell>
          <cell r="E3065">
            <v>1.503E-2</v>
          </cell>
        </row>
        <row r="3066">
          <cell r="B3066" t="str">
            <v>APPLIED SOIL ECOLOGY</v>
          </cell>
          <cell r="C3066">
            <v>10383</v>
          </cell>
          <cell r="D3066">
            <v>3.1869999999999998</v>
          </cell>
          <cell r="E3066">
            <v>1.1440000000000001E-2</v>
          </cell>
        </row>
        <row r="3067">
          <cell r="B3067" t="str">
            <v>Advances in Insect Physiology</v>
          </cell>
          <cell r="C3067">
            <v>937</v>
          </cell>
          <cell r="D3067">
            <v>3.1850000000000001</v>
          </cell>
          <cell r="E3067">
            <v>9.5E-4</v>
          </cell>
        </row>
        <row r="3068">
          <cell r="B3068" t="str">
            <v>CHEMICAL RESEARCH IN TOXICOLOGY</v>
          </cell>
          <cell r="C3068">
            <v>11878</v>
          </cell>
          <cell r="D3068">
            <v>3.1840000000000002</v>
          </cell>
          <cell r="E3068">
            <v>9.4400000000000005E-3</v>
          </cell>
        </row>
        <row r="3069">
          <cell r="B3069" t="str">
            <v>Mine Water and the Environment</v>
          </cell>
          <cell r="C3069">
            <v>1238</v>
          </cell>
          <cell r="D3069">
            <v>3.1840000000000002</v>
          </cell>
          <cell r="E3069">
            <v>1.47E-3</v>
          </cell>
        </row>
        <row r="3070">
          <cell r="B3070" t="str">
            <v>BMJ Open Diabetes Research &amp; Care</v>
          </cell>
          <cell r="C3070">
            <v>1109</v>
          </cell>
          <cell r="D3070">
            <v>3.1829999999999998</v>
          </cell>
          <cell r="E3070">
            <v>4.5100000000000001E-3</v>
          </cell>
        </row>
        <row r="3071">
          <cell r="B3071" t="str">
            <v>Clinical Neuroradiology</v>
          </cell>
          <cell r="C3071">
            <v>935</v>
          </cell>
          <cell r="D3071">
            <v>3.1829999999999998</v>
          </cell>
          <cell r="E3071">
            <v>2.7100000000000002E-3</v>
          </cell>
        </row>
        <row r="3072">
          <cell r="B3072" t="str">
            <v>JOURNAL OF ENERGY RESOURCES TECHNOLOGY-</v>
          </cell>
        </row>
        <row r="3073">
          <cell r="B3073" t="str">
            <v>TRANSACTIONS OF THE ASME</v>
          </cell>
          <cell r="C3073">
            <v>3312</v>
          </cell>
          <cell r="D3073">
            <v>3.1829999999999998</v>
          </cell>
          <cell r="E3073">
            <v>2.3400000000000001E-3</v>
          </cell>
        </row>
        <row r="3074">
          <cell r="B3074" t="str">
            <v>MOLECULAR AND CELLULAR NEUROSCIENCE</v>
          </cell>
          <cell r="C3074">
            <v>6348</v>
          </cell>
          <cell r="D3074">
            <v>3.1819999999999999</v>
          </cell>
          <cell r="E3074">
            <v>5.77E-3</v>
          </cell>
        </row>
        <row r="3075">
          <cell r="B3075" t="str">
            <v>PUBLIC HEALTH NUTRITION</v>
          </cell>
          <cell r="C3075">
            <v>14748</v>
          </cell>
          <cell r="D3075">
            <v>3.1819999999999999</v>
          </cell>
          <cell r="E3075">
            <v>2.0709999999999999E-2</v>
          </cell>
        </row>
        <row r="3076">
          <cell r="B3076" t="str">
            <v>Semantic Web</v>
          </cell>
          <cell r="C3076">
            <v>836</v>
          </cell>
          <cell r="D3076">
            <v>3.1819999999999999</v>
          </cell>
          <cell r="E3076">
            <v>1.67E-3</v>
          </cell>
        </row>
        <row r="3077">
          <cell r="B3077" t="str">
            <v>Diabetes Therapy</v>
          </cell>
          <cell r="C3077">
            <v>1613</v>
          </cell>
          <cell r="D3077">
            <v>3.1789999999999998</v>
          </cell>
          <cell r="E3077">
            <v>4.1200000000000004E-3</v>
          </cell>
        </row>
        <row r="3078">
          <cell r="B3078" t="str">
            <v>Journalism</v>
          </cell>
          <cell r="C3078">
            <v>2330</v>
          </cell>
          <cell r="D3078">
            <v>3.1789999999999998</v>
          </cell>
          <cell r="E3078">
            <v>3.63E-3</v>
          </cell>
        </row>
        <row r="3079">
          <cell r="B3079" t="str">
            <v>KOREAN JOURNAL OF RADIOLOGY</v>
          </cell>
          <cell r="C3079">
            <v>2967</v>
          </cell>
          <cell r="D3079">
            <v>3.1789999999999998</v>
          </cell>
          <cell r="E3079">
            <v>4.4900000000000001E-3</v>
          </cell>
        </row>
        <row r="3080">
          <cell r="B3080" t="str">
            <v>EMOTION</v>
          </cell>
          <cell r="C3080">
            <v>9541</v>
          </cell>
          <cell r="D3080">
            <v>3.177</v>
          </cell>
          <cell r="E3080">
            <v>1.098E-2</v>
          </cell>
        </row>
        <row r="3081">
          <cell r="B3081" t="str">
            <v>IEEE TRANSACTIONS ON RELIABILITY</v>
          </cell>
          <cell r="C3081">
            <v>5898</v>
          </cell>
          <cell r="D3081">
            <v>3.177</v>
          </cell>
          <cell r="E3081">
            <v>5.9699999999999996E-3</v>
          </cell>
        </row>
        <row r="3082">
          <cell r="B3082" t="str">
            <v>PLACENTA</v>
          </cell>
          <cell r="C3082">
            <v>8812</v>
          </cell>
          <cell r="D3082">
            <v>3.177</v>
          </cell>
          <cell r="E3082">
            <v>1.048E-2</v>
          </cell>
        </row>
        <row r="3083">
          <cell r="B3083" t="str">
            <v>TRANSPLANT INTERNATIONAL</v>
          </cell>
          <cell r="C3083">
            <v>5148</v>
          </cell>
          <cell r="D3083">
            <v>3.177</v>
          </cell>
          <cell r="E3083">
            <v>9.3399999999999993E-3</v>
          </cell>
        </row>
        <row r="3084">
          <cell r="B3084" t="str">
            <v>Annual Review of Anthropology</v>
          </cell>
          <cell r="C3084">
            <v>4843</v>
          </cell>
          <cell r="D3084">
            <v>3.1749999999999998</v>
          </cell>
          <cell r="E3084">
            <v>3.4099999999999998E-3</v>
          </cell>
        </row>
        <row r="3085">
          <cell r="B3085" t="str">
            <v>Biomedical Materials</v>
          </cell>
          <cell r="C3085">
            <v>3850</v>
          </cell>
          <cell r="D3085">
            <v>3.1739999999999999</v>
          </cell>
          <cell r="E3085">
            <v>4.3899999999999998E-3</v>
          </cell>
        </row>
        <row r="3086">
          <cell r="B3086" t="str">
            <v>INFLAMMATION RESEARCH</v>
          </cell>
          <cell r="C3086">
            <v>4185</v>
          </cell>
          <cell r="D3086">
            <v>3.1739999999999999</v>
          </cell>
          <cell r="E3086">
            <v>4.4099999999999999E-3</v>
          </cell>
        </row>
        <row r="3088">
          <cell r="B3088" t="str">
            <v>Science and Practice</v>
          </cell>
          <cell r="C3088">
            <v>1302</v>
          </cell>
          <cell r="D3088">
            <v>3.1739999999999999</v>
          </cell>
          <cell r="E3088">
            <v>2.5999999999999999E-3</v>
          </cell>
        </row>
        <row r="3089">
          <cell r="B3089" t="str">
            <v>Emergencias</v>
          </cell>
          <cell r="C3089">
            <v>711</v>
          </cell>
          <cell r="D3089">
            <v>3.173</v>
          </cell>
          <cell r="E3089">
            <v>1.01E-3</v>
          </cell>
        </row>
        <row r="3090">
          <cell r="B3090" t="str">
            <v>IEEE MICRO</v>
          </cell>
          <cell r="C3090">
            <v>1646</v>
          </cell>
          <cell r="D3090">
            <v>3.1720000000000002</v>
          </cell>
          <cell r="E3090">
            <v>2.8400000000000001E-3</v>
          </cell>
        </row>
        <row r="3091">
          <cell r="B3091" t="str">
            <v>Neural Regeneration Research</v>
          </cell>
          <cell r="C3091">
            <v>4834</v>
          </cell>
          <cell r="D3091">
            <v>3.1709999999999998</v>
          </cell>
          <cell r="E3091">
            <v>9.4999999999999998E-3</v>
          </cell>
        </row>
        <row r="3092">
          <cell r="B3092" t="str">
            <v>WORK EMPLOYMENT AND SOCIETY</v>
          </cell>
          <cell r="C3092">
            <v>2992</v>
          </cell>
          <cell r="D3092">
            <v>3.1709999999999998</v>
          </cell>
          <cell r="E3092">
            <v>3.8300000000000001E-3</v>
          </cell>
        </row>
        <row r="3093">
          <cell r="B3093" t="str">
            <v>FOREST ECOLOGY AND MANAGEMENT</v>
          </cell>
          <cell r="C3093">
            <v>36409</v>
          </cell>
          <cell r="D3093">
            <v>3.17</v>
          </cell>
          <cell r="E3093">
            <v>2.6790000000000001E-2</v>
          </cell>
        </row>
        <row r="3094">
          <cell r="B3094" t="str">
            <v>Fractional Calculus and Applied Analysis</v>
          </cell>
          <cell r="C3094">
            <v>2182</v>
          </cell>
          <cell r="D3094">
            <v>3.17</v>
          </cell>
          <cell r="E3094">
            <v>4.4900000000000001E-3</v>
          </cell>
        </row>
        <row r="3095">
          <cell r="B3095" t="str">
            <v>GENERAL</v>
          </cell>
          <cell r="C3095">
            <v>11668</v>
          </cell>
          <cell r="D3095">
            <v>3.169</v>
          </cell>
          <cell r="E3095">
            <v>2.1059999999999999E-2</v>
          </cell>
        </row>
        <row r="3096">
          <cell r="B3096" t="str">
            <v>JOURNAL OF PHYSICS D-APPLIED PHYSICS</v>
          </cell>
          <cell r="C3096">
            <v>43859</v>
          </cell>
          <cell r="D3096">
            <v>3.169</v>
          </cell>
          <cell r="E3096">
            <v>4.589E-2</v>
          </cell>
        </row>
        <row r="3097">
          <cell r="B3097" t="str">
            <v>POLITICAL BEHAVIOR</v>
          </cell>
          <cell r="C3097">
            <v>2625</v>
          </cell>
          <cell r="D3097">
            <v>3.169</v>
          </cell>
          <cell r="E3097">
            <v>6.2399999999999999E-3</v>
          </cell>
        </row>
        <row r="3098">
          <cell r="B3098" t="str">
            <v>ENDOCRINE PATHOLOGY</v>
          </cell>
          <cell r="C3098">
            <v>1251</v>
          </cell>
          <cell r="D3098">
            <v>3.1680000000000001</v>
          </cell>
          <cell r="E3098">
            <v>1.82E-3</v>
          </cell>
        </row>
        <row r="3099">
          <cell r="B3099" t="str">
            <v>BMB Reports</v>
          </cell>
          <cell r="C3099">
            <v>2771</v>
          </cell>
          <cell r="D3099">
            <v>3.1669999999999998</v>
          </cell>
          <cell r="E3099">
            <v>4.7999999999999996E-3</v>
          </cell>
        </row>
        <row r="3100">
          <cell r="B3100" t="str">
            <v>ARTHROSCOPY</v>
          </cell>
          <cell r="C3100">
            <v>15042</v>
          </cell>
          <cell r="D3100">
            <v>3.1659999999999999</v>
          </cell>
          <cell r="E3100">
            <v>2.7740000000000001E-2</v>
          </cell>
        </row>
        <row r="3101">
          <cell r="B3101" t="str">
            <v>CLINICAL JOURNAL OF SPORT MEDICINE</v>
          </cell>
          <cell r="C3101">
            <v>4242</v>
          </cell>
          <cell r="D3101">
            <v>3.165</v>
          </cell>
          <cell r="E3101">
            <v>5.1000000000000004E-3</v>
          </cell>
        </row>
        <row r="3102">
          <cell r="B3102" t="str">
            <v>HEPATOLOGY RESEARCH</v>
          </cell>
          <cell r="C3102">
            <v>4511</v>
          </cell>
          <cell r="D3102">
            <v>3.165</v>
          </cell>
          <cell r="E3102">
            <v>6.9800000000000001E-3</v>
          </cell>
        </row>
        <row r="3103">
          <cell r="B3103" t="str">
            <v>HUMAN FACTORS</v>
          </cell>
          <cell r="C3103">
            <v>6763</v>
          </cell>
          <cell r="D3103">
            <v>3.165</v>
          </cell>
          <cell r="E3103">
            <v>5.3299999999999997E-3</v>
          </cell>
        </row>
        <row r="3104">
          <cell r="B3104" t="str">
            <v>HUMAN FACTORS</v>
          </cell>
          <cell r="C3104">
            <v>6763</v>
          </cell>
          <cell r="D3104">
            <v>3.165</v>
          </cell>
          <cell r="E3104">
            <v>5.3299999999999997E-3</v>
          </cell>
        </row>
        <row r="3105">
          <cell r="B3105" t="str">
            <v>DERMATOLOGIC CLINICS</v>
          </cell>
          <cell r="C3105">
            <v>2369</v>
          </cell>
          <cell r="D3105">
            <v>3.1640000000000001</v>
          </cell>
          <cell r="E3105">
            <v>3.3700000000000002E-3</v>
          </cell>
        </row>
        <row r="3106">
          <cell r="B3106" t="str">
            <v>Mycotoxin Research</v>
          </cell>
          <cell r="C3106">
            <v>1032</v>
          </cell>
          <cell r="D3106">
            <v>3.1640000000000001</v>
          </cell>
          <cell r="E3106">
            <v>1.0200000000000001E-3</v>
          </cell>
        </row>
        <row r="3107">
          <cell r="B3107" t="str">
            <v>COMPUTER STUDIES</v>
          </cell>
          <cell r="C3107">
            <v>4946</v>
          </cell>
          <cell r="D3107">
            <v>3.1629999999999998</v>
          </cell>
          <cell r="E3107">
            <v>3.2299999999999998E-3</v>
          </cell>
        </row>
        <row r="3108">
          <cell r="B3108" t="str">
            <v>COMPUTER STUDIES</v>
          </cell>
          <cell r="C3108">
            <v>4946</v>
          </cell>
          <cell r="D3108">
            <v>3.1629999999999998</v>
          </cell>
          <cell r="E3108">
            <v>3.2299999999999998E-3</v>
          </cell>
        </row>
        <row r="3109">
          <cell r="B3109" t="str">
            <v>Rice Science</v>
          </cell>
          <cell r="C3109">
            <v>966</v>
          </cell>
          <cell r="D3109">
            <v>3.1619999999999999</v>
          </cell>
          <cell r="E3109">
            <v>1.1299999999999999E-3</v>
          </cell>
        </row>
        <row r="3110">
          <cell r="B3110" t="str">
            <v>Mobile DNA</v>
          </cell>
          <cell r="C3110">
            <v>927</v>
          </cell>
          <cell r="D3110">
            <v>3.161</v>
          </cell>
          <cell r="E3110">
            <v>3.8899999999999998E-3</v>
          </cell>
        </row>
        <row r="3111">
          <cell r="B3111" t="str">
            <v>Tourism Geographies</v>
          </cell>
          <cell r="C3111">
            <v>1996</v>
          </cell>
          <cell r="D3111">
            <v>3.1589999999999998</v>
          </cell>
          <cell r="E3111">
            <v>1.25E-3</v>
          </cell>
        </row>
        <row r="3112">
          <cell r="B3112" t="str">
            <v>PHYSIOLOGY</v>
          </cell>
          <cell r="C3112">
            <v>9355</v>
          </cell>
          <cell r="D3112">
            <v>3.1579999999999999</v>
          </cell>
          <cell r="E3112">
            <v>9.8099999999999993E-3</v>
          </cell>
        </row>
        <row r="3113">
          <cell r="B3113" t="str">
            <v>NEW POLITICAL ECONOMY</v>
          </cell>
          <cell r="C3113">
            <v>1471</v>
          </cell>
          <cell r="D3113">
            <v>3.157</v>
          </cell>
          <cell r="E3113">
            <v>3.2399999999999998E-3</v>
          </cell>
        </row>
        <row r="3114">
          <cell r="B3114" t="str">
            <v>BASIC AND APPLIED ECOLOGY</v>
          </cell>
          <cell r="C3114">
            <v>3389</v>
          </cell>
          <cell r="D3114">
            <v>3.1560000000000001</v>
          </cell>
          <cell r="E3114">
            <v>4.1599999999999996E-3</v>
          </cell>
        </row>
        <row r="3115">
          <cell r="B3115" t="str">
            <v>COMPUTER-AIDED DESIGN</v>
          </cell>
          <cell r="C3115">
            <v>5797</v>
          </cell>
          <cell r="D3115">
            <v>3.1560000000000001</v>
          </cell>
          <cell r="E3115">
            <v>5.8199999999999997E-3</v>
          </cell>
        </row>
        <row r="3116">
          <cell r="B3116" t="str">
            <v>EMPIRICAL SOFTWARE ENGINEERING</v>
          </cell>
          <cell r="C3116">
            <v>2290</v>
          </cell>
          <cell r="D3116">
            <v>3.1560000000000001</v>
          </cell>
          <cell r="E3116">
            <v>4.3499999999999997E-3</v>
          </cell>
        </row>
        <row r="3117">
          <cell r="B3117" t="str">
            <v>Frontiers in Neural Circuits</v>
          </cell>
          <cell r="C3117">
            <v>3428</v>
          </cell>
          <cell r="D3117">
            <v>3.1560000000000001</v>
          </cell>
          <cell r="E3117">
            <v>1.0970000000000001E-2</v>
          </cell>
        </row>
        <row r="3118">
          <cell r="B3118" t="str">
            <v>CHINESE JOURNAL OF POLYMER SCIENCE</v>
          </cell>
          <cell r="C3118">
            <v>2330</v>
          </cell>
          <cell r="D3118">
            <v>3.1539999999999999</v>
          </cell>
          <cell r="E3118">
            <v>3.3400000000000001E-3</v>
          </cell>
        </row>
        <row r="3119">
          <cell r="B3119" t="str">
            <v>over Networks</v>
          </cell>
          <cell r="C3119">
            <v>730</v>
          </cell>
          <cell r="D3119">
            <v>3.153</v>
          </cell>
          <cell r="E3119">
            <v>3.4099999999999998E-3</v>
          </cell>
        </row>
        <row r="3120">
          <cell r="B3120" t="str">
            <v>ENVIRONMENTAL TOXICOLOGY AND CHEMISTRY</v>
          </cell>
          <cell r="C3120">
            <v>20351</v>
          </cell>
          <cell r="D3120">
            <v>3.1520000000000001</v>
          </cell>
          <cell r="E3120">
            <v>1.286E-2</v>
          </cell>
        </row>
        <row r="3121">
          <cell r="B3121" t="str">
            <v>Maritime Policy &amp; Management</v>
          </cell>
          <cell r="C3121">
            <v>2135</v>
          </cell>
          <cell r="D3121">
            <v>3.1520000000000001</v>
          </cell>
          <cell r="E3121">
            <v>1.99E-3</v>
          </cell>
        </row>
        <row r="3122">
          <cell r="B3122" t="str">
            <v>AMERICAN JOURNAL OF SCIENCE</v>
          </cell>
          <cell r="C3122">
            <v>8652</v>
          </cell>
          <cell r="D3122">
            <v>3.15</v>
          </cell>
          <cell r="E3122">
            <v>3.64E-3</v>
          </cell>
        </row>
        <row r="3123">
          <cell r="B3123" t="str">
            <v>BMC CANCER</v>
          </cell>
          <cell r="C3123">
            <v>30109</v>
          </cell>
          <cell r="D3123">
            <v>3.15</v>
          </cell>
          <cell r="E3123">
            <v>5.4980000000000001E-2</v>
          </cell>
        </row>
        <row r="3124">
          <cell r="B3124" t="str">
            <v>JPAD-Journal of Prevention of Alzheimers Disease</v>
          </cell>
          <cell r="C3124">
            <v>275</v>
          </cell>
          <cell r="D3124">
            <v>3.149</v>
          </cell>
          <cell r="E3124">
            <v>8.5999999999999998E-4</v>
          </cell>
        </row>
        <row r="3126">
          <cell r="B3126" t="str">
            <v>INTERVENTIONAL TECHNIQUES</v>
          </cell>
          <cell r="C3126">
            <v>22111</v>
          </cell>
          <cell r="D3126">
            <v>3.149</v>
          </cell>
          <cell r="E3126">
            <v>3.2829999999999998E-2</v>
          </cell>
        </row>
        <row r="3127">
          <cell r="B3127" t="str">
            <v>ACM Transactions on Computer-Human Interaction</v>
          </cell>
          <cell r="C3127">
            <v>1523</v>
          </cell>
          <cell r="D3127">
            <v>3.1469999999999998</v>
          </cell>
          <cell r="E3127">
            <v>1.0499999999999999E-3</v>
          </cell>
        </row>
        <row r="3128">
          <cell r="B3128" t="str">
            <v>AIDS AND BEHAVIOR</v>
          </cell>
          <cell r="C3128">
            <v>10151</v>
          </cell>
          <cell r="D3128">
            <v>3.1469999999999998</v>
          </cell>
          <cell r="E3128">
            <v>2.298E-2</v>
          </cell>
        </row>
        <row r="3129">
          <cell r="B3129" t="str">
            <v>Adipocyte</v>
          </cell>
          <cell r="C3129">
            <v>806</v>
          </cell>
          <cell r="D3129">
            <v>3.1459999999999999</v>
          </cell>
          <cell r="E3129">
            <v>1.89E-3</v>
          </cell>
        </row>
        <row r="3130">
          <cell r="B3130" t="str">
            <v>JOURNAL OF HUMAN NUTRITION AND DIETETICS</v>
          </cell>
          <cell r="C3130">
            <v>3237</v>
          </cell>
          <cell r="D3130">
            <v>3.1459999999999999</v>
          </cell>
          <cell r="E3130">
            <v>4.5100000000000001E-3</v>
          </cell>
        </row>
        <row r="3131">
          <cell r="B3131" t="str">
            <v>APPLIED ERGONOMICS</v>
          </cell>
          <cell r="C3131">
            <v>7659</v>
          </cell>
          <cell r="D3131">
            <v>3.145</v>
          </cell>
          <cell r="E3131">
            <v>8.5599999999999999E-3</v>
          </cell>
        </row>
        <row r="3132">
          <cell r="B3132" t="str">
            <v>APPLIED ERGONOMICS</v>
          </cell>
          <cell r="C3132">
            <v>7659</v>
          </cell>
          <cell r="D3132">
            <v>3.145</v>
          </cell>
          <cell r="E3132">
            <v>8.5599999999999999E-3</v>
          </cell>
        </row>
        <row r="3133">
          <cell r="B3133" t="str">
            <v>PHYSIOLOGY</v>
          </cell>
          <cell r="C3133">
            <v>16035</v>
          </cell>
          <cell r="D3133">
            <v>3.1440000000000001</v>
          </cell>
          <cell r="E3133">
            <v>1.7010000000000001E-2</v>
          </cell>
        </row>
        <row r="3134">
          <cell r="B3134" t="str">
            <v>CHEMPHYSCHEM</v>
          </cell>
          <cell r="C3134">
            <v>15439</v>
          </cell>
          <cell r="D3134">
            <v>3.1440000000000001</v>
          </cell>
          <cell r="E3134">
            <v>2.0650000000000002E-2</v>
          </cell>
        </row>
        <row r="3135">
          <cell r="B3135" t="str">
            <v>VACCINE</v>
          </cell>
          <cell r="C3135">
            <v>40711</v>
          </cell>
          <cell r="D3135">
            <v>3.1429999999999998</v>
          </cell>
          <cell r="E3135">
            <v>6.8260000000000001E-2</v>
          </cell>
        </row>
        <row r="3136">
          <cell r="B3136" t="str">
            <v>YEAST</v>
          </cell>
          <cell r="C3136">
            <v>4533</v>
          </cell>
          <cell r="D3136">
            <v>3.1429999999999998</v>
          </cell>
          <cell r="E3136">
            <v>2.7200000000000002E-3</v>
          </cell>
        </row>
        <row r="3137">
          <cell r="B3137" t="str">
            <v>JOURNAL OF INTENSIVE CARE MEDICINE</v>
          </cell>
          <cell r="C3137">
            <v>1812</v>
          </cell>
          <cell r="D3137">
            <v>3.1419999999999999</v>
          </cell>
          <cell r="E3137">
            <v>3.0300000000000001E-3</v>
          </cell>
        </row>
        <row r="3138">
          <cell r="B3138" t="str">
            <v>MicrobiologyOpen</v>
          </cell>
          <cell r="C3138">
            <v>2012</v>
          </cell>
          <cell r="D3138">
            <v>3.1419999999999999</v>
          </cell>
          <cell r="E3138">
            <v>4.7299999999999998E-3</v>
          </cell>
        </row>
        <row r="3139">
          <cell r="B3139" t="str">
            <v>Gut and Liver</v>
          </cell>
          <cell r="C3139">
            <v>2262</v>
          </cell>
          <cell r="D3139">
            <v>3.141</v>
          </cell>
          <cell r="E3139">
            <v>4.7099999999999998E-3</v>
          </cell>
        </row>
        <row r="3140">
          <cell r="B3140" t="str">
            <v>APPLIED ORGANOMETALLIC CHEMISTRY</v>
          </cell>
          <cell r="C3140">
            <v>6932</v>
          </cell>
          <cell r="D3140">
            <v>3.14</v>
          </cell>
          <cell r="E3140">
            <v>6.6499999999999997E-3</v>
          </cell>
        </row>
        <row r="3141">
          <cell r="B3141" t="str">
            <v>PETROLOGY</v>
          </cell>
          <cell r="C3141">
            <v>18155</v>
          </cell>
          <cell r="D3141">
            <v>3.14</v>
          </cell>
          <cell r="E3141">
            <v>1.076E-2</v>
          </cell>
        </row>
        <row r="3142">
          <cell r="B3142" t="str">
            <v>PHYSICAL THERAPY</v>
          </cell>
          <cell r="C3142">
            <v>12430</v>
          </cell>
          <cell r="D3142">
            <v>3.14</v>
          </cell>
          <cell r="E3142">
            <v>7.7299999999999999E-3</v>
          </cell>
        </row>
        <row r="3143">
          <cell r="B3143" t="str">
            <v>Soft Matter</v>
          </cell>
          <cell r="C3143">
            <v>37314</v>
          </cell>
          <cell r="D3143">
            <v>3.14</v>
          </cell>
          <cell r="E3143">
            <v>5.6820000000000002E-2</v>
          </cell>
        </row>
        <row r="3144">
          <cell r="B3144" t="str">
            <v>EXPERIMENTAL BIOLOGY AND MEDICINE</v>
          </cell>
          <cell r="C3144">
            <v>6452</v>
          </cell>
          <cell r="D3144">
            <v>3.1389999999999998</v>
          </cell>
          <cell r="E3144">
            <v>7.6400000000000001E-3</v>
          </cell>
        </row>
        <row r="3145">
          <cell r="B3145" t="str">
            <v>FOREST POLICY AND ECONOMICS</v>
          </cell>
          <cell r="C3145">
            <v>4575</v>
          </cell>
          <cell r="D3145">
            <v>3.1389999999999998</v>
          </cell>
          <cell r="E3145">
            <v>4.9500000000000004E-3</v>
          </cell>
        </row>
        <row r="3146">
          <cell r="B3146" t="str">
            <v>FOREST POLICY AND ECONOMICS</v>
          </cell>
          <cell r="C3146">
            <v>4575</v>
          </cell>
          <cell r="D3146">
            <v>3.1389999999999998</v>
          </cell>
          <cell r="E3146">
            <v>4.9500000000000004E-3</v>
          </cell>
        </row>
        <row r="3147">
          <cell r="B3147" t="str">
            <v>RESEARCH</v>
          </cell>
          <cell r="C3147">
            <v>3110</v>
          </cell>
          <cell r="D3147">
            <v>3.137</v>
          </cell>
          <cell r="E3147">
            <v>2.1299999999999999E-3</v>
          </cell>
        </row>
        <row r="3148">
          <cell r="B3148" t="str">
            <v>Biomedical Signal Processing and Control</v>
          </cell>
          <cell r="C3148">
            <v>4297</v>
          </cell>
          <cell r="D3148">
            <v>3.137</v>
          </cell>
          <cell r="E3148">
            <v>6.3800000000000003E-3</v>
          </cell>
        </row>
        <row r="3149">
          <cell r="B3149" t="str">
            <v>Disorders</v>
          </cell>
          <cell r="C3149">
            <v>1115</v>
          </cell>
          <cell r="D3149">
            <v>3.137</v>
          </cell>
          <cell r="E3149">
            <v>2.2599999999999999E-3</v>
          </cell>
        </row>
        <row r="3150">
          <cell r="B3150" t="str">
            <v>RISK ANALYSIS</v>
          </cell>
          <cell r="C3150">
            <v>9710</v>
          </cell>
          <cell r="D3150">
            <v>3.137</v>
          </cell>
          <cell r="E3150">
            <v>8.5000000000000006E-3</v>
          </cell>
        </row>
        <row r="3151">
          <cell r="B3151" t="str">
            <v>RISK ANALYSIS</v>
          </cell>
          <cell r="C3151">
            <v>9710</v>
          </cell>
          <cell r="D3151">
            <v>3.137</v>
          </cell>
          <cell r="E3151">
            <v>8.5000000000000006E-3</v>
          </cell>
        </row>
        <row r="3152">
          <cell r="B3152" t="str">
            <v>CANCER JOURNAL</v>
          </cell>
          <cell r="C3152">
            <v>2888</v>
          </cell>
          <cell r="D3152">
            <v>3.1360000000000001</v>
          </cell>
          <cell r="E3152">
            <v>4.3600000000000002E-3</v>
          </cell>
        </row>
        <row r="3153">
          <cell r="B3153" t="str">
            <v>RESOURCES DEVELOPMENT</v>
          </cell>
          <cell r="C3153">
            <v>1867</v>
          </cell>
          <cell r="D3153">
            <v>3.1360000000000001</v>
          </cell>
          <cell r="E3153">
            <v>1.83E-3</v>
          </cell>
        </row>
        <row r="3154">
          <cell r="B3154" t="str">
            <v>ARCHIVES OF SEXUAL BEHAVIOR</v>
          </cell>
          <cell r="C3154">
            <v>7470</v>
          </cell>
          <cell r="D3154">
            <v>3.1309999999999998</v>
          </cell>
          <cell r="E3154">
            <v>1.218E-2</v>
          </cell>
        </row>
        <row r="3155">
          <cell r="B3155" t="str">
            <v>MUTAGENESIS</v>
          </cell>
          <cell r="C3155">
            <v>3500</v>
          </cell>
          <cell r="D3155">
            <v>3.1309999999999998</v>
          </cell>
          <cell r="E3155">
            <v>2.8400000000000001E-3</v>
          </cell>
        </row>
        <row r="3156">
          <cell r="B3156" t="str">
            <v>SEISMOLOGICAL RESEARCH LETTERS</v>
          </cell>
          <cell r="C3156">
            <v>4607</v>
          </cell>
          <cell r="D3156">
            <v>3.1309999999999998</v>
          </cell>
          <cell r="E3156">
            <v>1.001E-2</v>
          </cell>
        </row>
        <row r="3157">
          <cell r="B3157" t="str">
            <v>Asian Journal of Organic Chemistry</v>
          </cell>
          <cell r="C3157">
            <v>3637</v>
          </cell>
          <cell r="D3157">
            <v>3.13</v>
          </cell>
          <cell r="E3157">
            <v>7.5199999999999998E-3</v>
          </cell>
        </row>
        <row r="3158">
          <cell r="B3158" t="str">
            <v>Esophagus</v>
          </cell>
          <cell r="C3158">
            <v>543</v>
          </cell>
          <cell r="D3158">
            <v>3.13</v>
          </cell>
          <cell r="E3158">
            <v>1.1999999999999999E-3</v>
          </cell>
        </row>
        <row r="3159">
          <cell r="B3159" t="str">
            <v>PSYCHOPHARMACOLOGY</v>
          </cell>
          <cell r="C3159">
            <v>22417</v>
          </cell>
          <cell r="D3159">
            <v>3.13</v>
          </cell>
          <cell r="E3159">
            <v>1.9820000000000001E-2</v>
          </cell>
        </row>
        <row r="3160">
          <cell r="B3160" t="str">
            <v>CEREBELLUM</v>
          </cell>
          <cell r="C3160">
            <v>3076</v>
          </cell>
          <cell r="D3160">
            <v>3.129</v>
          </cell>
          <cell r="E3160">
            <v>5.4299999999999999E-3</v>
          </cell>
        </row>
        <row r="3161">
          <cell r="B3161" t="str">
            <v>EAR AND HEARING</v>
          </cell>
          <cell r="C3161">
            <v>6719</v>
          </cell>
          <cell r="D3161">
            <v>3.129</v>
          </cell>
          <cell r="E3161">
            <v>7.2399999999999999E-3</v>
          </cell>
        </row>
        <row r="3162">
          <cell r="B3162" t="str">
            <v>JOURNAL OF ECONOMIC SURVEYS</v>
          </cell>
          <cell r="C3162">
            <v>3450</v>
          </cell>
          <cell r="D3162">
            <v>3.1259999999999999</v>
          </cell>
          <cell r="E3162">
            <v>4.8799999999999998E-3</v>
          </cell>
        </row>
        <row r="3164">
          <cell r="B3164" t="str">
            <v>MECHANICS</v>
          </cell>
          <cell r="C3164">
            <v>1762</v>
          </cell>
          <cell r="D3164">
            <v>3.125</v>
          </cell>
          <cell r="E3164">
            <v>1.66E-3</v>
          </cell>
        </row>
        <row r="3165">
          <cell r="B3165" t="str">
            <v>JOURNAL OF NEUROIMMUNOLOGY</v>
          </cell>
          <cell r="C3165">
            <v>10508</v>
          </cell>
          <cell r="D3165">
            <v>3.125</v>
          </cell>
          <cell r="E3165">
            <v>9.2099999999999994E-3</v>
          </cell>
        </row>
        <row r="3166">
          <cell r="B3166" t="str">
            <v>CYTOMETRY PART A</v>
          </cell>
          <cell r="C3166">
            <v>4580</v>
          </cell>
          <cell r="D3166">
            <v>3.1240000000000001</v>
          </cell>
          <cell r="E3166">
            <v>6.4599999999999996E-3</v>
          </cell>
        </row>
        <row r="3167">
          <cell r="B3167" t="str">
            <v>ChemMedChem</v>
          </cell>
          <cell r="C3167">
            <v>7058</v>
          </cell>
          <cell r="D3167">
            <v>3.1240000000000001</v>
          </cell>
          <cell r="E3167">
            <v>1.09E-2</v>
          </cell>
        </row>
        <row r="3168">
          <cell r="B3168" t="str">
            <v>JOURNAL OF BIOLOGICAL RHYTHMS</v>
          </cell>
          <cell r="C3168">
            <v>3258</v>
          </cell>
          <cell r="D3168">
            <v>3.1219999999999999</v>
          </cell>
          <cell r="E3168">
            <v>3.2200000000000002E-3</v>
          </cell>
        </row>
        <row r="3169">
          <cell r="B3169" t="str">
            <v>COMPUTER VISION AND IMAGE UNDERSTANDING</v>
          </cell>
          <cell r="C3169">
            <v>5691</v>
          </cell>
          <cell r="D3169">
            <v>3.121</v>
          </cell>
          <cell r="E3169">
            <v>8.8900000000000003E-3</v>
          </cell>
        </row>
        <row r="3170">
          <cell r="B3170" t="str">
            <v>JOURNAL OF PSYCHOPHARMACOLOGY</v>
          </cell>
          <cell r="C3170">
            <v>6262</v>
          </cell>
          <cell r="D3170">
            <v>3.121</v>
          </cell>
          <cell r="E3170">
            <v>9.3399999999999993E-3</v>
          </cell>
        </row>
        <row r="3171">
          <cell r="B3171" t="str">
            <v>JOURNAL OF YOUTH AND ADOLESCENCE</v>
          </cell>
          <cell r="C3171">
            <v>9380</v>
          </cell>
          <cell r="D3171">
            <v>3.121</v>
          </cell>
          <cell r="E3171">
            <v>1.289E-2</v>
          </cell>
        </row>
        <row r="3172">
          <cell r="B3172" t="str">
            <v>REPRODUCTIVE TOXICOLOGY</v>
          </cell>
          <cell r="C3172">
            <v>6717</v>
          </cell>
          <cell r="D3172">
            <v>3.121</v>
          </cell>
          <cell r="E3172">
            <v>6.4599999999999996E-3</v>
          </cell>
        </row>
        <row r="3173">
          <cell r="B3173" t="str">
            <v>CLINICAL THERAPEUTICS</v>
          </cell>
          <cell r="C3173">
            <v>7689</v>
          </cell>
          <cell r="D3173">
            <v>3.1190000000000002</v>
          </cell>
          <cell r="E3173">
            <v>1.0710000000000001E-2</v>
          </cell>
        </row>
        <row r="3174">
          <cell r="B3174" t="str">
            <v>Egyptian Informatics Journal</v>
          </cell>
          <cell r="C3174">
            <v>579</v>
          </cell>
          <cell r="D3174">
            <v>3.1190000000000002</v>
          </cell>
          <cell r="E3174">
            <v>6.4999999999999997E-4</v>
          </cell>
        </row>
        <row r="3175">
          <cell r="B3175" t="str">
            <v>RSC Advances</v>
          </cell>
          <cell r="C3175">
            <v>159744</v>
          </cell>
          <cell r="D3175">
            <v>3.1190000000000002</v>
          </cell>
          <cell r="E3175">
            <v>0.29843999999999998</v>
          </cell>
        </row>
        <row r="3176">
          <cell r="B3176" t="str">
            <v>Active Learning in Higher Education</v>
          </cell>
          <cell r="C3176">
            <v>849</v>
          </cell>
          <cell r="D3176">
            <v>3.1179999999999999</v>
          </cell>
          <cell r="E3176">
            <v>6.0999999999999997E-4</v>
          </cell>
        </row>
        <row r="3177">
          <cell r="B3177" t="str">
            <v>ENVIRONMENTAL TOXICOLOGY</v>
          </cell>
          <cell r="C3177">
            <v>4682</v>
          </cell>
          <cell r="D3177">
            <v>3.1179999999999999</v>
          </cell>
          <cell r="E3177">
            <v>4.7200000000000002E-3</v>
          </cell>
        </row>
        <row r="3178">
          <cell r="B3178" t="str">
            <v>JOURNAL OF ENDODONTICS</v>
          </cell>
          <cell r="C3178">
            <v>16951</v>
          </cell>
          <cell r="D3178">
            <v>3.1179999999999999</v>
          </cell>
          <cell r="E3178">
            <v>1.2279999999999999E-2</v>
          </cell>
        </row>
        <row r="3179">
          <cell r="B3179" t="str">
            <v>CRYSTENGCOMM</v>
          </cell>
          <cell r="C3179">
            <v>28668</v>
          </cell>
          <cell r="D3179">
            <v>3.117</v>
          </cell>
          <cell r="E3179">
            <v>3.3529999999999997E-2</v>
          </cell>
        </row>
        <row r="3180">
          <cell r="B3180" t="str">
            <v>JOURNAL OF ETHNIC AND MIGRATION STUDIES</v>
          </cell>
          <cell r="C3180">
            <v>5411</v>
          </cell>
          <cell r="D3180">
            <v>3.1160000000000001</v>
          </cell>
          <cell r="E3180">
            <v>8.8900000000000003E-3</v>
          </cell>
        </row>
        <row r="3181">
          <cell r="B3181" t="str">
            <v>CSEE Journal of Power and Energy Systems</v>
          </cell>
          <cell r="C3181">
            <v>761</v>
          </cell>
          <cell r="D3181">
            <v>3.1150000000000002</v>
          </cell>
          <cell r="E3181">
            <v>2.5300000000000001E-3</v>
          </cell>
        </row>
        <row r="3182">
          <cell r="B3182" t="str">
            <v>EUROPEAN JOURNAL OF NEUROSCIENCE</v>
          </cell>
          <cell r="C3182">
            <v>24806</v>
          </cell>
          <cell r="D3182">
            <v>3.1150000000000002</v>
          </cell>
          <cell r="E3182">
            <v>1.873E-2</v>
          </cell>
        </row>
        <row r="3183">
          <cell r="B3183" t="str">
            <v>JOURNAL OF THE NEUROLOGICAL SCIENCES</v>
          </cell>
          <cell r="C3183">
            <v>18170</v>
          </cell>
          <cell r="D3183">
            <v>3.1150000000000002</v>
          </cell>
          <cell r="E3183">
            <v>2.2200000000000001E-2</v>
          </cell>
        </row>
        <row r="3184">
          <cell r="B3184" t="str">
            <v>NEUROMUSCULAR DISORDERS</v>
          </cell>
          <cell r="C3184">
            <v>4882</v>
          </cell>
          <cell r="D3184">
            <v>3.1150000000000002</v>
          </cell>
          <cell r="E3184">
            <v>8.26E-3</v>
          </cell>
        </row>
        <row r="3185">
          <cell r="B3185" t="str">
            <v>CLINICAL ONCOLOGY</v>
          </cell>
          <cell r="C3185">
            <v>3733</v>
          </cell>
          <cell r="D3185">
            <v>3.113</v>
          </cell>
          <cell r="E3185">
            <v>5.62E-3</v>
          </cell>
        </row>
        <row r="3186">
          <cell r="B3186" t="str">
            <v>MICROBIOLOGY</v>
          </cell>
          <cell r="C3186">
            <v>4338</v>
          </cell>
          <cell r="D3186">
            <v>3.113</v>
          </cell>
          <cell r="E3186">
            <v>6.62E-3</v>
          </cell>
        </row>
        <row r="3187">
          <cell r="B3187" t="str">
            <v>CANADIAN FAMILY PHYSICIAN</v>
          </cell>
          <cell r="C3187">
            <v>3833</v>
          </cell>
          <cell r="D3187">
            <v>3.1120000000000001</v>
          </cell>
          <cell r="E3187">
            <v>5.1500000000000001E-3</v>
          </cell>
        </row>
        <row r="3188">
          <cell r="B3188" t="str">
            <v>Computer Networks</v>
          </cell>
          <cell r="C3188">
            <v>10233</v>
          </cell>
          <cell r="D3188">
            <v>3.1110000000000002</v>
          </cell>
          <cell r="E3188">
            <v>1.0200000000000001E-2</v>
          </cell>
        </row>
        <row r="3189">
          <cell r="B3189" t="str">
            <v>Kidney Diseases</v>
          </cell>
          <cell r="C3189">
            <v>367</v>
          </cell>
          <cell r="D3189">
            <v>3.1110000000000002</v>
          </cell>
          <cell r="E3189">
            <v>1.32E-3</v>
          </cell>
        </row>
        <row r="3190">
          <cell r="B3190" t="str">
            <v>Diagnostics</v>
          </cell>
          <cell r="C3190">
            <v>850</v>
          </cell>
          <cell r="D3190">
            <v>3.11</v>
          </cell>
          <cell r="E3190">
            <v>1.8600000000000001E-3</v>
          </cell>
        </row>
        <row r="3191">
          <cell r="B3191" t="str">
            <v>Chemosensors</v>
          </cell>
          <cell r="C3191">
            <v>524</v>
          </cell>
          <cell r="D3191">
            <v>3.1080000000000001</v>
          </cell>
          <cell r="E3191">
            <v>9.1E-4</v>
          </cell>
        </row>
        <row r="3192">
          <cell r="B3192" t="str">
            <v>INTERNATIONAL SOCIETIES FOR PRECISION</v>
          </cell>
        </row>
        <row r="3193">
          <cell r="B3193" t="str">
            <v>ENGINEERING AND NANOTECHNOLOGY</v>
          </cell>
          <cell r="C3193">
            <v>5275</v>
          </cell>
          <cell r="D3193">
            <v>3.1080000000000001</v>
          </cell>
          <cell r="E3193">
            <v>6.5599999999999999E-3</v>
          </cell>
        </row>
        <row r="3194">
          <cell r="B3194" t="str">
            <v>STUDIES IN APPLIED MATHEMATICS</v>
          </cell>
          <cell r="C3194">
            <v>1857</v>
          </cell>
          <cell r="D3194">
            <v>3.1080000000000001</v>
          </cell>
          <cell r="E3194">
            <v>2.3999999999999998E-3</v>
          </cell>
        </row>
        <row r="3195">
          <cell r="B3195" t="str">
            <v>AMERICA</v>
          </cell>
          <cell r="C3195">
            <v>2581</v>
          </cell>
          <cell r="D3195">
            <v>3.1070000000000002</v>
          </cell>
          <cell r="E3195">
            <v>4.9199999999999999E-3</v>
          </cell>
        </row>
        <row r="3196">
          <cell r="B3196" t="str">
            <v>Journal of Minimally Invasive Gynecology</v>
          </cell>
          <cell r="C3196">
            <v>4183</v>
          </cell>
          <cell r="D3196">
            <v>3.1070000000000002</v>
          </cell>
          <cell r="E3196">
            <v>8.3099999999999997E-3</v>
          </cell>
        </row>
        <row r="3197">
          <cell r="B3197" t="str">
            <v>SOLID STATE IONICS</v>
          </cell>
          <cell r="C3197">
            <v>24454</v>
          </cell>
          <cell r="D3197">
            <v>3.1070000000000002</v>
          </cell>
          <cell r="E3197">
            <v>1.209E-2</v>
          </cell>
        </row>
        <row r="3198">
          <cell r="B3198" t="str">
            <v>Cancer Genetics</v>
          </cell>
          <cell r="C3198">
            <v>1277</v>
          </cell>
          <cell r="D3198">
            <v>3.105</v>
          </cell>
          <cell r="E3198">
            <v>2.8500000000000001E-3</v>
          </cell>
        </row>
        <row r="3199">
          <cell r="B3199" t="str">
            <v>IEEE SIGNAL PROCESSING LETTERS</v>
          </cell>
          <cell r="C3199">
            <v>11929</v>
          </cell>
          <cell r="D3199">
            <v>3.105</v>
          </cell>
          <cell r="E3199">
            <v>2.6200000000000001E-2</v>
          </cell>
        </row>
        <row r="3200">
          <cell r="B3200" t="str">
            <v>JOURNAL OF COGNITIVE NEUROSCIENCE</v>
          </cell>
          <cell r="C3200">
            <v>16520</v>
          </cell>
          <cell r="D3200">
            <v>3.105</v>
          </cell>
          <cell r="E3200">
            <v>1.559E-2</v>
          </cell>
        </row>
        <row r="3202">
          <cell r="B3202" t="str">
            <v>JOURNAL OF COGNITIVE NEUROSCIENCE</v>
          </cell>
          <cell r="C3202">
            <v>16520</v>
          </cell>
          <cell r="D3202">
            <v>3.105</v>
          </cell>
          <cell r="E3202">
            <v>1.559E-2</v>
          </cell>
        </row>
        <row r="3203">
          <cell r="B3203" t="str">
            <v>NEUROTOXICOLOGY</v>
          </cell>
          <cell r="C3203">
            <v>7022</v>
          </cell>
          <cell r="D3203">
            <v>3.105</v>
          </cell>
          <cell r="E3203">
            <v>7.11E-3</v>
          </cell>
        </row>
        <row r="3204">
          <cell r="B3204" t="str">
            <v>JOURNAL OF RARE EARTHS</v>
          </cell>
          <cell r="C3204">
            <v>5310</v>
          </cell>
          <cell r="D3204">
            <v>3.1040000000000001</v>
          </cell>
          <cell r="E3204">
            <v>4.5900000000000003E-3</v>
          </cell>
        </row>
        <row r="3205">
          <cell r="B3205" t="str">
            <v>Cancer Control</v>
          </cell>
          <cell r="C3205">
            <v>1600</v>
          </cell>
          <cell r="D3205">
            <v>3.1030000000000002</v>
          </cell>
          <cell r="E3205">
            <v>2.5600000000000002E-3</v>
          </cell>
        </row>
        <row r="3206">
          <cell r="B3206" t="str">
            <v>IMAGE AND VISION COMPUTING</v>
          </cell>
          <cell r="C3206">
            <v>5275</v>
          </cell>
          <cell r="D3206">
            <v>3.1030000000000002</v>
          </cell>
          <cell r="E3206">
            <v>6.2500000000000003E-3</v>
          </cell>
        </row>
        <row r="3207">
          <cell r="B3207" t="str">
            <v>Journal of Intensive Care</v>
          </cell>
          <cell r="C3207">
            <v>1129</v>
          </cell>
          <cell r="D3207">
            <v>3.1030000000000002</v>
          </cell>
          <cell r="E3207">
            <v>3.5999999999999999E-3</v>
          </cell>
        </row>
        <row r="3208">
          <cell r="B3208" t="str">
            <v>PREVENTION SCIENCE</v>
          </cell>
          <cell r="C3208">
            <v>4127</v>
          </cell>
          <cell r="D3208">
            <v>3.1030000000000002</v>
          </cell>
          <cell r="E3208">
            <v>7.5100000000000002E-3</v>
          </cell>
        </row>
        <row r="3209">
          <cell r="B3209" t="str">
            <v>JOURNAL OF ENDOVASCULAR THERAPY</v>
          </cell>
          <cell r="C3209">
            <v>3651</v>
          </cell>
          <cell r="D3209">
            <v>3.1019999999999999</v>
          </cell>
          <cell r="E3209">
            <v>5.11E-3</v>
          </cell>
        </row>
        <row r="3210">
          <cell r="B3210" t="str">
            <v>SCIENCES</v>
          </cell>
          <cell r="C3210">
            <v>8579</v>
          </cell>
          <cell r="D3210">
            <v>3.1019999999999999</v>
          </cell>
          <cell r="E3210">
            <v>1.0370000000000001E-2</v>
          </cell>
        </row>
        <row r="3211">
          <cell r="B3211" t="str">
            <v>BIOLOGY OF STRESS</v>
          </cell>
          <cell r="C3211">
            <v>2915</v>
          </cell>
          <cell r="D3211">
            <v>3.1019999999999999</v>
          </cell>
          <cell r="E3211">
            <v>4.1000000000000003E-3</v>
          </cell>
        </row>
        <row r="3212">
          <cell r="B3212" t="str">
            <v>GENDER WORK AND ORGANIZATION</v>
          </cell>
          <cell r="C3212">
            <v>2428</v>
          </cell>
          <cell r="D3212">
            <v>3.101</v>
          </cell>
          <cell r="E3212">
            <v>2.3800000000000002E-3</v>
          </cell>
        </row>
        <row r="3213">
          <cell r="B3213" t="str">
            <v>RESEARCH</v>
          </cell>
          <cell r="C3213">
            <v>2021</v>
          </cell>
          <cell r="D3213">
            <v>3.1</v>
          </cell>
          <cell r="E3213">
            <v>1.9499999999999999E-3</v>
          </cell>
        </row>
        <row r="3214">
          <cell r="B3214" t="str">
            <v>JOURNAL OF THE GEOLOGICAL SOCIETY</v>
          </cell>
          <cell r="C3214">
            <v>9207</v>
          </cell>
          <cell r="D3214">
            <v>3.1</v>
          </cell>
          <cell r="E3214">
            <v>5.5599999999999998E-3</v>
          </cell>
        </row>
        <row r="3215">
          <cell r="B3215" t="str">
            <v>Diabetes &amp; Metabolism Journal</v>
          </cell>
          <cell r="C3215">
            <v>1645</v>
          </cell>
          <cell r="D3215">
            <v>3.0990000000000002</v>
          </cell>
          <cell r="E3215">
            <v>3.3800000000000002E-3</v>
          </cell>
        </row>
        <row r="3216">
          <cell r="B3216" t="str">
            <v>IEEE Transactions on Haptics</v>
          </cell>
          <cell r="C3216">
            <v>1184</v>
          </cell>
          <cell r="D3216">
            <v>3.0990000000000002</v>
          </cell>
          <cell r="E3216">
            <v>1.97E-3</v>
          </cell>
        </row>
        <row r="3217">
          <cell r="B3217" t="str">
            <v>CHARACTERIZATION</v>
          </cell>
          <cell r="C3217">
            <v>3440</v>
          </cell>
          <cell r="D3217">
            <v>3.0990000000000002</v>
          </cell>
          <cell r="E3217">
            <v>5.5900000000000004E-3</v>
          </cell>
        </row>
        <row r="3218">
          <cell r="B3218" t="str">
            <v>RAPID PROTOTYPING JOURNAL</v>
          </cell>
          <cell r="C3218">
            <v>5023</v>
          </cell>
          <cell r="D3218">
            <v>3.0990000000000002</v>
          </cell>
          <cell r="E3218">
            <v>4.4099999999999999E-3</v>
          </cell>
        </row>
        <row r="3219">
          <cell r="B3219" t="str">
            <v>REHABILITATION</v>
          </cell>
          <cell r="C3219">
            <v>24309</v>
          </cell>
          <cell r="D3219">
            <v>3.0979999999999999</v>
          </cell>
          <cell r="E3219">
            <v>1.967E-2</v>
          </cell>
        </row>
        <row r="3220">
          <cell r="B3220" t="str">
            <v>BIOSTATISTICS</v>
          </cell>
          <cell r="C3220">
            <v>4048</v>
          </cell>
          <cell r="D3220">
            <v>3.0979999999999999</v>
          </cell>
          <cell r="E3220">
            <v>6.7799999999999996E-3</v>
          </cell>
        </row>
        <row r="3221">
          <cell r="B3221" t="str">
            <v>GEOFORUM</v>
          </cell>
          <cell r="C3221">
            <v>8431</v>
          </cell>
          <cell r="D3221">
            <v>3.0979999999999999</v>
          </cell>
          <cell r="E3221">
            <v>1.363E-2</v>
          </cell>
        </row>
        <row r="3222">
          <cell r="B3222" t="str">
            <v>MEDICINE</v>
          </cell>
          <cell r="C3222">
            <v>12287</v>
          </cell>
          <cell r="D3222">
            <v>3.0979999999999999</v>
          </cell>
          <cell r="E3222">
            <v>1.7670000000000002E-2</v>
          </cell>
        </row>
        <row r="3223">
          <cell r="B3223" t="str">
            <v>CURRENT OPINION IN HEMATOLOGY</v>
          </cell>
          <cell r="C3223">
            <v>2701</v>
          </cell>
          <cell r="D3223">
            <v>3.097</v>
          </cell>
          <cell r="E3223">
            <v>4.8500000000000001E-3</v>
          </cell>
        </row>
        <row r="3224">
          <cell r="B3224" t="str">
            <v>International Journal of Digital Earth</v>
          </cell>
          <cell r="C3224">
            <v>1718</v>
          </cell>
          <cell r="D3224">
            <v>3.097</v>
          </cell>
          <cell r="E3224">
            <v>2.6199999999999999E-3</v>
          </cell>
        </row>
        <row r="3225">
          <cell r="B3225" t="str">
            <v>Current Topics in Microbiology and Immunology</v>
          </cell>
          <cell r="C3225">
            <v>5690</v>
          </cell>
          <cell r="D3225">
            <v>3.0950000000000002</v>
          </cell>
          <cell r="E3225">
            <v>8.8100000000000001E-3</v>
          </cell>
        </row>
        <row r="3226">
          <cell r="B3226" t="str">
            <v>Journal of Space Weather and Space Climate</v>
          </cell>
          <cell r="C3226">
            <v>821</v>
          </cell>
          <cell r="D3226">
            <v>3.0950000000000002</v>
          </cell>
          <cell r="E3226">
            <v>2.8300000000000001E-3</v>
          </cell>
        </row>
        <row r="3227">
          <cell r="B3227" t="str">
            <v>RESPIRATORY MEDICINE</v>
          </cell>
          <cell r="C3227">
            <v>11934</v>
          </cell>
          <cell r="D3227">
            <v>3.0950000000000002</v>
          </cell>
          <cell r="E3227">
            <v>1.349E-2</v>
          </cell>
        </row>
        <row r="3228">
          <cell r="B3228" t="str">
            <v>Therapeutic Advances in Respiratory Disease</v>
          </cell>
          <cell r="C3228">
            <v>794</v>
          </cell>
          <cell r="D3228">
            <v>3.0950000000000002</v>
          </cell>
          <cell r="E3228">
            <v>1.41E-3</v>
          </cell>
        </row>
        <row r="3229">
          <cell r="B3229" t="str">
            <v>IEEE ELECTRICAL INSULATION MAGAZINE</v>
          </cell>
          <cell r="C3229">
            <v>1927</v>
          </cell>
          <cell r="D3229">
            <v>3.0939999999999999</v>
          </cell>
          <cell r="E3229">
            <v>1.64E-3</v>
          </cell>
        </row>
        <row r="3230">
          <cell r="B3230" t="str">
            <v>Membranes</v>
          </cell>
          <cell r="C3230">
            <v>882</v>
          </cell>
          <cell r="D3230">
            <v>3.0939999999999999</v>
          </cell>
          <cell r="E3230">
            <v>1.5100000000000001E-3</v>
          </cell>
        </row>
        <row r="3231">
          <cell r="B3231" t="str">
            <v>NEURAL PLASTICITY</v>
          </cell>
          <cell r="C3231">
            <v>4271</v>
          </cell>
          <cell r="D3231">
            <v>3.093</v>
          </cell>
          <cell r="E3231">
            <v>1.133E-2</v>
          </cell>
        </row>
        <row r="3232">
          <cell r="B3232" t="str">
            <v>BIOCONTROL</v>
          </cell>
          <cell r="C3232">
            <v>2889</v>
          </cell>
          <cell r="D3232">
            <v>3.0920000000000001</v>
          </cell>
          <cell r="E3232">
            <v>3.2499999999999999E-3</v>
          </cell>
        </row>
        <row r="3233">
          <cell r="B3233" t="str">
            <v>BIOLOGICAL RESEARCH</v>
          </cell>
          <cell r="C3233">
            <v>1736</v>
          </cell>
          <cell r="D3233">
            <v>3.0920000000000001</v>
          </cell>
          <cell r="E3233">
            <v>2.2100000000000002E-3</v>
          </cell>
        </row>
        <row r="3234">
          <cell r="B3234" t="str">
            <v>Emerging Markets Review</v>
          </cell>
          <cell r="C3234">
            <v>1588</v>
          </cell>
          <cell r="D3234">
            <v>3.0920000000000001</v>
          </cell>
          <cell r="E3234">
            <v>1.7600000000000001E-3</v>
          </cell>
        </row>
        <row r="3235">
          <cell r="B3235" t="str">
            <v>Global Environmental Politics</v>
          </cell>
          <cell r="C3235">
            <v>1465</v>
          </cell>
          <cell r="D3235">
            <v>3.0910000000000002</v>
          </cell>
          <cell r="E3235">
            <v>2.1099999999999999E-3</v>
          </cell>
        </row>
        <row r="3236">
          <cell r="B3236" t="str">
            <v>PeerJ Computer Science</v>
          </cell>
          <cell r="C3236">
            <v>685</v>
          </cell>
          <cell r="D3236">
            <v>3.0910000000000002</v>
          </cell>
          <cell r="E3236">
            <v>3.3E-3</v>
          </cell>
        </row>
        <row r="3237">
          <cell r="B3237" t="str">
            <v>Journal of Modern Power Systems and Clean Energy</v>
          </cell>
          <cell r="C3237">
            <v>1220</v>
          </cell>
          <cell r="D3237">
            <v>3.09</v>
          </cell>
          <cell r="E3237">
            <v>2.9299999999999999E-3</v>
          </cell>
        </row>
        <row r="3238">
          <cell r="B3238" t="str">
            <v>Addiction Science &amp; Clinical Practice</v>
          </cell>
          <cell r="C3238">
            <v>646</v>
          </cell>
          <cell r="D3238">
            <v>3.0880000000000001</v>
          </cell>
          <cell r="E3238">
            <v>1.6900000000000001E-3</v>
          </cell>
        </row>
        <row r="3240">
          <cell r="B3240" t="str">
            <v>Addiction Science &amp; Clinical Practice</v>
          </cell>
          <cell r="C3240">
            <v>646</v>
          </cell>
          <cell r="D3240">
            <v>3.0880000000000001</v>
          </cell>
          <cell r="E3240">
            <v>1.6900000000000001E-3</v>
          </cell>
        </row>
        <row r="3241">
          <cell r="B3241" t="str">
            <v>Burns &amp; Trauma</v>
          </cell>
          <cell r="C3241">
            <v>538</v>
          </cell>
          <cell r="D3241">
            <v>3.0880000000000001</v>
          </cell>
          <cell r="E3241">
            <v>1.32E-3</v>
          </cell>
        </row>
        <row r="3242">
          <cell r="B3242" t="str">
            <v>BIOLOGICAL INVASIONS</v>
          </cell>
          <cell r="C3242">
            <v>9908</v>
          </cell>
          <cell r="D3242">
            <v>3.0870000000000002</v>
          </cell>
          <cell r="E3242">
            <v>1.311E-2</v>
          </cell>
        </row>
        <row r="3243">
          <cell r="B3243" t="str">
            <v>Applied Physics Express</v>
          </cell>
          <cell r="C3243">
            <v>9772</v>
          </cell>
          <cell r="D3243">
            <v>3.0859999999999999</v>
          </cell>
          <cell r="E3243">
            <v>1.685E-2</v>
          </cell>
        </row>
        <row r="3244">
          <cell r="B3244" t="str">
            <v>SPECTROSCOPY</v>
          </cell>
          <cell r="C3244">
            <v>7882</v>
          </cell>
          <cell r="D3244">
            <v>3.0859999999999999</v>
          </cell>
          <cell r="E3244">
            <v>6.3499999999999997E-3</v>
          </cell>
        </row>
        <row r="3245">
          <cell r="B3245" t="str">
            <v>PROCESSING</v>
          </cell>
          <cell r="C3245">
            <v>8933</v>
          </cell>
          <cell r="D3245">
            <v>3.085</v>
          </cell>
          <cell r="E3245">
            <v>1.3010000000000001E-2</v>
          </cell>
        </row>
        <row r="3246">
          <cell r="B3246" t="str">
            <v>DIABETIC MEDICINE</v>
          </cell>
          <cell r="C3246">
            <v>12671</v>
          </cell>
          <cell r="D3246">
            <v>3.0830000000000002</v>
          </cell>
          <cell r="E3246">
            <v>1.4019999999999999E-2</v>
          </cell>
        </row>
        <row r="3247">
          <cell r="B3247" t="str">
            <v>Express Polymer Letters</v>
          </cell>
          <cell r="C3247">
            <v>3716</v>
          </cell>
          <cell r="D3247">
            <v>3.0830000000000002</v>
          </cell>
          <cell r="E3247">
            <v>2.5300000000000001E-3</v>
          </cell>
        </row>
        <row r="3248">
          <cell r="B3248" t="str">
            <v>INTERNATIONAL JOURNAL OF MULTIPHASE FLOW</v>
          </cell>
          <cell r="C3248">
            <v>10675</v>
          </cell>
          <cell r="D3248">
            <v>3.0830000000000002</v>
          </cell>
          <cell r="E3248">
            <v>1.0149999999999999E-2</v>
          </cell>
        </row>
        <row r="3249">
          <cell r="B3249" t="str">
            <v>JOURNAL OF SUBSTANCE ABUSE TREATMENT</v>
          </cell>
          <cell r="C3249">
            <v>5696</v>
          </cell>
          <cell r="D3249">
            <v>3.0830000000000002</v>
          </cell>
          <cell r="E3249">
            <v>0.01</v>
          </cell>
        </row>
        <row r="3250">
          <cell r="B3250" t="str">
            <v>STEM CELLS AND DEVELOPMENT</v>
          </cell>
          <cell r="C3250">
            <v>7874</v>
          </cell>
          <cell r="D3250">
            <v>3.0819999999999999</v>
          </cell>
          <cell r="E3250">
            <v>1.0279999999999999E-2</v>
          </cell>
        </row>
        <row r="3251">
          <cell r="B3251" t="str">
            <v>ELECTROPHORESIS</v>
          </cell>
          <cell r="C3251">
            <v>13351</v>
          </cell>
          <cell r="D3251">
            <v>3.081</v>
          </cell>
          <cell r="E3251">
            <v>1.0120000000000001E-2</v>
          </cell>
        </row>
        <row r="3252">
          <cell r="B3252" t="str">
            <v>DEMOGRAPHY</v>
          </cell>
          <cell r="C3252">
            <v>7903</v>
          </cell>
          <cell r="D3252">
            <v>3.08</v>
          </cell>
          <cell r="E3252">
            <v>1.09E-2</v>
          </cell>
        </row>
        <row r="3253">
          <cell r="B3253" t="str">
            <v>Education</v>
          </cell>
          <cell r="C3253">
            <v>371</v>
          </cell>
          <cell r="D3253">
            <v>3.08</v>
          </cell>
          <cell r="E3253">
            <v>4.4999999999999999E-4</v>
          </cell>
        </row>
        <row r="3254">
          <cell r="B3254" t="str">
            <v>JOURNAL OF ANXIETY DISORDERS</v>
          </cell>
          <cell r="C3254">
            <v>7130</v>
          </cell>
          <cell r="D3254">
            <v>3.0790000000000002</v>
          </cell>
          <cell r="E3254">
            <v>9.3900000000000008E-3</v>
          </cell>
        </row>
        <row r="3255">
          <cell r="B3255" t="str">
            <v>Quaternary Geochronology</v>
          </cell>
          <cell r="C3255">
            <v>3021</v>
          </cell>
          <cell r="D3255">
            <v>3.0790000000000002</v>
          </cell>
          <cell r="E3255">
            <v>6.0899999999999999E-3</v>
          </cell>
        </row>
        <row r="3256">
          <cell r="B3256" t="str">
            <v>Journal of Tissue Engineering and Regenerative Medicine</v>
          </cell>
          <cell r="C3256">
            <v>5194</v>
          </cell>
          <cell r="D3256">
            <v>3.0779999999999998</v>
          </cell>
          <cell r="E3256">
            <v>9.2399999999999999E-3</v>
          </cell>
        </row>
        <row r="3257">
          <cell r="B3257" t="str">
            <v>BMC Geriatrics</v>
          </cell>
          <cell r="C3257">
            <v>6492</v>
          </cell>
          <cell r="D3257">
            <v>3.077</v>
          </cell>
          <cell r="E3257">
            <v>1.583E-2</v>
          </cell>
        </row>
        <row r="3258">
          <cell r="B3258" t="str">
            <v>BMC Geriatrics</v>
          </cell>
          <cell r="C3258">
            <v>6492</v>
          </cell>
          <cell r="D3258">
            <v>3.077</v>
          </cell>
          <cell r="E3258">
            <v>1.583E-2</v>
          </cell>
        </row>
        <row r="3259">
          <cell r="B3259" t="str">
            <v>CONTEMPORARY PHYSICS</v>
          </cell>
          <cell r="C3259">
            <v>1781</v>
          </cell>
          <cell r="D3259">
            <v>3.077</v>
          </cell>
          <cell r="E3259">
            <v>2.0100000000000001E-3</v>
          </cell>
        </row>
        <row r="3260">
          <cell r="B3260" t="str">
            <v>JOURNAL OF PAIN AND SYMPTOM MANAGEMENT</v>
          </cell>
          <cell r="C3260">
            <v>10897</v>
          </cell>
          <cell r="D3260">
            <v>3.077</v>
          </cell>
          <cell r="E3260">
            <v>1.4840000000000001E-2</v>
          </cell>
        </row>
        <row r="3261">
          <cell r="B3261" t="str">
            <v>JOURNAL OF SECOND LANGUAGE WRITING</v>
          </cell>
          <cell r="C3261">
            <v>2117</v>
          </cell>
          <cell r="D3261">
            <v>3.077</v>
          </cell>
          <cell r="E3261">
            <v>1.72E-3</v>
          </cell>
        </row>
        <row r="3262">
          <cell r="B3262" t="str">
            <v>DUKE LAW JOURNAL</v>
          </cell>
          <cell r="C3262">
            <v>1634</v>
          </cell>
          <cell r="D3262">
            <v>3.0760000000000001</v>
          </cell>
          <cell r="E3262">
            <v>2.3400000000000001E-3</v>
          </cell>
        </row>
        <row r="3263">
          <cell r="B3263" t="str">
            <v>Ultrasonography</v>
          </cell>
          <cell r="C3263">
            <v>618</v>
          </cell>
          <cell r="D3263">
            <v>3.0750000000000002</v>
          </cell>
          <cell r="E3263">
            <v>1.7099999999999999E-3</v>
          </cell>
        </row>
        <row r="3264">
          <cell r="B3264" t="str">
            <v>BIOORGANIC &amp; MEDICINAL CHEMISTRY</v>
          </cell>
          <cell r="C3264">
            <v>30067</v>
          </cell>
          <cell r="D3264">
            <v>3.073</v>
          </cell>
          <cell r="E3264">
            <v>2.4500000000000001E-2</v>
          </cell>
        </row>
        <row r="3265">
          <cell r="B3265" t="str">
            <v>IEEE SENSORS JOURNAL</v>
          </cell>
          <cell r="C3265">
            <v>22289</v>
          </cell>
          <cell r="D3265">
            <v>3.073</v>
          </cell>
          <cell r="E3265">
            <v>3.1699999999999999E-2</v>
          </cell>
        </row>
        <row r="3266">
          <cell r="B3266" t="str">
            <v>HARVARD REVIEW OF PSYCHIATRY</v>
          </cell>
          <cell r="C3266">
            <v>1889</v>
          </cell>
          <cell r="D3266">
            <v>3.0720000000000001</v>
          </cell>
          <cell r="E3266">
            <v>3.0200000000000001E-3</v>
          </cell>
        </row>
        <row r="3267">
          <cell r="B3267" t="str">
            <v>HARVARD REVIEW OF PSYCHIATRY</v>
          </cell>
          <cell r="C3267">
            <v>1889</v>
          </cell>
          <cell r="D3267">
            <v>3.0720000000000001</v>
          </cell>
          <cell r="E3267">
            <v>3.0200000000000001E-3</v>
          </cell>
        </row>
        <row r="3268">
          <cell r="B3268" t="str">
            <v>JOURNAL OF DERMATOLOGY</v>
          </cell>
          <cell r="C3268">
            <v>5229</v>
          </cell>
          <cell r="D3268">
            <v>3.0720000000000001</v>
          </cell>
          <cell r="E3268">
            <v>7.8700000000000003E-3</v>
          </cell>
        </row>
        <row r="3269">
          <cell r="B3269" t="str">
            <v>CLASSICAL AND QUANTUM GRAVITY</v>
          </cell>
          <cell r="C3269">
            <v>20049</v>
          </cell>
          <cell r="D3269">
            <v>3.0710000000000002</v>
          </cell>
          <cell r="E3269">
            <v>2.743E-2</v>
          </cell>
        </row>
        <row r="3270">
          <cell r="B3270" t="str">
            <v>FUNGAL GENETICS AND BIOLOGY</v>
          </cell>
          <cell r="C3270">
            <v>5821</v>
          </cell>
          <cell r="D3270">
            <v>3.0710000000000002</v>
          </cell>
          <cell r="E3270">
            <v>6.4400000000000004E-3</v>
          </cell>
        </row>
        <row r="3271">
          <cell r="B3271" t="str">
            <v>JOURNAL OF STRUCTURAL BIOLOGY</v>
          </cell>
          <cell r="C3271">
            <v>10073</v>
          </cell>
          <cell r="D3271">
            <v>3.0710000000000002</v>
          </cell>
          <cell r="E3271">
            <v>2.5319999999999999E-2</v>
          </cell>
        </row>
        <row r="3272">
          <cell r="B3272" t="str">
            <v>MYCORRHIZA</v>
          </cell>
          <cell r="C3272">
            <v>3947</v>
          </cell>
          <cell r="D3272">
            <v>3.069</v>
          </cell>
          <cell r="E3272">
            <v>3.15E-3</v>
          </cell>
        </row>
        <row r="3273">
          <cell r="B3273" t="str">
            <v>POLICY AND POLITICS</v>
          </cell>
          <cell r="C3273">
            <v>1178</v>
          </cell>
          <cell r="D3273">
            <v>3.069</v>
          </cell>
          <cell r="E3273">
            <v>2.1299999999999999E-3</v>
          </cell>
        </row>
        <row r="3274">
          <cell r="B3274" t="str">
            <v>OCEAN ENGINEERING</v>
          </cell>
          <cell r="C3274">
            <v>16650</v>
          </cell>
          <cell r="D3274">
            <v>3.0680000000000001</v>
          </cell>
          <cell r="E3274">
            <v>2.179E-2</v>
          </cell>
        </row>
        <row r="3275">
          <cell r="B3275" t="str">
            <v>SOCIOLOGICAL ASSOCIATION</v>
          </cell>
          <cell r="C3275">
            <v>5488</v>
          </cell>
          <cell r="D3275">
            <v>3.0680000000000001</v>
          </cell>
          <cell r="E3275">
            <v>5.7299999999999999E-3</v>
          </cell>
        </row>
        <row r="3276">
          <cell r="B3276" t="str">
            <v>EVOLUTION AND HUMAN BEHAVIOR</v>
          </cell>
          <cell r="C3276">
            <v>4240</v>
          </cell>
          <cell r="D3276">
            <v>3.0670000000000002</v>
          </cell>
          <cell r="E3276">
            <v>6.1399999999999996E-3</v>
          </cell>
        </row>
        <row r="3278">
          <cell r="B3278" t="str">
            <v>EVOLUTION AND HUMAN BEHAVIOR</v>
          </cell>
          <cell r="C3278">
            <v>4240</v>
          </cell>
          <cell r="D3278">
            <v>3.0670000000000002</v>
          </cell>
          <cell r="E3278">
            <v>6.1399999999999996E-3</v>
          </cell>
        </row>
        <row r="3279">
          <cell r="B3279" t="str">
            <v>Food Bioscience</v>
          </cell>
          <cell r="C3279">
            <v>1230</v>
          </cell>
          <cell r="D3279">
            <v>3.0670000000000002</v>
          </cell>
          <cell r="E3279">
            <v>2.3E-3</v>
          </cell>
        </row>
        <row r="3280">
          <cell r="B3280" t="str">
            <v>Infectious Diseases of Poverty</v>
          </cell>
          <cell r="C3280">
            <v>1685</v>
          </cell>
          <cell r="D3280">
            <v>3.0670000000000002</v>
          </cell>
          <cell r="E3280">
            <v>6.1000000000000004E-3</v>
          </cell>
        </row>
        <row r="3281">
          <cell r="B3281" t="str">
            <v>SUPERCONDUCTOR SCIENCE &amp; TECHNOLOGY</v>
          </cell>
          <cell r="C3281">
            <v>8558</v>
          </cell>
          <cell r="D3281">
            <v>3.0670000000000002</v>
          </cell>
          <cell r="E3281">
            <v>1.4069999999999999E-2</v>
          </cell>
        </row>
        <row r="3282">
          <cell r="B3282" t="str">
            <v>BMC CELL BIOLOGY</v>
          </cell>
          <cell r="C3282">
            <v>1991</v>
          </cell>
          <cell r="D3282">
            <v>3.0659999999999998</v>
          </cell>
          <cell r="E3282">
            <v>1.5100000000000001E-3</v>
          </cell>
        </row>
        <row r="3283">
          <cell r="B3283" t="str">
            <v>JOURNAL OF APPLIED MICROBIOLOGY</v>
          </cell>
          <cell r="C3283">
            <v>19909</v>
          </cell>
          <cell r="D3283">
            <v>3.0659999999999998</v>
          </cell>
          <cell r="E3283">
            <v>1.2579999999999999E-2</v>
          </cell>
        </row>
        <row r="3284">
          <cell r="B3284" t="str">
            <v>Journal of Bone Oncology</v>
          </cell>
          <cell r="C3284">
            <v>588</v>
          </cell>
          <cell r="D3284">
            <v>3.0659999999999998</v>
          </cell>
          <cell r="E3284">
            <v>1.34E-3</v>
          </cell>
        </row>
        <row r="3285">
          <cell r="B3285" t="str">
            <v>Journal of Flood Risk Management</v>
          </cell>
          <cell r="C3285">
            <v>1249</v>
          </cell>
          <cell r="D3285">
            <v>3.0659999999999998</v>
          </cell>
          <cell r="E3285">
            <v>1.9599999999999999E-3</v>
          </cell>
        </row>
        <row r="3286">
          <cell r="B3286" t="str">
            <v>Plasma Processes and Polymers</v>
          </cell>
          <cell r="C3286">
            <v>4343</v>
          </cell>
          <cell r="D3286">
            <v>3.0649999999999999</v>
          </cell>
          <cell r="E3286">
            <v>4.0800000000000003E-3</v>
          </cell>
        </row>
        <row r="3287">
          <cell r="B3287" t="str">
            <v>Purinergic Signalling</v>
          </cell>
          <cell r="C3287">
            <v>1979</v>
          </cell>
          <cell r="D3287">
            <v>3.0649999999999999</v>
          </cell>
          <cell r="E3287">
            <v>2.3500000000000001E-3</v>
          </cell>
        </row>
        <row r="3288">
          <cell r="B3288" t="str">
            <v>ULTRASONICS</v>
          </cell>
          <cell r="C3288">
            <v>7808</v>
          </cell>
          <cell r="D3288">
            <v>3.0649999999999999</v>
          </cell>
          <cell r="E3288">
            <v>8.9300000000000004E-3</v>
          </cell>
        </row>
        <row r="3289">
          <cell r="B3289" t="str">
            <v>ACADEMIC EMERGENCY MEDICINE</v>
          </cell>
          <cell r="C3289">
            <v>9597</v>
          </cell>
          <cell r="D3289">
            <v>3.0640000000000001</v>
          </cell>
          <cell r="E3289">
            <v>1.286E-2</v>
          </cell>
        </row>
        <row r="3290">
          <cell r="B3290" t="str">
            <v>Asia Pacific Journal of Management</v>
          </cell>
          <cell r="C3290">
            <v>2616</v>
          </cell>
          <cell r="D3290">
            <v>3.0640000000000001</v>
          </cell>
          <cell r="E3290">
            <v>2.1099999999999999E-3</v>
          </cell>
        </row>
        <row r="3291">
          <cell r="B3291" t="str">
            <v>Food Structure-Netherlands</v>
          </cell>
          <cell r="C3291">
            <v>307</v>
          </cell>
          <cell r="D3291">
            <v>3.0640000000000001</v>
          </cell>
          <cell r="E3291">
            <v>7.5000000000000002E-4</v>
          </cell>
        </row>
        <row r="3292">
          <cell r="B3292" t="str">
            <v>JOURNAL OF DEMOCRACY</v>
          </cell>
          <cell r="C3292">
            <v>3264</v>
          </cell>
          <cell r="D3292">
            <v>3.0640000000000001</v>
          </cell>
          <cell r="E3292">
            <v>4.8999999999999998E-3</v>
          </cell>
        </row>
        <row r="3293">
          <cell r="B3293" t="str">
            <v>Optical Materials Express</v>
          </cell>
          <cell r="C3293">
            <v>7235</v>
          </cell>
          <cell r="D3293">
            <v>3.0640000000000001</v>
          </cell>
          <cell r="E3293">
            <v>1.418E-2</v>
          </cell>
        </row>
        <row r="3294">
          <cell r="B3294" t="str">
            <v>AMINO ACIDS</v>
          </cell>
          <cell r="C3294">
            <v>9918</v>
          </cell>
          <cell r="D3294">
            <v>3.0630000000000002</v>
          </cell>
          <cell r="E3294">
            <v>8.8999999999999999E-3</v>
          </cell>
        </row>
        <row r="3295">
          <cell r="B3295" t="str">
            <v>DEVELOPMENTAL PSYCHOLOGY</v>
          </cell>
          <cell r="C3295">
            <v>22397</v>
          </cell>
          <cell r="D3295">
            <v>3.0630000000000002</v>
          </cell>
          <cell r="E3295">
            <v>2.104E-2</v>
          </cell>
        </row>
        <row r="3296">
          <cell r="B3296" t="str">
            <v>Bioinspiration &amp; Biomimetics</v>
          </cell>
          <cell r="C3296">
            <v>2977</v>
          </cell>
          <cell r="D3296">
            <v>3.0619999999999998</v>
          </cell>
          <cell r="E3296">
            <v>5.7999999999999996E-3</v>
          </cell>
        </row>
        <row r="3297">
          <cell r="B3297" t="str">
            <v>Canadian Journal of Diabetes</v>
          </cell>
          <cell r="C3297">
            <v>1875</v>
          </cell>
          <cell r="D3297">
            <v>3.0619999999999998</v>
          </cell>
          <cell r="E3297">
            <v>4.1000000000000003E-3</v>
          </cell>
        </row>
        <row r="3298">
          <cell r="B3298" t="str">
            <v>Geoheritage</v>
          </cell>
          <cell r="C3298">
            <v>1050</v>
          </cell>
          <cell r="D3298">
            <v>3.0619999999999998</v>
          </cell>
          <cell r="E3298">
            <v>4.8000000000000001E-4</v>
          </cell>
        </row>
        <row r="3299">
          <cell r="B3299" t="str">
            <v>PALAEONTOLOGY</v>
          </cell>
          <cell r="C3299">
            <v>4504</v>
          </cell>
          <cell r="D3299">
            <v>3.06</v>
          </cell>
          <cell r="E3299">
            <v>4.4099999999999999E-3</v>
          </cell>
        </row>
        <row r="3300">
          <cell r="B3300" t="str">
            <v>JOURNAL OF ASIAN EARTH SCIENCES</v>
          </cell>
          <cell r="C3300">
            <v>16051</v>
          </cell>
          <cell r="D3300">
            <v>3.0590000000000002</v>
          </cell>
          <cell r="E3300">
            <v>2.1319999999999999E-2</v>
          </cell>
        </row>
        <row r="3301">
          <cell r="B3301" t="str">
            <v>Journal of Responsible Innovation</v>
          </cell>
          <cell r="C3301">
            <v>485</v>
          </cell>
          <cell r="D3301">
            <v>3.0590000000000002</v>
          </cell>
          <cell r="E3301">
            <v>1.16E-3</v>
          </cell>
        </row>
        <row r="3302">
          <cell r="B3302" t="str">
            <v>Annals of Cardiothoracic Surgery</v>
          </cell>
          <cell r="C3302">
            <v>1828</v>
          </cell>
          <cell r="D3302">
            <v>3.0579999999999998</v>
          </cell>
          <cell r="E3302">
            <v>5.0600000000000003E-3</v>
          </cell>
        </row>
        <row r="3303">
          <cell r="B3303" t="str">
            <v>BMC EVOLUTIONARY BIOLOGY</v>
          </cell>
          <cell r="C3303">
            <v>12731</v>
          </cell>
          <cell r="D3303">
            <v>3.0579999999999998</v>
          </cell>
          <cell r="E3303">
            <v>1.8960000000000001E-2</v>
          </cell>
        </row>
        <row r="3304">
          <cell r="B3304" t="str">
            <v>FUNCTIONAL &amp; INTEGRATIVE GENOMICS</v>
          </cell>
          <cell r="C3304">
            <v>2164</v>
          </cell>
          <cell r="D3304">
            <v>3.0579999999999998</v>
          </cell>
          <cell r="E3304">
            <v>2.5799999999999998E-3</v>
          </cell>
        </row>
        <row r="3305">
          <cell r="B3305" t="str">
            <v>JOURNAL OF MEDICAL SYSTEMS</v>
          </cell>
          <cell r="C3305">
            <v>5695</v>
          </cell>
          <cell r="D3305">
            <v>3.0579999999999998</v>
          </cell>
          <cell r="E3305">
            <v>7.0499999999999998E-3</v>
          </cell>
        </row>
        <row r="3306">
          <cell r="B3306" t="str">
            <v>FEBS LETTERS</v>
          </cell>
          <cell r="C3306">
            <v>48353</v>
          </cell>
          <cell r="D3306">
            <v>3.0569999999999999</v>
          </cell>
          <cell r="E3306">
            <v>3.0349999999999999E-2</v>
          </cell>
        </row>
        <row r="3307">
          <cell r="B3307" t="str">
            <v>JOURNAL OF AGRONOMY AND CROP SCIENCE</v>
          </cell>
          <cell r="C3307">
            <v>3094</v>
          </cell>
          <cell r="D3307">
            <v>3.0569999999999999</v>
          </cell>
          <cell r="E3307">
            <v>2.0799999999999998E-3</v>
          </cell>
        </row>
        <row r="3308">
          <cell r="B3308" t="str">
            <v>Materials</v>
          </cell>
          <cell r="C3308">
            <v>29300</v>
          </cell>
          <cell r="D3308">
            <v>3.0569999999999999</v>
          </cell>
          <cell r="E3308">
            <v>4.1739999999999999E-2</v>
          </cell>
        </row>
        <row r="3309">
          <cell r="B3309" t="str">
            <v>RESEARCH</v>
          </cell>
          <cell r="C3309">
            <v>46033</v>
          </cell>
          <cell r="D3309">
            <v>3.056</v>
          </cell>
          <cell r="E3309">
            <v>7.2859999999999994E-2</v>
          </cell>
        </row>
        <row r="3310">
          <cell r="B3310" t="str">
            <v>HEALTH PSYCHOLOGY</v>
          </cell>
          <cell r="C3310">
            <v>11888</v>
          </cell>
          <cell r="D3310">
            <v>3.056</v>
          </cell>
          <cell r="E3310">
            <v>1.5480000000000001E-2</v>
          </cell>
        </row>
        <row r="3311">
          <cell r="B3311" t="str">
            <v>HEALTH PSYCHOLOGY</v>
          </cell>
          <cell r="C3311">
            <v>11888</v>
          </cell>
          <cell r="D3311">
            <v>3.056</v>
          </cell>
          <cell r="E3311">
            <v>1.5480000000000001E-2</v>
          </cell>
        </row>
        <row r="3312">
          <cell r="B3312" t="str">
            <v>NEUROSCIENCE</v>
          </cell>
          <cell r="C3312">
            <v>44404</v>
          </cell>
          <cell r="D3312">
            <v>3.056</v>
          </cell>
          <cell r="E3312">
            <v>4.4769999999999997E-2</v>
          </cell>
        </row>
        <row r="3313">
          <cell r="B3313" t="str">
            <v>Management Accounting Research</v>
          </cell>
          <cell r="C3313">
            <v>2606</v>
          </cell>
          <cell r="D3313">
            <v>3.0539999999999998</v>
          </cell>
          <cell r="E3313">
            <v>1.14E-3</v>
          </cell>
        </row>
        <row r="3314">
          <cell r="B3314" t="str">
            <v>IEEE Journal of Photovoltaics</v>
          </cell>
          <cell r="C3314">
            <v>5051</v>
          </cell>
          <cell r="D3314">
            <v>3.052</v>
          </cell>
          <cell r="E3314">
            <v>1.081E-2</v>
          </cell>
        </row>
        <row r="3315">
          <cell r="B3315" t="str">
            <v>PEDIATRIC DIABETES</v>
          </cell>
          <cell r="C3315">
            <v>4017</v>
          </cell>
          <cell r="D3315">
            <v>3.052</v>
          </cell>
          <cell r="E3315">
            <v>9.1800000000000007E-3</v>
          </cell>
        </row>
        <row r="3317">
          <cell r="B3317" t="str">
            <v>REFERENCE DATA</v>
          </cell>
          <cell r="C3317">
            <v>7548</v>
          </cell>
          <cell r="D3317">
            <v>3.0510000000000002</v>
          </cell>
          <cell r="E3317">
            <v>1.5399999999999999E-3</v>
          </cell>
        </row>
        <row r="3318">
          <cell r="B3318" t="str">
            <v>Policy and Society</v>
          </cell>
          <cell r="C3318">
            <v>807</v>
          </cell>
          <cell r="D3318">
            <v>3.05</v>
          </cell>
          <cell r="E3318">
            <v>1.39E-3</v>
          </cell>
        </row>
        <row r="3319">
          <cell r="B3319" t="str">
            <v>Revista de Psicodidactica</v>
          </cell>
          <cell r="C3319">
            <v>589</v>
          </cell>
          <cell r="D3319">
            <v>3.05</v>
          </cell>
          <cell r="E3319">
            <v>5.5000000000000003E-4</v>
          </cell>
        </row>
        <row r="3320">
          <cell r="B3320" t="str">
            <v>SOFT COMPUTING</v>
          </cell>
          <cell r="C3320">
            <v>8859</v>
          </cell>
          <cell r="D3320">
            <v>3.05</v>
          </cell>
          <cell r="E3320">
            <v>1.192E-2</v>
          </cell>
        </row>
        <row r="3321">
          <cell r="B3321" t="str">
            <v>JOURNAL OF EDUCATION POLICY</v>
          </cell>
          <cell r="C3321">
            <v>2595</v>
          </cell>
          <cell r="D3321">
            <v>3.048</v>
          </cell>
          <cell r="E3321">
            <v>2.6700000000000001E-3</v>
          </cell>
        </row>
        <row r="3322">
          <cell r="B3322" t="str">
            <v>TECTONOPHYSICS</v>
          </cell>
          <cell r="C3322">
            <v>29485</v>
          </cell>
          <cell r="D3322">
            <v>3.048</v>
          </cell>
          <cell r="E3322">
            <v>2.5510000000000001E-2</v>
          </cell>
        </row>
        <row r="3323">
          <cell r="B3323" t="str">
            <v>Current Alzheimer Research</v>
          </cell>
          <cell r="C3323">
            <v>4243</v>
          </cell>
          <cell r="D3323">
            <v>3.0470000000000002</v>
          </cell>
          <cell r="E3323">
            <v>6.2399999999999999E-3</v>
          </cell>
        </row>
        <row r="3324">
          <cell r="B3324" t="str">
            <v>International Journal of Oral Science</v>
          </cell>
          <cell r="C3324">
            <v>1204</v>
          </cell>
          <cell r="D3324">
            <v>3.0470000000000002</v>
          </cell>
          <cell r="E3324">
            <v>2.0200000000000001E-3</v>
          </cell>
        </row>
        <row r="3325">
          <cell r="B3325" t="str">
            <v>DISORDERS</v>
          </cell>
          <cell r="C3325">
            <v>21351</v>
          </cell>
          <cell r="D3325">
            <v>3.0470000000000002</v>
          </cell>
          <cell r="E3325">
            <v>2.2970000000000001E-2</v>
          </cell>
        </row>
        <row r="3326">
          <cell r="B3326" t="str">
            <v>JOURNAL OF QUANTITATIVE SPECTROSCOPY &amp;</v>
          </cell>
        </row>
        <row r="3327">
          <cell r="B3327" t="str">
            <v>RADIATIVE TRANSFER</v>
          </cell>
          <cell r="C3327">
            <v>11590</v>
          </cell>
          <cell r="D3327">
            <v>3.0470000000000002</v>
          </cell>
          <cell r="E3327">
            <v>1.346E-2</v>
          </cell>
        </row>
        <row r="3328">
          <cell r="B3328" t="str">
            <v>MATERIALS AND MANUFACTURING PROCESSES</v>
          </cell>
          <cell r="C3328">
            <v>6243</v>
          </cell>
          <cell r="D3328">
            <v>3.0459999999999998</v>
          </cell>
          <cell r="E3328">
            <v>5.3600000000000002E-3</v>
          </cell>
        </row>
        <row r="3329">
          <cell r="B3329" t="str">
            <v>JOURNAL OF APPLIED PHYSIOLOGY</v>
          </cell>
          <cell r="C3329">
            <v>43194</v>
          </cell>
          <cell r="D3329">
            <v>3.044</v>
          </cell>
          <cell r="E3329">
            <v>2.018E-2</v>
          </cell>
        </row>
        <row r="3330">
          <cell r="B3330" t="str">
            <v>APPLIED SCIENCES</v>
          </cell>
          <cell r="C3330">
            <v>3560</v>
          </cell>
          <cell r="D3330">
            <v>3.044</v>
          </cell>
          <cell r="E3330">
            <v>9.9500000000000005E-3</v>
          </cell>
        </row>
        <row r="3331">
          <cell r="B3331" t="str">
            <v>PHYTOCHEMISTRY</v>
          </cell>
          <cell r="C3331">
            <v>31929</v>
          </cell>
          <cell r="D3331">
            <v>3.044</v>
          </cell>
          <cell r="E3331">
            <v>1.038E-2</v>
          </cell>
        </row>
        <row r="3332">
          <cell r="B3332" t="str">
            <v>POLITICAL GEOGRAPHY</v>
          </cell>
          <cell r="C3332">
            <v>3612</v>
          </cell>
          <cell r="D3332">
            <v>3.0430000000000001</v>
          </cell>
          <cell r="E3332">
            <v>5.8500000000000002E-3</v>
          </cell>
        </row>
        <row r="3333">
          <cell r="B3333" t="str">
            <v>ARCHIVES OF DISEASE IN CHILDHOOD</v>
          </cell>
          <cell r="C3333">
            <v>16291</v>
          </cell>
          <cell r="D3333">
            <v>3.0409999999999999</v>
          </cell>
          <cell r="E3333">
            <v>1.358E-2</v>
          </cell>
        </row>
        <row r="3334">
          <cell r="B3334" t="str">
            <v>Bulletin of Engineering Geology and the Environment</v>
          </cell>
          <cell r="C3334">
            <v>4115</v>
          </cell>
          <cell r="D3334">
            <v>3.0409999999999999</v>
          </cell>
          <cell r="E3334">
            <v>4.2900000000000004E-3</v>
          </cell>
        </row>
        <row r="3335">
          <cell r="B3335" t="str">
            <v>DEVELOPMENTAL NEUROSCIENCE</v>
          </cell>
          <cell r="C3335">
            <v>2190</v>
          </cell>
          <cell r="D3335">
            <v>3.0409999999999999</v>
          </cell>
          <cell r="E3335">
            <v>2.0500000000000002E-3</v>
          </cell>
        </row>
        <row r="3336">
          <cell r="B3336" t="str">
            <v>INFECTION</v>
          </cell>
          <cell r="C3336">
            <v>3737</v>
          </cell>
          <cell r="D3336">
            <v>3.04</v>
          </cell>
          <cell r="E3336">
            <v>5.8199999999999997E-3</v>
          </cell>
        </row>
        <row r="3337">
          <cell r="B3337" t="str">
            <v>MANAGEMENT</v>
          </cell>
          <cell r="C3337">
            <v>8514</v>
          </cell>
          <cell r="D3337">
            <v>3.04</v>
          </cell>
          <cell r="E3337">
            <v>5.7200000000000003E-3</v>
          </cell>
        </row>
        <row r="3338">
          <cell r="B3338" t="str">
            <v>Journal of Environmental Policy &amp; Planning</v>
          </cell>
          <cell r="C3338">
            <v>1389</v>
          </cell>
          <cell r="D3338">
            <v>3.04</v>
          </cell>
          <cell r="E3338">
            <v>2.0699999999999998E-3</v>
          </cell>
        </row>
        <row r="3339">
          <cell r="B3339" t="str">
            <v>MARINE GEOLOGY</v>
          </cell>
          <cell r="C3339">
            <v>14011</v>
          </cell>
          <cell r="D3339">
            <v>3.04</v>
          </cell>
          <cell r="E3339">
            <v>1.069E-2</v>
          </cell>
        </row>
        <row r="3340">
          <cell r="B3340" t="str">
            <v>AMERICAN JOURNAL OF BOTANY</v>
          </cell>
          <cell r="C3340">
            <v>17165</v>
          </cell>
          <cell r="D3340">
            <v>3.0379999999999998</v>
          </cell>
          <cell r="E3340">
            <v>1.2149999999999999E-2</v>
          </cell>
        </row>
        <row r="3341">
          <cell r="B3341" t="str">
            <v>NEUROCHEMICAL RESEARCH</v>
          </cell>
          <cell r="C3341">
            <v>9819</v>
          </cell>
          <cell r="D3341">
            <v>3.0379999999999998</v>
          </cell>
          <cell r="E3341">
            <v>1.1299999999999999E-2</v>
          </cell>
        </row>
        <row r="3342">
          <cell r="B3342" t="str">
            <v>SLEEP MEDICINE</v>
          </cell>
          <cell r="C3342">
            <v>10630</v>
          </cell>
          <cell r="D3342">
            <v>3.0379999999999998</v>
          </cell>
          <cell r="E3342">
            <v>1.6490000000000001E-2</v>
          </cell>
        </row>
        <row r="3343">
          <cell r="B3343" t="str">
            <v>RADIOLOGY</v>
          </cell>
          <cell r="C3343">
            <v>9045</v>
          </cell>
          <cell r="D3343">
            <v>3.0369999999999999</v>
          </cell>
          <cell r="E3343">
            <v>9.7900000000000001E-3</v>
          </cell>
        </row>
        <row r="3344">
          <cell r="B3344" t="str">
            <v>Scandinavian Journal of Hospitality and Tourism</v>
          </cell>
          <cell r="C3344">
            <v>1032</v>
          </cell>
          <cell r="D3344">
            <v>3.0369999999999999</v>
          </cell>
          <cell r="E3344">
            <v>4.8999999999999998E-4</v>
          </cell>
        </row>
        <row r="3345">
          <cell r="B3345" t="str">
            <v>IEEE TRANSACTIONS ON INFORMATION THEORY</v>
          </cell>
          <cell r="C3345">
            <v>38759</v>
          </cell>
          <cell r="D3345">
            <v>3.036</v>
          </cell>
          <cell r="E3345">
            <v>3.601E-2</v>
          </cell>
        </row>
        <row r="3346">
          <cell r="B3346" t="str">
            <v>RESEARCH</v>
          </cell>
          <cell r="C3346">
            <v>14315</v>
          </cell>
          <cell r="D3346">
            <v>3.0350000000000001</v>
          </cell>
          <cell r="E3346">
            <v>1.5689999999999999E-2</v>
          </cell>
        </row>
        <row r="3347">
          <cell r="B3347" t="str">
            <v>STATISTICS AND COMPUTING</v>
          </cell>
          <cell r="C3347">
            <v>4519</v>
          </cell>
          <cell r="D3347">
            <v>3.0350000000000001</v>
          </cell>
          <cell r="E3347">
            <v>1.1050000000000001E-2</v>
          </cell>
        </row>
        <row r="3348">
          <cell r="B3348" t="str">
            <v>and Systems</v>
          </cell>
          <cell r="C3348">
            <v>1405</v>
          </cell>
          <cell r="D3348">
            <v>3.0329999999999999</v>
          </cell>
          <cell r="E3348">
            <v>3.7499999999999999E-3</v>
          </cell>
        </row>
        <row r="3349">
          <cell r="B3349" t="str">
            <v>Journal of Biophotonics</v>
          </cell>
          <cell r="C3349">
            <v>3799</v>
          </cell>
          <cell r="D3349">
            <v>3.032</v>
          </cell>
          <cell r="E3349">
            <v>7.9299999999999995E-3</v>
          </cell>
        </row>
        <row r="3350">
          <cell r="B3350" t="str">
            <v>BMC Medical Research Methodology</v>
          </cell>
          <cell r="C3350">
            <v>11581</v>
          </cell>
          <cell r="D3350">
            <v>3.0310000000000001</v>
          </cell>
          <cell r="E3350">
            <v>1.8589999999999999E-2</v>
          </cell>
        </row>
        <row r="3351">
          <cell r="B3351" t="str">
            <v>MATERIALS &amp; STRUCTURES</v>
          </cell>
          <cell r="C3351">
            <v>5496</v>
          </cell>
          <cell r="D3351">
            <v>3.0310000000000001</v>
          </cell>
          <cell r="E3351">
            <v>4.2100000000000002E-3</v>
          </cell>
        </row>
        <row r="3352">
          <cell r="B3352" t="str">
            <v>Journal of Patient Safety</v>
          </cell>
          <cell r="C3352">
            <v>1094</v>
          </cell>
          <cell r="D3352">
            <v>3.0310000000000001</v>
          </cell>
          <cell r="E3352">
            <v>2.31E-3</v>
          </cell>
        </row>
        <row r="3353">
          <cell r="B3353" t="str">
            <v>Journal of Patient Safety</v>
          </cell>
          <cell r="C3353">
            <v>1094</v>
          </cell>
          <cell r="D3353">
            <v>3.0310000000000001</v>
          </cell>
          <cell r="E3353">
            <v>2.31E-3</v>
          </cell>
        </row>
        <row r="3355">
          <cell r="B3355" t="str">
            <v>MINERVA MEDICA</v>
          </cell>
          <cell r="C3355">
            <v>880</v>
          </cell>
          <cell r="D3355">
            <v>3.0310000000000001</v>
          </cell>
          <cell r="E3355">
            <v>9.3000000000000005E-4</v>
          </cell>
        </row>
        <row r="3356">
          <cell r="B3356" t="str">
            <v>VETERINARY MICROBIOLOGY</v>
          </cell>
          <cell r="C3356">
            <v>16042</v>
          </cell>
          <cell r="D3356">
            <v>3.03</v>
          </cell>
          <cell r="E3356">
            <v>1.5740000000000001E-2</v>
          </cell>
        </row>
        <row r="3357">
          <cell r="B3357" t="str">
            <v>COGNITIVE PSYCHOLOGY</v>
          </cell>
          <cell r="C3357">
            <v>7784</v>
          </cell>
          <cell r="D3357">
            <v>3.0289999999999999</v>
          </cell>
          <cell r="E3357">
            <v>4.5900000000000003E-3</v>
          </cell>
        </row>
        <row r="3358">
          <cell r="B3358" t="str">
            <v>COGNITIVE PSYCHOLOGY</v>
          </cell>
          <cell r="C3358">
            <v>7784</v>
          </cell>
          <cell r="D3358">
            <v>3.0289999999999999</v>
          </cell>
          <cell r="E3358">
            <v>4.5900000000000003E-3</v>
          </cell>
        </row>
        <row r="3359">
          <cell r="B3359" t="str">
            <v>ECONOMICS</v>
          </cell>
          <cell r="C3359">
            <v>8062</v>
          </cell>
          <cell r="D3359">
            <v>3.028</v>
          </cell>
          <cell r="E3359">
            <v>6.7799999999999996E-3</v>
          </cell>
        </row>
        <row r="3360">
          <cell r="B3360" t="str">
            <v>ECONOMICS</v>
          </cell>
          <cell r="C3360">
            <v>8062</v>
          </cell>
          <cell r="D3360">
            <v>3.028</v>
          </cell>
          <cell r="E3360">
            <v>6.7799999999999996E-3</v>
          </cell>
        </row>
        <row r="3361">
          <cell r="B3361" t="str">
            <v>CLINICAL &amp; EXPERIMENTAL METASTASIS</v>
          </cell>
          <cell r="C3361">
            <v>3351</v>
          </cell>
          <cell r="D3361">
            <v>3.0270000000000001</v>
          </cell>
          <cell r="E3361">
            <v>3.2699999999999999E-3</v>
          </cell>
        </row>
        <row r="3362">
          <cell r="B3362" t="str">
            <v>High Voltage</v>
          </cell>
          <cell r="C3362">
            <v>354</v>
          </cell>
          <cell r="D3362">
            <v>3.0270000000000001</v>
          </cell>
          <cell r="E3362">
            <v>1.09E-3</v>
          </cell>
        </row>
        <row r="3363">
          <cell r="B3363" t="str">
            <v>EUROPEAN JOURNAL OF CELL BIOLOGY</v>
          </cell>
          <cell r="C3363">
            <v>3907</v>
          </cell>
          <cell r="D3363">
            <v>3.0249999999999999</v>
          </cell>
          <cell r="E3363">
            <v>3.31E-3</v>
          </cell>
        </row>
        <row r="3364">
          <cell r="B3364" t="str">
            <v>ILR Review</v>
          </cell>
          <cell r="C3364">
            <v>3017</v>
          </cell>
          <cell r="D3364">
            <v>3.0249999999999999</v>
          </cell>
          <cell r="E3364">
            <v>5.45E-3</v>
          </cell>
        </row>
        <row r="3365">
          <cell r="B3365" t="str">
            <v>INFORMATICS</v>
          </cell>
          <cell r="C3365">
            <v>5368</v>
          </cell>
          <cell r="D3365">
            <v>3.0249999999999999</v>
          </cell>
          <cell r="E3365">
            <v>7.11E-3</v>
          </cell>
        </row>
        <row r="3366">
          <cell r="B3366" t="str">
            <v>NEWSLETTERS ON STRATIGRAPHY</v>
          </cell>
          <cell r="C3366">
            <v>746</v>
          </cell>
          <cell r="D3366">
            <v>3.0249999999999999</v>
          </cell>
          <cell r="E3366">
            <v>1.2700000000000001E-3</v>
          </cell>
        </row>
        <row r="3367">
          <cell r="B3367" t="str">
            <v>SCANDINAVIAN JOURNAL OF RHEUMATOLOGY</v>
          </cell>
          <cell r="C3367">
            <v>3269</v>
          </cell>
          <cell r="D3367">
            <v>3.0249999999999999</v>
          </cell>
          <cell r="E3367">
            <v>3.5500000000000002E-3</v>
          </cell>
        </row>
        <row r="3368">
          <cell r="B3368" t="str">
            <v>Sciences</v>
          </cell>
          <cell r="C3368">
            <v>12414</v>
          </cell>
          <cell r="D3368">
            <v>3.024</v>
          </cell>
          <cell r="E3368">
            <v>1.882E-2</v>
          </cell>
        </row>
        <row r="3369">
          <cell r="B3369" t="str">
            <v>JOURNAL OF GLACIOLOGY</v>
          </cell>
          <cell r="C3369">
            <v>6368</v>
          </cell>
          <cell r="D3369">
            <v>3.024</v>
          </cell>
          <cell r="E3369">
            <v>7.3499999999999998E-3</v>
          </cell>
        </row>
        <row r="3370">
          <cell r="B3370" t="str">
            <v>BRITISH JOURNAL OF MANAGEMENT</v>
          </cell>
          <cell r="C3370">
            <v>4868</v>
          </cell>
          <cell r="D3370">
            <v>3.0230000000000001</v>
          </cell>
          <cell r="E3370">
            <v>3.2599999999999999E-3</v>
          </cell>
        </row>
        <row r="3371">
          <cell r="B3371" t="str">
            <v>Clinical Interventions in Aging</v>
          </cell>
          <cell r="C3371">
            <v>5671</v>
          </cell>
          <cell r="D3371">
            <v>3.0230000000000001</v>
          </cell>
          <cell r="E3371">
            <v>1.191E-2</v>
          </cell>
        </row>
        <row r="3372">
          <cell r="B3372" t="str">
            <v>ORGANIC PROCESS RESEARCH &amp; DEVELOPMENT</v>
          </cell>
          <cell r="C3372">
            <v>8196</v>
          </cell>
          <cell r="D3372">
            <v>3.0230000000000001</v>
          </cell>
          <cell r="E3372">
            <v>9.7900000000000001E-3</v>
          </cell>
        </row>
        <row r="3373">
          <cell r="B3373" t="str">
            <v>Journal of Managed Care &amp; Specialty Pharmacy</v>
          </cell>
          <cell r="C3373">
            <v>1667</v>
          </cell>
          <cell r="D3373">
            <v>3.0209999999999999</v>
          </cell>
          <cell r="E3373">
            <v>5.7800000000000004E-3</v>
          </cell>
        </row>
        <row r="3374">
          <cell r="B3374" t="str">
            <v>MECHANICS</v>
          </cell>
          <cell r="C3374">
            <v>3338</v>
          </cell>
          <cell r="D3374">
            <v>3.0209999999999999</v>
          </cell>
          <cell r="E3374">
            <v>4.7699999999999999E-3</v>
          </cell>
        </row>
        <row r="3375">
          <cell r="B3375" t="str">
            <v>LASERS IN SURGERY AND MEDICINE</v>
          </cell>
          <cell r="C3375">
            <v>5435</v>
          </cell>
          <cell r="D3375">
            <v>3.02</v>
          </cell>
          <cell r="E3375">
            <v>3.7200000000000002E-3</v>
          </cell>
        </row>
        <row r="3376">
          <cell r="B3376" t="str">
            <v>MARKETING SCIENCE</v>
          </cell>
          <cell r="C3376">
            <v>6893</v>
          </cell>
          <cell r="D3376">
            <v>3.0190000000000001</v>
          </cell>
          <cell r="E3376">
            <v>7.1199999999999996E-3</v>
          </cell>
        </row>
        <row r="3377">
          <cell r="B3377" t="str">
            <v>RHINOLOGY</v>
          </cell>
          <cell r="C3377">
            <v>2608</v>
          </cell>
          <cell r="D3377">
            <v>3.0190000000000001</v>
          </cell>
          <cell r="E3377">
            <v>2.7100000000000002E-3</v>
          </cell>
        </row>
        <row r="3378">
          <cell r="B3378" t="str">
            <v>IEEE SPECTRUM</v>
          </cell>
          <cell r="C3378">
            <v>1731</v>
          </cell>
          <cell r="D3378">
            <v>3.0179999999999998</v>
          </cell>
          <cell r="E3378">
            <v>2.8999999999999998E-3</v>
          </cell>
        </row>
        <row r="3379">
          <cell r="B3379" t="str">
            <v>Pathogens</v>
          </cell>
          <cell r="C3379">
            <v>1506</v>
          </cell>
          <cell r="D3379">
            <v>3.0179999999999998</v>
          </cell>
          <cell r="E3379">
            <v>4.3400000000000001E-3</v>
          </cell>
        </row>
        <row r="3380">
          <cell r="B3380" t="str">
            <v>JOURNAL OF APPLIED PHYCOLOGY</v>
          </cell>
          <cell r="C3380">
            <v>11417</v>
          </cell>
          <cell r="D3380">
            <v>3.016</v>
          </cell>
          <cell r="E3380">
            <v>9.5200000000000007E-3</v>
          </cell>
        </row>
        <row r="3381">
          <cell r="B3381" t="str">
            <v>Bioinformatics</v>
          </cell>
          <cell r="C3381">
            <v>3542</v>
          </cell>
          <cell r="D3381">
            <v>3.0150000000000001</v>
          </cell>
          <cell r="E3381">
            <v>6.9300000000000004E-3</v>
          </cell>
        </row>
        <row r="3382">
          <cell r="B3382" t="str">
            <v>Advances in Protein Chemistry and Structural Biology</v>
          </cell>
          <cell r="C3382">
            <v>733</v>
          </cell>
          <cell r="D3382">
            <v>3.0139999999999998</v>
          </cell>
          <cell r="E3382">
            <v>1.2899999999999999E-3</v>
          </cell>
        </row>
        <row r="3383">
          <cell r="B3383" t="str">
            <v>IRRIGATION SCIENCE</v>
          </cell>
          <cell r="C3383">
            <v>2758</v>
          </cell>
          <cell r="D3383">
            <v>3.0139999999999998</v>
          </cell>
          <cell r="E3383">
            <v>1.32E-3</v>
          </cell>
        </row>
        <row r="3384">
          <cell r="B3384" t="str">
            <v>JOURNAL OF EXPERIMENTAL BIOLOGY</v>
          </cell>
          <cell r="C3384">
            <v>34195</v>
          </cell>
          <cell r="D3384">
            <v>3.0139999999999998</v>
          </cell>
          <cell r="E3384">
            <v>3.218E-2</v>
          </cell>
        </row>
        <row r="3385">
          <cell r="B3385" t="str">
            <v>Journal of Addiction Medicine</v>
          </cell>
          <cell r="C3385">
            <v>1672</v>
          </cell>
          <cell r="D3385">
            <v>3.0139999999999998</v>
          </cell>
          <cell r="E3385">
            <v>5.1399999999999996E-3</v>
          </cell>
        </row>
        <row r="3386">
          <cell r="B3386" t="str">
            <v>URBAN GEOGRAPHY</v>
          </cell>
          <cell r="C3386">
            <v>2820</v>
          </cell>
          <cell r="D3386">
            <v>3.0139999999999998</v>
          </cell>
          <cell r="E3386">
            <v>4.1200000000000004E-3</v>
          </cell>
        </row>
        <row r="3387">
          <cell r="B3387" t="str">
            <v>AMERICAN ETHNOLOGIST</v>
          </cell>
          <cell r="C3387">
            <v>3160</v>
          </cell>
          <cell r="D3387">
            <v>3.0129999999999999</v>
          </cell>
          <cell r="E3387">
            <v>4.15E-3</v>
          </cell>
        </row>
        <row r="3388">
          <cell r="B3388" t="str">
            <v>AMERICAN JOURNAL OF ROENTGENOLOGY</v>
          </cell>
          <cell r="C3388">
            <v>32209</v>
          </cell>
          <cell r="D3388">
            <v>3.0129999999999999</v>
          </cell>
          <cell r="E3388">
            <v>2.477E-2</v>
          </cell>
        </row>
        <row r="3389">
          <cell r="B3389" t="str">
            <v>JOURNAL OF PLANT PHYSIOLOGY</v>
          </cell>
          <cell r="C3389">
            <v>13673</v>
          </cell>
          <cell r="D3389">
            <v>3.0129999999999999</v>
          </cell>
          <cell r="E3389">
            <v>1.0410000000000001E-2</v>
          </cell>
        </row>
        <row r="3390">
          <cell r="B3390" t="str">
            <v>BOUNDARY-LAYER METEOROLOGY</v>
          </cell>
          <cell r="C3390">
            <v>7955</v>
          </cell>
          <cell r="D3390">
            <v>3.0110000000000001</v>
          </cell>
          <cell r="E3390">
            <v>5.7400000000000003E-3</v>
          </cell>
        </row>
        <row r="3391">
          <cell r="B3391" t="str">
            <v>Proteomics</v>
          </cell>
          <cell r="C3391">
            <v>1181</v>
          </cell>
          <cell r="D3391">
            <v>3.0110000000000001</v>
          </cell>
          <cell r="E3391">
            <v>1.6000000000000001E-3</v>
          </cell>
        </row>
        <row r="3393">
          <cell r="B3393" t="str">
            <v>EXPERIMENTAL EYE RESEARCH</v>
          </cell>
          <cell r="C3393">
            <v>11692</v>
          </cell>
          <cell r="D3393">
            <v>3.0110000000000001</v>
          </cell>
          <cell r="E3393">
            <v>1.191E-2</v>
          </cell>
        </row>
        <row r="3394">
          <cell r="B3394" t="str">
            <v>JOURNAL OF NEUROSURGERY-SPINE</v>
          </cell>
          <cell r="C3394">
            <v>8067</v>
          </cell>
          <cell r="D3394">
            <v>3.0110000000000001</v>
          </cell>
          <cell r="E3394">
            <v>1.141E-2</v>
          </cell>
        </row>
        <row r="3395">
          <cell r="B3395" t="str">
            <v>Resistance</v>
          </cell>
          <cell r="C3395">
            <v>1023</v>
          </cell>
          <cell r="D3395">
            <v>3.0089999999999999</v>
          </cell>
          <cell r="E3395">
            <v>3.0500000000000002E-3</v>
          </cell>
        </row>
        <row r="3396">
          <cell r="B3396" t="str">
            <v>HEALTH EXPECTATIONS</v>
          </cell>
          <cell r="C3396">
            <v>3600</v>
          </cell>
          <cell r="D3396">
            <v>3.008</v>
          </cell>
          <cell r="E3396">
            <v>8.2299999999999995E-3</v>
          </cell>
        </row>
        <row r="3397">
          <cell r="B3397" t="str">
            <v>HEALTH EXPECTATIONS</v>
          </cell>
          <cell r="C3397">
            <v>3600</v>
          </cell>
          <cell r="D3397">
            <v>3.008</v>
          </cell>
          <cell r="E3397">
            <v>8.2299999999999995E-3</v>
          </cell>
        </row>
        <row r="3398">
          <cell r="B3398" t="str">
            <v>ASSOCIATION</v>
          </cell>
          <cell r="C3398">
            <v>3929</v>
          </cell>
          <cell r="D3398">
            <v>3.008</v>
          </cell>
          <cell r="E3398">
            <v>4.5100000000000001E-3</v>
          </cell>
        </row>
        <row r="3399">
          <cell r="B3399" t="str">
            <v>Journal of Neurogastroenterology and Motility</v>
          </cell>
          <cell r="C3399">
            <v>1466</v>
          </cell>
          <cell r="D3399">
            <v>3.008</v>
          </cell>
          <cell r="E3399">
            <v>2.9399999999999999E-3</v>
          </cell>
        </row>
        <row r="3400">
          <cell r="B3400" t="str">
            <v>Medycyny Wewnetrznej</v>
          </cell>
          <cell r="C3400">
            <v>1337</v>
          </cell>
          <cell r="D3400">
            <v>3.0070000000000001</v>
          </cell>
          <cell r="E3400">
            <v>1.9E-3</v>
          </cell>
        </row>
        <row r="3401">
          <cell r="B3401" t="str">
            <v>PSYCHO-ONCOLOGY</v>
          </cell>
          <cell r="C3401">
            <v>11286</v>
          </cell>
          <cell r="D3401">
            <v>3.0059999999999998</v>
          </cell>
          <cell r="E3401">
            <v>1.634E-2</v>
          </cell>
        </row>
        <row r="3402">
          <cell r="B3402" t="str">
            <v>PSYCHO-ONCOLOGY</v>
          </cell>
          <cell r="C3402">
            <v>11286</v>
          </cell>
          <cell r="D3402">
            <v>3.0059999999999998</v>
          </cell>
          <cell r="E3402">
            <v>1.634E-2</v>
          </cell>
        </row>
        <row r="3403">
          <cell r="B3403" t="str">
            <v>IEEE JOURNAL OF OCEANIC ENGINEERING</v>
          </cell>
          <cell r="C3403">
            <v>4647</v>
          </cell>
          <cell r="D3403">
            <v>3.0049999999999999</v>
          </cell>
          <cell r="E3403">
            <v>3.7200000000000002E-3</v>
          </cell>
        </row>
        <row r="3404">
          <cell r="B3404" t="str">
            <v>JOURNAL OF BACTERIOLOGY</v>
          </cell>
          <cell r="C3404">
            <v>63314</v>
          </cell>
          <cell r="D3404">
            <v>3.004</v>
          </cell>
          <cell r="E3404">
            <v>2.3619999999999999E-2</v>
          </cell>
        </row>
        <row r="3405">
          <cell r="B3405" t="str">
            <v>JOURNAL OF CHROMATOGRAPHY B-ANALYTICAL</v>
          </cell>
        </row>
        <row r="3406">
          <cell r="B3406" t="str">
            <v>TECHNOLOGIES IN THE BIOMEDICAL AND LIFE</v>
          </cell>
          <cell r="C3406">
            <v>22568</v>
          </cell>
          <cell r="D3406">
            <v>3.004</v>
          </cell>
          <cell r="E3406">
            <v>1.9269999999999999E-2</v>
          </cell>
        </row>
        <row r="3407">
          <cell r="B3407" t="str">
            <v>ACTA NEUROPSYCHIATRICA</v>
          </cell>
          <cell r="C3407">
            <v>930</v>
          </cell>
          <cell r="D3407">
            <v>3</v>
          </cell>
          <cell r="E3407">
            <v>1.7899999999999999E-3</v>
          </cell>
        </row>
        <row r="3408">
          <cell r="B3408" t="str">
            <v>Advances in Marine Biology</v>
          </cell>
          <cell r="C3408">
            <v>1638</v>
          </cell>
          <cell r="D3408">
            <v>3</v>
          </cell>
          <cell r="E3408">
            <v>9.3999999999999997E-4</v>
          </cell>
        </row>
        <row r="3409">
          <cell r="B3409" t="str">
            <v>Cognitive Neuroscience</v>
          </cell>
          <cell r="C3409">
            <v>628</v>
          </cell>
          <cell r="D3409">
            <v>3</v>
          </cell>
          <cell r="E3409">
            <v>1.5399999999999999E-3</v>
          </cell>
        </row>
        <row r="3410">
          <cell r="B3410" t="str">
            <v>EPJ Quantum Technology</v>
          </cell>
          <cell r="C3410">
            <v>186</v>
          </cell>
          <cell r="D3410">
            <v>3</v>
          </cell>
          <cell r="E3410">
            <v>9.2000000000000003E-4</v>
          </cell>
        </row>
        <row r="3411">
          <cell r="B3411" t="str">
            <v>HARVARD ENVIRONMENTAL LAW REVIEW</v>
          </cell>
          <cell r="C3411">
            <v>341</v>
          </cell>
          <cell r="D3411">
            <v>3</v>
          </cell>
          <cell r="E3411">
            <v>6.7000000000000002E-4</v>
          </cell>
        </row>
        <row r="3412">
          <cell r="B3412" t="str">
            <v>Program</v>
          </cell>
          <cell r="C3412">
            <v>2981</v>
          </cell>
          <cell r="D3412">
            <v>3</v>
          </cell>
          <cell r="E3412">
            <v>6.6800000000000002E-3</v>
          </cell>
        </row>
        <row r="3413">
          <cell r="B3413" t="str">
            <v>AMERICA</v>
          </cell>
          <cell r="C3413">
            <v>1709</v>
          </cell>
          <cell r="D3413">
            <v>3</v>
          </cell>
          <cell r="E3413">
            <v>2.8400000000000001E-3</v>
          </cell>
        </row>
        <row r="3414">
          <cell r="B3414" t="str">
            <v>PROCEEDINGS OF THE JAPAN ACADEMY SERIES B-</v>
          </cell>
        </row>
        <row r="3415">
          <cell r="B3415" t="str">
            <v>PHYSICAL AND BIOLOGICAL SCIENCES</v>
          </cell>
          <cell r="C3415">
            <v>1669</v>
          </cell>
          <cell r="D3415">
            <v>3</v>
          </cell>
          <cell r="E3415">
            <v>1.98E-3</v>
          </cell>
        </row>
        <row r="3416">
          <cell r="B3416" t="str">
            <v>Review of Managerial Science</v>
          </cell>
          <cell r="C3416">
            <v>685</v>
          </cell>
          <cell r="D3416">
            <v>3</v>
          </cell>
          <cell r="E3416">
            <v>7.7999999999999999E-4</v>
          </cell>
        </row>
        <row r="3417">
          <cell r="B3417" t="str">
            <v>STUDIES IN HIGHER EDUCATION</v>
          </cell>
          <cell r="C3417">
            <v>5706</v>
          </cell>
          <cell r="D3417">
            <v>3</v>
          </cell>
          <cell r="E3417">
            <v>6.0000000000000001E-3</v>
          </cell>
        </row>
        <row r="3418">
          <cell r="B3418" t="str">
            <v>Therapeutic Advances in Psychopharmacology</v>
          </cell>
          <cell r="C3418">
            <v>621</v>
          </cell>
          <cell r="D3418">
            <v>3</v>
          </cell>
          <cell r="E3418">
            <v>1.23E-3</v>
          </cell>
        </row>
        <row r="3419">
          <cell r="B3419" t="str">
            <v>VISUAL NEUROSCIENCE</v>
          </cell>
          <cell r="C3419">
            <v>2228</v>
          </cell>
          <cell r="D3419">
            <v>3</v>
          </cell>
          <cell r="E3419">
            <v>1.32E-3</v>
          </cell>
        </row>
        <row r="3420">
          <cell r="B3420" t="str">
            <v>JOURNAL OF APPLIED TOXICOLOGY</v>
          </cell>
          <cell r="C3420">
            <v>5462</v>
          </cell>
          <cell r="D3420">
            <v>2.9969999999999999</v>
          </cell>
          <cell r="E3420">
            <v>5.9699999999999996E-3</v>
          </cell>
        </row>
        <row r="3421">
          <cell r="B3421" t="str">
            <v>JOURNAL OF PHARMACEUTICAL SCIENCES</v>
          </cell>
          <cell r="C3421">
            <v>24585</v>
          </cell>
          <cell r="D3421">
            <v>2.9969999999999999</v>
          </cell>
          <cell r="E3421">
            <v>1.554E-2</v>
          </cell>
        </row>
        <row r="3422">
          <cell r="B3422" t="str">
            <v>JOURNAL OF APPLIED CRYSTALLOGRAPHY</v>
          </cell>
          <cell r="C3422">
            <v>27578</v>
          </cell>
          <cell r="D3422">
            <v>2.9950000000000001</v>
          </cell>
          <cell r="E3422">
            <v>1.6230000000000001E-2</v>
          </cell>
        </row>
        <row r="3423">
          <cell r="B3423" t="str">
            <v>MECHANICS OF MATERIALS</v>
          </cell>
          <cell r="C3423">
            <v>8018</v>
          </cell>
          <cell r="D3423">
            <v>2.9929999999999999</v>
          </cell>
          <cell r="E3423">
            <v>7.6699999999999997E-3</v>
          </cell>
        </row>
        <row r="3424">
          <cell r="B3424" t="str">
            <v>AMERICAN JOURNAL OF PHYSIOLOGY-</v>
          </cell>
        </row>
        <row r="3425">
          <cell r="B3425" t="str">
            <v>REGULATORY INTEGRATIVE AND COMPARATIVE</v>
          </cell>
          <cell r="C3425">
            <v>17896</v>
          </cell>
          <cell r="D3425">
            <v>2.992</v>
          </cell>
          <cell r="E3425">
            <v>1.3690000000000001E-2</v>
          </cell>
        </row>
        <row r="3426">
          <cell r="B3426" t="str">
            <v>Journal of Plant Interactions</v>
          </cell>
          <cell r="C3426">
            <v>1350</v>
          </cell>
          <cell r="D3426">
            <v>2.992</v>
          </cell>
          <cell r="E3426">
            <v>1.91E-3</v>
          </cell>
        </row>
        <row r="3427">
          <cell r="B3427" t="str">
            <v>MECHATRONICS</v>
          </cell>
          <cell r="C3427">
            <v>4632</v>
          </cell>
          <cell r="D3427">
            <v>2.992</v>
          </cell>
          <cell r="E3427">
            <v>5.3800000000000002E-3</v>
          </cell>
        </row>
        <row r="3428">
          <cell r="B3428" t="str">
            <v>NEUROTOXICITY RESEARCH</v>
          </cell>
          <cell r="C3428">
            <v>3384</v>
          </cell>
          <cell r="D3428">
            <v>2.992</v>
          </cell>
          <cell r="E3428">
            <v>4.0299999999999997E-3</v>
          </cell>
        </row>
        <row r="3429">
          <cell r="B3429" t="str">
            <v>CIRP Journal of Manufacturing Science and Technology</v>
          </cell>
          <cell r="C3429">
            <v>1307</v>
          </cell>
          <cell r="D3429">
            <v>2.9910000000000001</v>
          </cell>
          <cell r="E3429">
            <v>1.5900000000000001E-3</v>
          </cell>
        </row>
        <row r="3430">
          <cell r="B3430" t="str">
            <v>COMPUTERS &amp; GEOSCIENCES</v>
          </cell>
          <cell r="C3430">
            <v>11764</v>
          </cell>
          <cell r="D3430">
            <v>2.9910000000000001</v>
          </cell>
          <cell r="E3430">
            <v>1.125E-2</v>
          </cell>
        </row>
        <row r="3432">
          <cell r="B3432" t="str">
            <v>JOURNAL OF CHEMICAL PHYSICS</v>
          </cell>
          <cell r="C3432">
            <v>210683</v>
          </cell>
          <cell r="D3432">
            <v>2.9910000000000001</v>
          </cell>
          <cell r="E3432">
            <v>0.11012</v>
          </cell>
        </row>
        <row r="3433">
          <cell r="B3433" t="str">
            <v>Life-Basel</v>
          </cell>
          <cell r="C3433">
            <v>1260</v>
          </cell>
          <cell r="D3433">
            <v>2.9910000000000001</v>
          </cell>
          <cell r="E3433">
            <v>4.15E-3</v>
          </cell>
        </row>
        <row r="3434">
          <cell r="B3434" t="str">
            <v>HAEMOPHILIA</v>
          </cell>
          <cell r="C3434">
            <v>5450</v>
          </cell>
          <cell r="D3434">
            <v>2.99</v>
          </cell>
          <cell r="E3434">
            <v>6.3899999999999998E-3</v>
          </cell>
        </row>
        <row r="3435">
          <cell r="B3435" t="str">
            <v>BMC MICROBIOLOGY</v>
          </cell>
          <cell r="C3435">
            <v>11277</v>
          </cell>
          <cell r="D3435">
            <v>2.9889999999999999</v>
          </cell>
          <cell r="E3435">
            <v>1.519E-2</v>
          </cell>
        </row>
        <row r="3436">
          <cell r="B3436" t="str">
            <v>Journal of Ovarian Research</v>
          </cell>
          <cell r="C3436">
            <v>1966</v>
          </cell>
          <cell r="D3436">
            <v>2.9889999999999999</v>
          </cell>
          <cell r="E3436">
            <v>3.7100000000000002E-3</v>
          </cell>
        </row>
        <row r="3437">
          <cell r="B3437" t="str">
            <v>DRYING TECHNOLOGY</v>
          </cell>
          <cell r="C3437">
            <v>7683</v>
          </cell>
          <cell r="D3437">
            <v>2.988</v>
          </cell>
          <cell r="E3437">
            <v>4.3200000000000001E-3</v>
          </cell>
        </row>
        <row r="3438">
          <cell r="B3438" t="str">
            <v>JOURNAL OF BEHAVIORAL MEDICINE</v>
          </cell>
          <cell r="C3438">
            <v>5255</v>
          </cell>
          <cell r="D3438">
            <v>2.988</v>
          </cell>
          <cell r="E3438">
            <v>7.1399999999999996E-3</v>
          </cell>
        </row>
        <row r="3439">
          <cell r="B3439" t="str">
            <v>PHYSICAL REVIEW C</v>
          </cell>
          <cell r="C3439">
            <v>46440</v>
          </cell>
          <cell r="D3439">
            <v>2.988</v>
          </cell>
          <cell r="E3439">
            <v>4.2999999999999997E-2</v>
          </cell>
        </row>
        <row r="3440">
          <cell r="B3440" t="str">
            <v>International Transactions in Operational Research</v>
          </cell>
          <cell r="C3440">
            <v>1876</v>
          </cell>
          <cell r="D3440">
            <v>2.9870000000000001</v>
          </cell>
          <cell r="E3440">
            <v>2.3999999999999998E-3</v>
          </cell>
        </row>
        <row r="3441">
          <cell r="B3441" t="str">
            <v>International Transactions in Operational Research</v>
          </cell>
          <cell r="C3441">
            <v>1876</v>
          </cell>
          <cell r="D3441">
            <v>2.9870000000000001</v>
          </cell>
          <cell r="E3441">
            <v>2.3999999999999998E-3</v>
          </cell>
        </row>
        <row r="3442">
          <cell r="B3442" t="str">
            <v>INVENTIONES MATHEMATICAE</v>
          </cell>
          <cell r="C3442">
            <v>9771</v>
          </cell>
          <cell r="D3442">
            <v>2.9860000000000002</v>
          </cell>
          <cell r="E3442">
            <v>2.3099999999999999E-2</v>
          </cell>
        </row>
        <row r="3443">
          <cell r="B3443" t="str">
            <v>COMMUNICATIONS</v>
          </cell>
          <cell r="C3443">
            <v>85844</v>
          </cell>
          <cell r="D3443">
            <v>2.9849999999999999</v>
          </cell>
          <cell r="E3443">
            <v>7.5090000000000004E-2</v>
          </cell>
        </row>
        <row r="3444">
          <cell r="B3444" t="str">
            <v>Current Pain and Headache Reports</v>
          </cell>
          <cell r="C3444">
            <v>2448</v>
          </cell>
          <cell r="D3444">
            <v>2.9849999999999999</v>
          </cell>
          <cell r="E3444">
            <v>3.7299999999999998E-3</v>
          </cell>
        </row>
        <row r="3445">
          <cell r="B3445" t="str">
            <v>JOURNAL OF COMPUTATIONAL PHYSICS</v>
          </cell>
          <cell r="C3445">
            <v>55510</v>
          </cell>
          <cell r="D3445">
            <v>2.9849999999999999</v>
          </cell>
          <cell r="E3445">
            <v>5.6770000000000001E-2</v>
          </cell>
        </row>
        <row r="3446">
          <cell r="B3446" t="str">
            <v>GENE</v>
          </cell>
          <cell r="C3446">
            <v>27976</v>
          </cell>
          <cell r="D3446">
            <v>2.984</v>
          </cell>
          <cell r="E3446">
            <v>3.0859999999999999E-2</v>
          </cell>
        </row>
        <row r="3447">
          <cell r="B3447" t="str">
            <v>Infection and Drug Resistance</v>
          </cell>
          <cell r="C3447">
            <v>1813</v>
          </cell>
          <cell r="D3447">
            <v>2.984</v>
          </cell>
          <cell r="E3447">
            <v>4.7299999999999998E-3</v>
          </cell>
        </row>
        <row r="3448">
          <cell r="B3448" t="str">
            <v>PSYCHOTHERAPY RESEARCH</v>
          </cell>
          <cell r="C3448">
            <v>2958</v>
          </cell>
          <cell r="D3448">
            <v>2.984</v>
          </cell>
          <cell r="E3448">
            <v>3.6099999999999999E-3</v>
          </cell>
        </row>
        <row r="3449">
          <cell r="B3449" t="str">
            <v>STRUCTURAL ENGINEERING AND MECHANICS</v>
          </cell>
          <cell r="C3449">
            <v>4856</v>
          </cell>
          <cell r="D3449">
            <v>2.984</v>
          </cell>
          <cell r="E3449">
            <v>4.9399999999999999E-3</v>
          </cell>
        </row>
        <row r="3450">
          <cell r="B3450" t="str">
            <v>CURRENT OPINION IN OPHTHALMOLOGY</v>
          </cell>
          <cell r="C3450">
            <v>3370</v>
          </cell>
          <cell r="D3450">
            <v>2.9830000000000001</v>
          </cell>
          <cell r="E3450">
            <v>4.5300000000000002E-3</v>
          </cell>
        </row>
        <row r="3451">
          <cell r="B3451" t="str">
            <v>Nano Futures</v>
          </cell>
          <cell r="C3451">
            <v>171</v>
          </cell>
          <cell r="D3451">
            <v>2.9820000000000002</v>
          </cell>
          <cell r="E3451">
            <v>5.1999999999999995E-4</v>
          </cell>
        </row>
        <row r="3452">
          <cell r="B3452" t="str">
            <v>Electronic Markets</v>
          </cell>
          <cell r="C3452">
            <v>1092</v>
          </cell>
          <cell r="D3452">
            <v>2.9809999999999999</v>
          </cell>
          <cell r="E3452">
            <v>9.3999999999999997E-4</v>
          </cell>
        </row>
        <row r="3453">
          <cell r="B3453" t="str">
            <v>JOURNAL OF SCHOOL PSYCHOLOGY</v>
          </cell>
          <cell r="C3453">
            <v>3611</v>
          </cell>
          <cell r="D3453">
            <v>2.9809999999999999</v>
          </cell>
          <cell r="E3453">
            <v>3.7299999999999998E-3</v>
          </cell>
        </row>
        <row r="3454">
          <cell r="B3454" t="str">
            <v>JOURNAL OF COMPUTING IN CIVIL ENGINEERING</v>
          </cell>
          <cell r="C3454">
            <v>3246</v>
          </cell>
          <cell r="D3454">
            <v>2.9790000000000001</v>
          </cell>
          <cell r="E3454">
            <v>3.5899999999999999E-3</v>
          </cell>
        </row>
        <row r="3455">
          <cell r="B3455" t="str">
            <v>BEHAVIOURAL BRAIN RESEARCH</v>
          </cell>
          <cell r="C3455">
            <v>26293</v>
          </cell>
          <cell r="D3455">
            <v>2.9769999999999999</v>
          </cell>
          <cell r="E3455">
            <v>3.0779999999999998E-2</v>
          </cell>
        </row>
        <row r="3456">
          <cell r="B3456" t="str">
            <v>Epidemics</v>
          </cell>
          <cell r="C3456">
            <v>882</v>
          </cell>
          <cell r="D3456">
            <v>2.976</v>
          </cell>
          <cell r="E3456">
            <v>3.2200000000000002E-3</v>
          </cell>
        </row>
        <row r="3457">
          <cell r="B3457" t="str">
            <v>RESEARCH</v>
          </cell>
          <cell r="C3457">
            <v>2266</v>
          </cell>
          <cell r="D3457">
            <v>2.976</v>
          </cell>
          <cell r="E3457">
            <v>2.8600000000000001E-3</v>
          </cell>
        </row>
        <row r="3458">
          <cell r="B3458" t="str">
            <v>INTERNATIONAL JOURNAL OF REMOTE SENSING</v>
          </cell>
          <cell r="C3458">
            <v>24676</v>
          </cell>
          <cell r="D3458">
            <v>2.976</v>
          </cell>
          <cell r="E3458">
            <v>1.3849999999999999E-2</v>
          </cell>
        </row>
        <row r="3459">
          <cell r="B3459" t="str">
            <v>JOURNAL OF COMPUTATIONAL CHEMISTRY</v>
          </cell>
          <cell r="C3459">
            <v>39528</v>
          </cell>
          <cell r="D3459">
            <v>2.976</v>
          </cell>
          <cell r="E3459">
            <v>1.4800000000000001E-2</v>
          </cell>
        </row>
        <row r="3460">
          <cell r="B3460" t="str">
            <v>Environmental Microbiology Reports</v>
          </cell>
          <cell r="C3460">
            <v>3558</v>
          </cell>
          <cell r="D3460">
            <v>2.9750000000000001</v>
          </cell>
          <cell r="E3460">
            <v>5.94E-3</v>
          </cell>
        </row>
        <row r="3461">
          <cell r="B3461" t="str">
            <v>REGIONAL RESEARCH</v>
          </cell>
          <cell r="C3461">
            <v>5432</v>
          </cell>
          <cell r="D3461">
            <v>2.9750000000000001</v>
          </cell>
          <cell r="E3461">
            <v>5.8599999999999998E-3</v>
          </cell>
        </row>
        <row r="3462">
          <cell r="B3462" t="str">
            <v>Journal of Immunotoxicology</v>
          </cell>
          <cell r="C3462">
            <v>948</v>
          </cell>
          <cell r="D3462">
            <v>2.9740000000000002</v>
          </cell>
          <cell r="E3462">
            <v>1.39E-3</v>
          </cell>
        </row>
        <row r="3463">
          <cell r="B3463" t="str">
            <v>JOURNAL OF CLINICAL GASTROENTEROLOGY</v>
          </cell>
          <cell r="C3463">
            <v>8105</v>
          </cell>
          <cell r="D3463">
            <v>2.9729999999999999</v>
          </cell>
          <cell r="E3463">
            <v>9.2899999999999996E-3</v>
          </cell>
        </row>
        <row r="3464">
          <cell r="B3464" t="str">
            <v>RESEARCH</v>
          </cell>
          <cell r="C3464">
            <v>18708</v>
          </cell>
          <cell r="D3464">
            <v>2.9729999999999999</v>
          </cell>
          <cell r="E3464">
            <v>1.7500000000000002E-2</v>
          </cell>
        </row>
        <row r="3465">
          <cell r="B3465" t="str">
            <v>Anthropocene Review</v>
          </cell>
          <cell r="C3465">
            <v>527</v>
          </cell>
          <cell r="D3465">
            <v>2.9710000000000001</v>
          </cell>
          <cell r="E3465">
            <v>1.81E-3</v>
          </cell>
        </row>
        <row r="3466">
          <cell r="B3466" t="str">
            <v>Anthropocene Review</v>
          </cell>
          <cell r="C3466">
            <v>527</v>
          </cell>
          <cell r="D3466">
            <v>2.9710000000000001</v>
          </cell>
          <cell r="E3466">
            <v>1.81E-3</v>
          </cell>
        </row>
        <row r="3467">
          <cell r="B3467" t="str">
            <v>PHARMACEUTICAL BIOLOGY</v>
          </cell>
          <cell r="C3467">
            <v>6132</v>
          </cell>
          <cell r="D3467">
            <v>2.9710000000000001</v>
          </cell>
          <cell r="E3467">
            <v>6.5199999999999998E-3</v>
          </cell>
        </row>
        <row r="3468">
          <cell r="B3468" t="str">
            <v>BULLETIN</v>
          </cell>
          <cell r="C3468">
            <v>17417</v>
          </cell>
          <cell r="D3468">
            <v>2.97</v>
          </cell>
          <cell r="E3468">
            <v>1.4030000000000001E-2</v>
          </cell>
        </row>
        <row r="3470">
          <cell r="B3470" t="str">
            <v>LEUKEMIA &amp; LYMPHOMA</v>
          </cell>
          <cell r="C3470">
            <v>8640</v>
          </cell>
          <cell r="D3470">
            <v>2.9689999999999999</v>
          </cell>
          <cell r="E3470">
            <v>1.3769999999999999E-2</v>
          </cell>
        </row>
        <row r="3471">
          <cell r="B3471" t="str">
            <v>CLINICAL AUTONOMIC RESEARCH</v>
          </cell>
          <cell r="C3471">
            <v>1674</v>
          </cell>
          <cell r="D3471">
            <v>2.968</v>
          </cell>
          <cell r="E3471">
            <v>1.8799999999999999E-3</v>
          </cell>
        </row>
        <row r="3472">
          <cell r="B3472" t="str">
            <v>CANCER CHEMOTHERAPY AND PHARMACOLOGY</v>
          </cell>
          <cell r="C3472">
            <v>9817</v>
          </cell>
          <cell r="D3472">
            <v>2.9670000000000001</v>
          </cell>
          <cell r="E3472">
            <v>1.136E-2</v>
          </cell>
        </row>
        <row r="3473">
          <cell r="B3473" t="str">
            <v>CLINICS IN GERIATRIC MEDICINE</v>
          </cell>
          <cell r="C3473">
            <v>2443</v>
          </cell>
          <cell r="D3473">
            <v>2.9660000000000002</v>
          </cell>
          <cell r="E3473">
            <v>2.6700000000000001E-3</v>
          </cell>
        </row>
        <row r="3474">
          <cell r="B3474" t="str">
            <v>CURRENT PROBLEMS IN CARDIOLOGY</v>
          </cell>
          <cell r="C3474">
            <v>567</v>
          </cell>
          <cell r="D3474">
            <v>2.9660000000000002</v>
          </cell>
          <cell r="E3474">
            <v>7.3999999999999999E-4</v>
          </cell>
        </row>
        <row r="3475">
          <cell r="B3475" t="str">
            <v>International Journal of Bipolar Disorders</v>
          </cell>
          <cell r="C3475">
            <v>457</v>
          </cell>
          <cell r="D3475">
            <v>2.9660000000000002</v>
          </cell>
          <cell r="E3475">
            <v>1.48E-3</v>
          </cell>
        </row>
        <row r="3476">
          <cell r="B3476" t="str">
            <v>Acta Orthopaedica</v>
          </cell>
          <cell r="C3476">
            <v>8747</v>
          </cell>
          <cell r="D3476">
            <v>2.9649999999999999</v>
          </cell>
          <cell r="E3476">
            <v>8.4600000000000005E-3</v>
          </cell>
        </row>
        <row r="3477">
          <cell r="B3477" t="str">
            <v>Journal of Diabetes Research</v>
          </cell>
          <cell r="C3477">
            <v>4503</v>
          </cell>
          <cell r="D3477">
            <v>2.9649999999999999</v>
          </cell>
          <cell r="E3477">
            <v>1.1480000000000001E-2</v>
          </cell>
        </row>
        <row r="3478">
          <cell r="B3478" t="str">
            <v>Financial Innovation</v>
          </cell>
          <cell r="C3478">
            <v>430</v>
          </cell>
          <cell r="D3478">
            <v>2.964</v>
          </cell>
        </row>
        <row r="3479">
          <cell r="B3479" t="str">
            <v>Immunotherapy</v>
          </cell>
          <cell r="C3479">
            <v>2258</v>
          </cell>
          <cell r="D3479">
            <v>2.964</v>
          </cell>
          <cell r="E3479">
            <v>5.3400000000000001E-3</v>
          </cell>
        </row>
        <row r="3480">
          <cell r="B3480" t="str">
            <v>JOURNAL OF MONETARY ECONOMICS</v>
          </cell>
          <cell r="C3480">
            <v>8726</v>
          </cell>
          <cell r="D3480">
            <v>2.9630000000000001</v>
          </cell>
          <cell r="E3480">
            <v>1.6899999999999998E-2</v>
          </cell>
        </row>
        <row r="3481">
          <cell r="B3481" t="str">
            <v>Innovation-Organization &amp; Management</v>
          </cell>
          <cell r="C3481">
            <v>628</v>
          </cell>
          <cell r="D3481">
            <v>2.9620000000000002</v>
          </cell>
          <cell r="E3481">
            <v>5.9999999999999995E-4</v>
          </cell>
        </row>
        <row r="3482">
          <cell r="B3482" t="str">
            <v>CURRENT DRUG METABOLISM</v>
          </cell>
          <cell r="C3482">
            <v>3749</v>
          </cell>
          <cell r="D3482">
            <v>2.96</v>
          </cell>
          <cell r="E3482">
            <v>3.0799999999999998E-3</v>
          </cell>
        </row>
        <row r="3483">
          <cell r="B3483" t="str">
            <v>Chinese Medicine</v>
          </cell>
          <cell r="C3483">
            <v>1173</v>
          </cell>
          <cell r="D3483">
            <v>2.96</v>
          </cell>
          <cell r="E3483">
            <v>1.25E-3</v>
          </cell>
        </row>
        <row r="3484">
          <cell r="B3484" t="str">
            <v>Gastroenterology Report</v>
          </cell>
          <cell r="C3484">
            <v>782</v>
          </cell>
          <cell r="D3484">
            <v>2.96</v>
          </cell>
          <cell r="E3484">
            <v>2.1299999999999999E-3</v>
          </cell>
        </row>
        <row r="3485">
          <cell r="B3485" t="str">
            <v>APPLICATIONS</v>
          </cell>
          <cell r="C3485">
            <v>3828</v>
          </cell>
          <cell r="D3485">
            <v>2.96</v>
          </cell>
          <cell r="E3485">
            <v>3.5599999999999998E-3</v>
          </cell>
        </row>
        <row r="3486">
          <cell r="B3486" t="str">
            <v>SHOCK</v>
          </cell>
          <cell r="C3486">
            <v>7919</v>
          </cell>
          <cell r="D3486">
            <v>2.96</v>
          </cell>
          <cell r="E3486">
            <v>1.0370000000000001E-2</v>
          </cell>
        </row>
        <row r="3487">
          <cell r="B3487" t="str">
            <v>TOXICOLOGY IN VITRO</v>
          </cell>
          <cell r="C3487">
            <v>9446</v>
          </cell>
          <cell r="D3487">
            <v>2.9590000000000001</v>
          </cell>
          <cell r="E3487">
            <v>8.2100000000000003E-3</v>
          </cell>
        </row>
        <row r="3488">
          <cell r="B3488" t="str">
            <v>JOURNAL OF CONSUMER PSYCHOLOGY</v>
          </cell>
          <cell r="C3488">
            <v>5809</v>
          </cell>
          <cell r="D3488">
            <v>2.9580000000000002</v>
          </cell>
          <cell r="E3488">
            <v>6.4400000000000004E-3</v>
          </cell>
        </row>
        <row r="3489">
          <cell r="B3489" t="str">
            <v>Journal of the Association for Information Systems</v>
          </cell>
          <cell r="C3489">
            <v>2607</v>
          </cell>
          <cell r="D3489">
            <v>2.9569999999999999</v>
          </cell>
          <cell r="E3489">
            <v>2.5899999999999999E-3</v>
          </cell>
        </row>
        <row r="3490">
          <cell r="B3490" t="str">
            <v>Journal of the Association for Information Systems</v>
          </cell>
          <cell r="C3490">
            <v>2607</v>
          </cell>
          <cell r="D3490">
            <v>2.9569999999999999</v>
          </cell>
          <cell r="E3490">
            <v>2.5899999999999999E-3</v>
          </cell>
        </row>
        <row r="3491">
          <cell r="B3491" t="str">
            <v>HLA</v>
          </cell>
          <cell r="C3491">
            <v>834</v>
          </cell>
          <cell r="D3491">
            <v>2.9550000000000001</v>
          </cell>
          <cell r="E3491">
            <v>1.1800000000000001E-3</v>
          </cell>
        </row>
        <row r="3492">
          <cell r="B3492" t="str">
            <v>Journal of Physiological Sciences</v>
          </cell>
          <cell r="C3492">
            <v>1380</v>
          </cell>
          <cell r="D3492">
            <v>2.9550000000000001</v>
          </cell>
          <cell r="E3492">
            <v>2.16E-3</v>
          </cell>
        </row>
        <row r="3493">
          <cell r="B3493" t="str">
            <v>PPAR Research</v>
          </cell>
          <cell r="C3493">
            <v>1310</v>
          </cell>
          <cell r="D3493">
            <v>2.9529999999999998</v>
          </cell>
          <cell r="E3493">
            <v>1.1199999999999999E-3</v>
          </cell>
        </row>
        <row r="3494">
          <cell r="B3494" t="str">
            <v>AAPG BULLETIN</v>
          </cell>
          <cell r="C3494">
            <v>15623</v>
          </cell>
          <cell r="D3494">
            <v>2.952</v>
          </cell>
          <cell r="E3494">
            <v>6.0400000000000002E-3</v>
          </cell>
        </row>
        <row r="3495">
          <cell r="B3495" t="str">
            <v>CYTOKINE</v>
          </cell>
          <cell r="C3495">
            <v>10665</v>
          </cell>
          <cell r="D3495">
            <v>2.952</v>
          </cell>
          <cell r="E3495">
            <v>1.4160000000000001E-2</v>
          </cell>
        </row>
        <row r="3496">
          <cell r="B3496" t="str">
            <v>JOURNAL OF PHYSIOLOGY AND BIOCHEMISTRY</v>
          </cell>
          <cell r="C3496">
            <v>1854</v>
          </cell>
          <cell r="D3496">
            <v>2.952</v>
          </cell>
          <cell r="E3496">
            <v>2.3400000000000001E-3</v>
          </cell>
        </row>
        <row r="3497">
          <cell r="B3497" t="str">
            <v>PROCESS BIOCHEMISTRY</v>
          </cell>
          <cell r="C3497">
            <v>17861</v>
          </cell>
          <cell r="D3497">
            <v>2.952</v>
          </cell>
          <cell r="E3497">
            <v>1.034E-2</v>
          </cell>
        </row>
        <row r="3498">
          <cell r="B3498" t="str">
            <v>Advanced Theory and Simulations</v>
          </cell>
          <cell r="C3498">
            <v>432</v>
          </cell>
          <cell r="D3498">
            <v>2.9510000000000001</v>
          </cell>
          <cell r="E3498">
            <v>6.9999999999999999E-4</v>
          </cell>
        </row>
        <row r="3499">
          <cell r="B3499" t="str">
            <v>TECHNOLOGY</v>
          </cell>
          <cell r="C3499">
            <v>4359</v>
          </cell>
          <cell r="D3499">
            <v>2.9510000000000001</v>
          </cell>
          <cell r="E3499">
            <v>3.4099999999999998E-3</v>
          </cell>
        </row>
        <row r="3500">
          <cell r="B3500" t="str">
            <v>WEATHER AND FORECASTING</v>
          </cell>
          <cell r="C3500">
            <v>6698</v>
          </cell>
          <cell r="D3500">
            <v>2.95</v>
          </cell>
          <cell r="E3500">
            <v>8.1600000000000006E-3</v>
          </cell>
        </row>
        <row r="3501">
          <cell r="B3501" t="str">
            <v>FINITE ELEMENTS IN ANALYSIS AND DESIGN</v>
          </cell>
          <cell r="C3501">
            <v>4381</v>
          </cell>
          <cell r="D3501">
            <v>2.9489999999999998</v>
          </cell>
          <cell r="E3501">
            <v>4.5700000000000003E-3</v>
          </cell>
        </row>
        <row r="3502">
          <cell r="B3502" t="str">
            <v>Practical Radiation Oncology</v>
          </cell>
          <cell r="C3502">
            <v>1879</v>
          </cell>
          <cell r="D3502">
            <v>2.948</v>
          </cell>
          <cell r="E3502">
            <v>5.7800000000000004E-3</v>
          </cell>
        </row>
        <row r="3503">
          <cell r="B3503" t="str">
            <v>NEUROGASTROENTEROLOGY AND MOTILITY</v>
          </cell>
          <cell r="C3503">
            <v>7567</v>
          </cell>
          <cell r="D3503">
            <v>2.9460000000000002</v>
          </cell>
          <cell r="E3503">
            <v>1.1780000000000001E-2</v>
          </cell>
        </row>
        <row r="3504">
          <cell r="B3504" t="str">
            <v>Forensic Toxicology</v>
          </cell>
          <cell r="C3504">
            <v>753</v>
          </cell>
          <cell r="D3504">
            <v>2.9449999999999998</v>
          </cell>
          <cell r="E3504">
            <v>1.6000000000000001E-3</v>
          </cell>
        </row>
        <row r="3505">
          <cell r="B3505" t="str">
            <v>BIOSCIENCE REPORTS</v>
          </cell>
          <cell r="C3505">
            <v>5711</v>
          </cell>
          <cell r="D3505">
            <v>2.9420000000000002</v>
          </cell>
          <cell r="E3505">
            <v>9.5899999999999996E-3</v>
          </cell>
        </row>
        <row r="3506">
          <cell r="B3506" t="str">
            <v>Clinical Epidemiology</v>
          </cell>
          <cell r="C3506">
            <v>3253</v>
          </cell>
          <cell r="D3506">
            <v>2.9420000000000002</v>
          </cell>
          <cell r="E3506">
            <v>1.0449999999999999E-2</v>
          </cell>
        </row>
        <row r="3508">
          <cell r="B3508" t="str">
            <v>Briefings in Functional Genomics</v>
          </cell>
          <cell r="C3508">
            <v>1786</v>
          </cell>
          <cell r="D3508">
            <v>2.9409999999999998</v>
          </cell>
          <cell r="E3508">
            <v>3.3E-3</v>
          </cell>
        </row>
        <row r="3509">
          <cell r="B3509" t="str">
            <v>HYPERTENSION RESEARCH</v>
          </cell>
          <cell r="C3509">
            <v>5169</v>
          </cell>
          <cell r="D3509">
            <v>2.9409999999999998</v>
          </cell>
          <cell r="E3509">
            <v>5.3299999999999997E-3</v>
          </cell>
        </row>
        <row r="3510">
          <cell r="B3510" t="str">
            <v>Advances in Botanical Research</v>
          </cell>
          <cell r="C3510">
            <v>1637</v>
          </cell>
          <cell r="D3510">
            <v>2.94</v>
          </cell>
          <cell r="E3510">
            <v>1.73E-3</v>
          </cell>
        </row>
        <row r="3511">
          <cell r="B3511" t="str">
            <v>INTERNATIONAL PSYCHOGERIATRICS</v>
          </cell>
          <cell r="C3511">
            <v>7341</v>
          </cell>
          <cell r="D3511">
            <v>2.94</v>
          </cell>
          <cell r="E3511">
            <v>9.92E-3</v>
          </cell>
        </row>
        <row r="3512">
          <cell r="B3512" t="str">
            <v>INTERNATIONAL PSYCHOGERIATRICS</v>
          </cell>
          <cell r="C3512">
            <v>7341</v>
          </cell>
          <cell r="D3512">
            <v>2.94</v>
          </cell>
          <cell r="E3512">
            <v>9.92E-3</v>
          </cell>
        </row>
        <row r="3513">
          <cell r="B3513" t="str">
            <v>EPIDEMIOLOGY</v>
          </cell>
          <cell r="C3513">
            <v>10626</v>
          </cell>
          <cell r="D3513">
            <v>2.9380000000000002</v>
          </cell>
          <cell r="E3513">
            <v>1.8620000000000001E-2</v>
          </cell>
        </row>
        <row r="3514">
          <cell r="B3514" t="str">
            <v>JOURNAL OF CEREAL SCIENCE</v>
          </cell>
          <cell r="C3514">
            <v>9594</v>
          </cell>
          <cell r="D3514">
            <v>2.9380000000000002</v>
          </cell>
          <cell r="E3514">
            <v>6.79E-3</v>
          </cell>
        </row>
        <row r="3515">
          <cell r="B3515" t="str">
            <v>JOURNAL OF CONSTRUCTIONAL STEEL RESEARCH</v>
          </cell>
          <cell r="C3515">
            <v>13010</v>
          </cell>
          <cell r="D3515">
            <v>2.9380000000000002</v>
          </cell>
          <cell r="E3515">
            <v>1.201E-2</v>
          </cell>
        </row>
        <row r="3516">
          <cell r="B3516" t="str">
            <v>AND NUTRITION</v>
          </cell>
          <cell r="C3516">
            <v>12405</v>
          </cell>
          <cell r="D3516">
            <v>2.9369999999999998</v>
          </cell>
          <cell r="E3516">
            <v>1.6740000000000001E-2</v>
          </cell>
        </row>
        <row r="3517">
          <cell r="B3517" t="str">
            <v>KNOWLEDGE AND INFORMATION SYSTEMS</v>
          </cell>
          <cell r="C3517">
            <v>3242</v>
          </cell>
          <cell r="D3517">
            <v>2.9359999999999999</v>
          </cell>
          <cell r="E3517">
            <v>5.47E-3</v>
          </cell>
        </row>
        <row r="3518">
          <cell r="B3518" t="str">
            <v>BIODIVERSITY AND CONSERVATION</v>
          </cell>
          <cell r="C3518">
            <v>11286</v>
          </cell>
          <cell r="D3518">
            <v>2.9350000000000001</v>
          </cell>
          <cell r="E3518">
            <v>1.0319999999999999E-2</v>
          </cell>
        </row>
        <row r="3519">
          <cell r="B3519" t="str">
            <v>JOURNAL OF BUSINESS &amp; ECONOMIC STATISTICS</v>
          </cell>
          <cell r="C3519">
            <v>5921</v>
          </cell>
          <cell r="D3519">
            <v>2.9350000000000001</v>
          </cell>
          <cell r="E3519">
            <v>8.6800000000000002E-3</v>
          </cell>
        </row>
        <row r="3520">
          <cell r="B3520" t="str">
            <v>JOURNAL OF BUSINESS &amp; ECONOMIC STATISTICS</v>
          </cell>
          <cell r="C3520">
            <v>5921</v>
          </cell>
          <cell r="D3520">
            <v>2.9350000000000001</v>
          </cell>
          <cell r="E3520">
            <v>8.6800000000000002E-3</v>
          </cell>
        </row>
        <row r="3521">
          <cell r="B3521" t="str">
            <v>JOURNAL OF CRIMINAL JUSTICE</v>
          </cell>
          <cell r="C3521">
            <v>3705</v>
          </cell>
          <cell r="D3521">
            <v>2.9350000000000001</v>
          </cell>
          <cell r="E3521">
            <v>4.0499999999999998E-3</v>
          </cell>
        </row>
        <row r="3522">
          <cell r="B3522" t="str">
            <v>ANTIPODE</v>
          </cell>
          <cell r="C3522">
            <v>4684</v>
          </cell>
          <cell r="D3522">
            <v>2.9340000000000002</v>
          </cell>
          <cell r="E3522">
            <v>5.94E-3</v>
          </cell>
        </row>
        <row r="3523">
          <cell r="B3523" t="str">
            <v>ARCHIVES OF PHARMACAL RESEARCH</v>
          </cell>
          <cell r="C3523">
            <v>6945</v>
          </cell>
          <cell r="D3523">
            <v>2.9340000000000002</v>
          </cell>
          <cell r="E3523">
            <v>4.7999999999999996E-3</v>
          </cell>
        </row>
        <row r="3524">
          <cell r="B3524" t="str">
            <v>VIRUS RESEARCH</v>
          </cell>
          <cell r="C3524">
            <v>9632</v>
          </cell>
          <cell r="D3524">
            <v>2.9340000000000002</v>
          </cell>
          <cell r="E3524">
            <v>1.3990000000000001E-2</v>
          </cell>
        </row>
        <row r="3525">
          <cell r="B3525" t="str">
            <v>MARINE CHEMISTRY</v>
          </cell>
          <cell r="C3525">
            <v>9809</v>
          </cell>
          <cell r="D3525">
            <v>2.9329999999999998</v>
          </cell>
          <cell r="E3525">
            <v>7.4900000000000001E-3</v>
          </cell>
        </row>
        <row r="3526">
          <cell r="B3526" t="str">
            <v>Health Informatics Journal</v>
          </cell>
          <cell r="C3526">
            <v>981</v>
          </cell>
          <cell r="D3526">
            <v>2.9319999999999999</v>
          </cell>
          <cell r="E3526">
            <v>1.5299999999999999E-3</v>
          </cell>
        </row>
        <row r="3527">
          <cell r="B3527" t="str">
            <v>ESSENTIAL FATTY ACIDS</v>
          </cell>
          <cell r="C3527">
            <v>3909</v>
          </cell>
          <cell r="D3527">
            <v>2.9319999999999999</v>
          </cell>
          <cell r="E3527">
            <v>3.5400000000000002E-3</v>
          </cell>
        </row>
        <row r="3528">
          <cell r="B3528" t="str">
            <v>Matter and Radiation at Extremes</v>
          </cell>
          <cell r="C3528">
            <v>330</v>
          </cell>
          <cell r="D3528">
            <v>2.931</v>
          </cell>
          <cell r="E3528">
            <v>1.1999999999999999E-3</v>
          </cell>
        </row>
        <row r="3529">
          <cell r="B3529" t="str">
            <v>POLYMER CHEMISTRY</v>
          </cell>
          <cell r="C3529">
            <v>18477</v>
          </cell>
          <cell r="D3529">
            <v>2.93</v>
          </cell>
          <cell r="E3529">
            <v>1.0370000000000001E-2</v>
          </cell>
        </row>
        <row r="3530">
          <cell r="B3530" t="str">
            <v>Chemical and Biological Technologies in Agriculture</v>
          </cell>
          <cell r="C3530">
            <v>392</v>
          </cell>
          <cell r="D3530">
            <v>2.9289999999999998</v>
          </cell>
          <cell r="E3530">
            <v>8.1999999999999998E-4</v>
          </cell>
        </row>
        <row r="3531">
          <cell r="B3531" t="str">
            <v>Human Resources for Health</v>
          </cell>
          <cell r="C3531">
            <v>2594</v>
          </cell>
          <cell r="D3531">
            <v>2.9289999999999998</v>
          </cell>
          <cell r="E3531">
            <v>4.8799999999999998E-3</v>
          </cell>
        </row>
        <row r="3532">
          <cell r="B3532" t="str">
            <v>JOURNAL OF NON-CRYSTALLINE SOLIDS</v>
          </cell>
          <cell r="C3532">
            <v>26862</v>
          </cell>
          <cell r="D3532">
            <v>2.9289999999999998</v>
          </cell>
          <cell r="E3532">
            <v>1.3259999999999999E-2</v>
          </cell>
        </row>
        <row r="3533">
          <cell r="B3533" t="str">
            <v>JOURNAL OF RENAL NUTRITION</v>
          </cell>
          <cell r="C3533">
            <v>2169</v>
          </cell>
          <cell r="D3533">
            <v>2.9289999999999998</v>
          </cell>
          <cell r="E3533">
            <v>2.7000000000000001E-3</v>
          </cell>
        </row>
        <row r="3534">
          <cell r="B3534" t="str">
            <v>Journal of Breath Research</v>
          </cell>
          <cell r="C3534">
            <v>1998</v>
          </cell>
          <cell r="D3534">
            <v>2.9289999999999998</v>
          </cell>
          <cell r="E3534">
            <v>3.3899999999999998E-3</v>
          </cell>
        </row>
        <row r="3535">
          <cell r="B3535" t="str">
            <v>IEEE MICROWAVE MAGAZINE</v>
          </cell>
          <cell r="C3535">
            <v>2084</v>
          </cell>
          <cell r="D3535">
            <v>2.9279999999999999</v>
          </cell>
          <cell r="E3535">
            <v>3.6099999999999999E-3</v>
          </cell>
        </row>
        <row r="3536">
          <cell r="B3536" t="str">
            <v>JOURNAL OF NEUROSURGICAL ANESTHESIOLOGY</v>
          </cell>
          <cell r="C3536">
            <v>1608</v>
          </cell>
          <cell r="D3536">
            <v>2.9279999999999999</v>
          </cell>
          <cell r="E3536">
            <v>1.6000000000000001E-3</v>
          </cell>
        </row>
        <row r="3537">
          <cell r="B3537" t="str">
            <v>ACM TRANSACTIONS ON DATABASE SYSTEMS</v>
          </cell>
          <cell r="C3537">
            <v>1383</v>
          </cell>
          <cell r="D3537">
            <v>2.927</v>
          </cell>
          <cell r="E3537">
            <v>1.75E-3</v>
          </cell>
        </row>
        <row r="3538">
          <cell r="B3538" t="str">
            <v>JOURNAL OF PERIODONTAL RESEARCH</v>
          </cell>
          <cell r="C3538">
            <v>4315</v>
          </cell>
          <cell r="D3538">
            <v>2.9260000000000002</v>
          </cell>
          <cell r="E3538">
            <v>4.2399999999999998E-3</v>
          </cell>
        </row>
        <row r="3539">
          <cell r="B3539" t="str">
            <v>ABUSE</v>
          </cell>
          <cell r="C3539">
            <v>2780</v>
          </cell>
          <cell r="D3539">
            <v>2.9249999999999998</v>
          </cell>
          <cell r="E3539">
            <v>4.2500000000000003E-3</v>
          </cell>
        </row>
        <row r="3540">
          <cell r="B3540" t="str">
            <v>ABUSE</v>
          </cell>
          <cell r="C3540">
            <v>2780</v>
          </cell>
          <cell r="D3540">
            <v>2.9249999999999998</v>
          </cell>
          <cell r="E3540">
            <v>4.2500000000000003E-3</v>
          </cell>
        </row>
        <row r="3541">
          <cell r="B3541" t="str">
            <v>MOLECULAR IMAGING AND BIOLOGY</v>
          </cell>
          <cell r="C3541">
            <v>2573</v>
          </cell>
          <cell r="D3541">
            <v>2.9249999999999998</v>
          </cell>
          <cell r="E3541">
            <v>5.1399999999999996E-3</v>
          </cell>
        </row>
        <row r="3542">
          <cell r="B3542" t="str">
            <v>AND COMMUNICATIONS</v>
          </cell>
          <cell r="C3542">
            <v>5164</v>
          </cell>
          <cell r="D3542">
            <v>2.9239999999999999</v>
          </cell>
          <cell r="E3542">
            <v>6.2199999999999998E-3</v>
          </cell>
        </row>
        <row r="3543">
          <cell r="B3543" t="str">
            <v>APPLICATIONS</v>
          </cell>
          <cell r="C3543">
            <v>31526</v>
          </cell>
          <cell r="D3543">
            <v>2.9239999999999999</v>
          </cell>
          <cell r="E3543">
            <v>2.9610000000000001E-2</v>
          </cell>
        </row>
        <row r="3545">
          <cell r="B3545" t="str">
            <v>WATER RESOURCES MANAGEMENT</v>
          </cell>
          <cell r="C3545">
            <v>11012</v>
          </cell>
          <cell r="D3545">
            <v>2.9239999999999999</v>
          </cell>
          <cell r="E3545">
            <v>1.218E-2</v>
          </cell>
        </row>
        <row r="3546">
          <cell r="B3546" t="str">
            <v>EXPERIMENTAL NEUROLOGY</v>
          </cell>
          <cell r="C3546">
            <v>9263</v>
          </cell>
          <cell r="D3546">
            <v>2.923</v>
          </cell>
          <cell r="E3546">
            <v>7.1599999999999997E-3</v>
          </cell>
        </row>
        <row r="3547">
          <cell r="B3547" t="str">
            <v>AMERICAN MINERALOGIST</v>
          </cell>
          <cell r="C3547">
            <v>19685</v>
          </cell>
          <cell r="D3547">
            <v>2.9220000000000002</v>
          </cell>
          <cell r="E3547">
            <v>1.447E-2</v>
          </cell>
        </row>
        <row r="3548">
          <cell r="B3548" t="str">
            <v>EXCELLENCE</v>
          </cell>
          <cell r="C3548">
            <v>3644</v>
          </cell>
          <cell r="D3548">
            <v>2.9220000000000002</v>
          </cell>
          <cell r="E3548">
            <v>1.14E-3</v>
          </cell>
        </row>
        <row r="3549">
          <cell r="B3549" t="str">
            <v>Wiley Interdisciplinary Reviews-Energy and Environment</v>
          </cell>
          <cell r="C3549">
            <v>904</v>
          </cell>
          <cell r="D3549">
            <v>2.9220000000000002</v>
          </cell>
          <cell r="E3549">
            <v>1.89E-3</v>
          </cell>
        </row>
        <row r="3550">
          <cell r="B3550" t="str">
            <v>Quantum</v>
          </cell>
          <cell r="C3550">
            <v>337</v>
          </cell>
          <cell r="D3550">
            <v>2.9209999999999998</v>
          </cell>
          <cell r="E3550">
            <v>2.14E-3</v>
          </cell>
        </row>
        <row r="3551">
          <cell r="B3551" t="str">
            <v>Solid Earth</v>
          </cell>
          <cell r="C3551">
            <v>1737</v>
          </cell>
          <cell r="D3551">
            <v>2.9209999999999998</v>
          </cell>
          <cell r="E3551">
            <v>5.0200000000000002E-3</v>
          </cell>
        </row>
        <row r="3552">
          <cell r="B3552" t="str">
            <v>Current Opinion in Critical Care</v>
          </cell>
          <cell r="C3552">
            <v>3185</v>
          </cell>
          <cell r="D3552">
            <v>2.92</v>
          </cell>
          <cell r="E3552">
            <v>5.4900000000000001E-3</v>
          </cell>
        </row>
        <row r="3553">
          <cell r="B3553" t="str">
            <v>PANCREAS</v>
          </cell>
          <cell r="C3553">
            <v>7176</v>
          </cell>
          <cell r="D3553">
            <v>2.92</v>
          </cell>
          <cell r="E3553">
            <v>9.4299999999999991E-3</v>
          </cell>
        </row>
        <row r="3554">
          <cell r="B3554" t="str">
            <v>Nano Convergence</v>
          </cell>
          <cell r="C3554">
            <v>602</v>
          </cell>
          <cell r="D3554">
            <v>2.919</v>
          </cell>
          <cell r="E3554">
            <v>1.4300000000000001E-3</v>
          </cell>
        </row>
        <row r="3555">
          <cell r="B3555" t="str">
            <v>PHARMACOEPIDEMIOLOGY AND DRUG SAFETY</v>
          </cell>
          <cell r="C3555">
            <v>6282</v>
          </cell>
          <cell r="D3555">
            <v>2.9180000000000001</v>
          </cell>
          <cell r="E3555">
            <v>1.056E-2</v>
          </cell>
        </row>
        <row r="3556">
          <cell r="B3556" t="str">
            <v>BRITISH JOURNAL OF HEALTH PSYCHOLOGY</v>
          </cell>
          <cell r="C3556">
            <v>2980</v>
          </cell>
          <cell r="D3556">
            <v>2.9169999999999998</v>
          </cell>
          <cell r="E3556">
            <v>3.6900000000000001E-3</v>
          </cell>
        </row>
        <row r="3557">
          <cell r="B3557" t="str">
            <v>IMMUNOLOGY</v>
          </cell>
          <cell r="C3557">
            <v>5058</v>
          </cell>
          <cell r="D3557">
            <v>2.9169999999999998</v>
          </cell>
          <cell r="E3557">
            <v>3.5500000000000002E-3</v>
          </cell>
        </row>
        <row r="3558">
          <cell r="B3558" t="str">
            <v>PAEDIATRIC AND PERINATAL EPIDEMIOLOGY</v>
          </cell>
          <cell r="C3558">
            <v>3398</v>
          </cell>
          <cell r="D3558">
            <v>2.9169999999999998</v>
          </cell>
          <cell r="E3558">
            <v>4.6899999999999997E-3</v>
          </cell>
        </row>
        <row r="3559">
          <cell r="B3559" t="str">
            <v>Topics in Organometallic Chemistry</v>
          </cell>
          <cell r="C3559">
            <v>1426</v>
          </cell>
          <cell r="D3559">
            <v>2.9169999999999998</v>
          </cell>
          <cell r="E3559">
            <v>1.65E-3</v>
          </cell>
        </row>
        <row r="3560">
          <cell r="B3560" t="str">
            <v>ALGAE</v>
          </cell>
          <cell r="C3560">
            <v>735</v>
          </cell>
          <cell r="D3560">
            <v>2.9140000000000001</v>
          </cell>
          <cell r="E3560">
            <v>8.4999999999999995E-4</v>
          </cell>
        </row>
        <row r="3561">
          <cell r="B3561" t="str">
            <v>MICROBIAL PATHOGENESIS</v>
          </cell>
          <cell r="C3561">
            <v>7098</v>
          </cell>
          <cell r="D3561">
            <v>2.9140000000000001</v>
          </cell>
          <cell r="E3561">
            <v>1.158E-2</v>
          </cell>
        </row>
        <row r="3562">
          <cell r="B3562" t="str">
            <v>IEEE TRANSACTIONS ON ELECTRON DEVICES</v>
          </cell>
          <cell r="C3562">
            <v>24750</v>
          </cell>
          <cell r="D3562">
            <v>2.9129999999999998</v>
          </cell>
          <cell r="E3562">
            <v>2.5329999999999998E-2</v>
          </cell>
        </row>
        <row r="3563">
          <cell r="B3563" t="str">
            <v>CURRENT CANCER DRUG TARGETS</v>
          </cell>
          <cell r="C3563">
            <v>3032</v>
          </cell>
          <cell r="D3563">
            <v>2.9119999999999999</v>
          </cell>
          <cell r="E3563">
            <v>2.5500000000000002E-3</v>
          </cell>
        </row>
        <row r="3564">
          <cell r="B3564" t="str">
            <v>NEUROLOGIC CLINICS</v>
          </cell>
          <cell r="C3564">
            <v>2443</v>
          </cell>
          <cell r="D3564">
            <v>2.91</v>
          </cell>
          <cell r="E3564">
            <v>3.31E-3</v>
          </cell>
        </row>
        <row r="3565">
          <cell r="B3565" t="str">
            <v>PHARMACOGENOMICS JOURNAL</v>
          </cell>
          <cell r="C3565">
            <v>2607</v>
          </cell>
          <cell r="D3565">
            <v>2.91</v>
          </cell>
          <cell r="E3565">
            <v>4.5199999999999997E-3</v>
          </cell>
        </row>
        <row r="3566">
          <cell r="B3566" t="str">
            <v>SCIENTIFIC STUDIES OF READING</v>
          </cell>
          <cell r="C3566">
            <v>2216</v>
          </cell>
          <cell r="D3566">
            <v>2.91</v>
          </cell>
          <cell r="E3566">
            <v>2.7499999999999998E-3</v>
          </cell>
        </row>
        <row r="3567">
          <cell r="B3567" t="str">
            <v>POPULATION AND DEVELOPMENT REVIEW</v>
          </cell>
          <cell r="C3567">
            <v>4041</v>
          </cell>
          <cell r="D3567">
            <v>2.9089999999999998</v>
          </cell>
          <cell r="E3567">
            <v>3.79E-3</v>
          </cell>
        </row>
        <row r="3568">
          <cell r="B3568" t="str">
            <v>BRITISH JOURNAL OF SOCIOLOGY</v>
          </cell>
          <cell r="C3568">
            <v>3222</v>
          </cell>
          <cell r="D3568">
            <v>2.9079999999999999</v>
          </cell>
          <cell r="E3568">
            <v>3.3600000000000001E-3</v>
          </cell>
        </row>
        <row r="3569">
          <cell r="B3569" t="str">
            <v>LIQUID CRYSTALS</v>
          </cell>
          <cell r="C3569">
            <v>5515</v>
          </cell>
          <cell r="D3569">
            <v>2.9079999999999999</v>
          </cell>
          <cell r="E3569">
            <v>3.9399999999999999E-3</v>
          </cell>
        </row>
        <row r="3570">
          <cell r="B3570" t="str">
            <v>R &amp; D MANAGEMENT</v>
          </cell>
          <cell r="C3570">
            <v>3505</v>
          </cell>
          <cell r="D3570">
            <v>2.9079999999999999</v>
          </cell>
          <cell r="E3570">
            <v>1.7700000000000001E-3</v>
          </cell>
        </row>
        <row r="3571">
          <cell r="B3571" t="str">
            <v>Tourism Review</v>
          </cell>
          <cell r="C3571">
            <v>889</v>
          </cell>
          <cell r="D3571">
            <v>2.9079999999999999</v>
          </cell>
          <cell r="E3571">
            <v>4.0000000000000002E-4</v>
          </cell>
        </row>
        <row r="3572">
          <cell r="B3572" t="str">
            <v>EUROPEAN PSYCHOLOGIST</v>
          </cell>
          <cell r="C3572">
            <v>1618</v>
          </cell>
          <cell r="D3572">
            <v>2.907</v>
          </cell>
          <cell r="E3572">
            <v>1.8799999999999999E-3</v>
          </cell>
        </row>
        <row r="3573">
          <cell r="B3573" t="str">
            <v>Future Microbiology</v>
          </cell>
          <cell r="C3573">
            <v>4344</v>
          </cell>
          <cell r="D3573">
            <v>2.907</v>
          </cell>
          <cell r="E3573">
            <v>7.5599999999999999E-3</v>
          </cell>
        </row>
        <row r="3574">
          <cell r="B3574" t="str">
            <v>INTERNATIONAL MARKETING REVIEW</v>
          </cell>
          <cell r="C3574">
            <v>3122</v>
          </cell>
          <cell r="D3574">
            <v>2.907</v>
          </cell>
          <cell r="E3574">
            <v>1.39E-3</v>
          </cell>
        </row>
        <row r="3575">
          <cell r="B3575" t="str">
            <v>Lipids in Health and Disease</v>
          </cell>
          <cell r="C3575">
            <v>5918</v>
          </cell>
          <cell r="D3575">
            <v>2.9060000000000001</v>
          </cell>
          <cell r="E3575">
            <v>8.8299999999999993E-3</v>
          </cell>
        </row>
        <row r="3576">
          <cell r="B3576" t="str">
            <v>VACUUM</v>
          </cell>
          <cell r="C3576">
            <v>11085</v>
          </cell>
          <cell r="D3576">
            <v>2.9060000000000001</v>
          </cell>
          <cell r="E3576">
            <v>1.0460000000000001E-2</v>
          </cell>
        </row>
        <row r="3577">
          <cell r="B3577" t="str">
            <v>VIRCHOWS ARCHIV</v>
          </cell>
          <cell r="C3577">
            <v>5969</v>
          </cell>
          <cell r="D3577">
            <v>2.9060000000000001</v>
          </cell>
          <cell r="E3577">
            <v>7.9299999999999995E-3</v>
          </cell>
        </row>
        <row r="3578">
          <cell r="B3578" t="str">
            <v>Molecular Oral Microbiology</v>
          </cell>
          <cell r="C3578">
            <v>993</v>
          </cell>
          <cell r="D3578">
            <v>2.9049999999999998</v>
          </cell>
          <cell r="E3578">
            <v>1.72E-3</v>
          </cell>
        </row>
        <row r="3579">
          <cell r="B3579" t="str">
            <v>ANNALS OF HEMATOLOGY</v>
          </cell>
          <cell r="C3579">
            <v>5734</v>
          </cell>
          <cell r="D3579">
            <v>2.9039999999999999</v>
          </cell>
          <cell r="E3579">
            <v>1.0749999999999999E-2</v>
          </cell>
        </row>
        <row r="3580">
          <cell r="B3580" t="str">
            <v>SENSORS AND ACTUATORS A-PHYSICAL</v>
          </cell>
          <cell r="C3580">
            <v>20225</v>
          </cell>
          <cell r="D3580">
            <v>2.9039999999999999</v>
          </cell>
          <cell r="E3580">
            <v>1.7919999999999998E-2</v>
          </cell>
        </row>
        <row r="3581">
          <cell r="B3581" t="str">
            <v>VLDB JOURNAL</v>
          </cell>
          <cell r="C3581">
            <v>2141</v>
          </cell>
          <cell r="D3581">
            <v>2.9039999999999999</v>
          </cell>
          <cell r="E3581">
            <v>3.3999999999999998E-3</v>
          </cell>
        </row>
        <row r="3583">
          <cell r="B3583" t="str">
            <v>APPLIED GEOCHEMISTRY</v>
          </cell>
          <cell r="C3583">
            <v>13131</v>
          </cell>
          <cell r="D3583">
            <v>2.903</v>
          </cell>
          <cell r="E3583">
            <v>9.2599999999999991E-3</v>
          </cell>
        </row>
        <row r="3584">
          <cell r="B3584" t="str">
            <v>Drug Testing and Analysis</v>
          </cell>
          <cell r="C3584">
            <v>2955</v>
          </cell>
          <cell r="D3584">
            <v>2.903</v>
          </cell>
          <cell r="E3584">
            <v>6.13E-3</v>
          </cell>
        </row>
        <row r="3585">
          <cell r="B3585" t="str">
            <v>MATERIALS AND STRUCTURES</v>
          </cell>
          <cell r="C3585">
            <v>11183</v>
          </cell>
          <cell r="D3585">
            <v>2.9009999999999998</v>
          </cell>
          <cell r="E3585">
            <v>1.1950000000000001E-2</v>
          </cell>
        </row>
        <row r="3586">
          <cell r="B3586" t="str">
            <v>PLANT FOODS FOR HUMAN NUTRITION</v>
          </cell>
          <cell r="C3586">
            <v>3406</v>
          </cell>
          <cell r="D3586">
            <v>2.9009999999999998</v>
          </cell>
          <cell r="E3586">
            <v>1.8E-3</v>
          </cell>
        </row>
        <row r="3587">
          <cell r="B3587" t="str">
            <v>CHILD MALTREATMENT</v>
          </cell>
          <cell r="C3587">
            <v>2454</v>
          </cell>
          <cell r="D3587">
            <v>2.9</v>
          </cell>
          <cell r="E3587">
            <v>2.3700000000000001E-3</v>
          </cell>
        </row>
        <row r="3588">
          <cell r="B3588" t="str">
            <v>GOVERNANCE-AN INTERNATIONAL JOURNAL OF</v>
          </cell>
        </row>
        <row r="3589">
          <cell r="B3589" t="str">
            <v>POLICY ADMINISTRATION AND INSTITUTIONS</v>
          </cell>
          <cell r="C3589">
            <v>2364</v>
          </cell>
          <cell r="D3589">
            <v>2.899</v>
          </cell>
          <cell r="E3589">
            <v>3.47E-3</v>
          </cell>
        </row>
        <row r="3590">
          <cell r="B3590" t="str">
            <v>Journal of Global Health</v>
          </cell>
          <cell r="C3590">
            <v>1418</v>
          </cell>
          <cell r="D3590">
            <v>2.899</v>
          </cell>
          <cell r="E3590">
            <v>5.1700000000000001E-3</v>
          </cell>
        </row>
        <row r="3591">
          <cell r="B3591" t="str">
            <v>Journal of Global Health</v>
          </cell>
          <cell r="C3591">
            <v>1418</v>
          </cell>
          <cell r="D3591">
            <v>2.899</v>
          </cell>
          <cell r="E3591">
            <v>5.1700000000000001E-3</v>
          </cell>
        </row>
        <row r="3592">
          <cell r="B3592" t="str">
            <v>STRAHLENTHERAPIE UND ONKOLOGIE</v>
          </cell>
          <cell r="C3592">
            <v>3024</v>
          </cell>
          <cell r="D3592">
            <v>2.899</v>
          </cell>
          <cell r="E3592">
            <v>3.9699999999999996E-3</v>
          </cell>
        </row>
        <row r="3593">
          <cell r="B3593" t="str">
            <v>World Journal of Gastrointestinal Oncology</v>
          </cell>
          <cell r="C3593">
            <v>1398</v>
          </cell>
          <cell r="D3593">
            <v>2.8980000000000001</v>
          </cell>
          <cell r="E3593">
            <v>2.6800000000000001E-3</v>
          </cell>
        </row>
        <row r="3594">
          <cell r="B3594" t="str">
            <v>ENGINEERING FAILURE ANALYSIS</v>
          </cell>
          <cell r="C3594">
            <v>8346</v>
          </cell>
          <cell r="D3594">
            <v>2.8969999999999998</v>
          </cell>
          <cell r="E3594">
            <v>8.1899999999999994E-3</v>
          </cell>
        </row>
        <row r="3595">
          <cell r="B3595" t="str">
            <v>International Journal of Disaster Risk Reduction</v>
          </cell>
          <cell r="C3595">
            <v>3354</v>
          </cell>
          <cell r="D3595">
            <v>2.8959999999999999</v>
          </cell>
          <cell r="E3595">
            <v>6.7799999999999996E-3</v>
          </cell>
        </row>
        <row r="3596">
          <cell r="B3596" t="str">
            <v>JOURNAL OF COMPOSITES FOR CONSTRUCTION</v>
          </cell>
          <cell r="C3596">
            <v>5341</v>
          </cell>
          <cell r="D3596">
            <v>2.8959999999999999</v>
          </cell>
          <cell r="E3596">
            <v>4.4799999999999996E-3</v>
          </cell>
        </row>
        <row r="3597">
          <cell r="B3597" t="str">
            <v>SYSTEMS</v>
          </cell>
          <cell r="C3597">
            <v>9421</v>
          </cell>
          <cell r="D3597">
            <v>2.895</v>
          </cell>
          <cell r="E3597">
            <v>7.79E-3</v>
          </cell>
        </row>
        <row r="3598">
          <cell r="B3598" t="str">
            <v>DEVELOPMENTAL BIOLOGY</v>
          </cell>
          <cell r="C3598">
            <v>27830</v>
          </cell>
          <cell r="D3598">
            <v>2.895</v>
          </cell>
          <cell r="E3598">
            <v>2.3230000000000001E-2</v>
          </cell>
        </row>
        <row r="3599">
          <cell r="B3599" t="str">
            <v>SOCIETY</v>
          </cell>
          <cell r="C3599">
            <v>2884</v>
          </cell>
          <cell r="D3599">
            <v>2.895</v>
          </cell>
          <cell r="E3599">
            <v>8.2199999999999999E-3</v>
          </cell>
        </row>
        <row r="3600">
          <cell r="B3600" t="str">
            <v>ELECTRONIC JOURNAL OF BIOTECHNOLOGY</v>
          </cell>
          <cell r="C3600">
            <v>2104</v>
          </cell>
          <cell r="D3600">
            <v>2.8940000000000001</v>
          </cell>
          <cell r="E3600">
            <v>2.14E-3</v>
          </cell>
        </row>
        <row r="3601">
          <cell r="B3601" t="str">
            <v>Photodiagnosis and Photodynamic Therapy</v>
          </cell>
          <cell r="C3601">
            <v>3416</v>
          </cell>
          <cell r="D3601">
            <v>2.8940000000000001</v>
          </cell>
          <cell r="E3601">
            <v>3.8500000000000001E-3</v>
          </cell>
        </row>
        <row r="3602">
          <cell r="B3602" t="str">
            <v>AGGRESSION AND VIOLENT BEHAVIOR</v>
          </cell>
          <cell r="C3602">
            <v>4623</v>
          </cell>
          <cell r="D3602">
            <v>2.8929999999999998</v>
          </cell>
          <cell r="E3602">
            <v>5.6600000000000001E-3</v>
          </cell>
        </row>
        <row r="3603">
          <cell r="B3603" t="str">
            <v>CLINICAL JOURNAL OF PAIN</v>
          </cell>
          <cell r="C3603">
            <v>6956</v>
          </cell>
          <cell r="D3603">
            <v>2.8929999999999998</v>
          </cell>
          <cell r="E3603">
            <v>8.7600000000000004E-3</v>
          </cell>
        </row>
        <row r="3604">
          <cell r="B3604" t="str">
            <v>Journal of Neurologic Physical Therapy</v>
          </cell>
          <cell r="C3604">
            <v>1128</v>
          </cell>
          <cell r="D3604">
            <v>2.8929999999999998</v>
          </cell>
          <cell r="E3604">
            <v>1.6299999999999999E-3</v>
          </cell>
        </row>
        <row r="3605">
          <cell r="B3605" t="str">
            <v>CELL STRESS &amp; CHAPERONES</v>
          </cell>
          <cell r="C3605">
            <v>3368</v>
          </cell>
          <cell r="D3605">
            <v>2.8919999999999999</v>
          </cell>
          <cell r="E3605">
            <v>4.0000000000000001E-3</v>
          </cell>
        </row>
        <row r="3606">
          <cell r="B3606" t="str">
            <v>COMPARATIVE BIOCHEMISTRY AND PHYSIOLOGY</v>
          </cell>
        </row>
        <row r="3607">
          <cell r="B3607" t="str">
            <v>C-TOXICOLOGY &amp; PHARMACOLOGY</v>
          </cell>
          <cell r="C3607">
            <v>6711</v>
          </cell>
          <cell r="D3607">
            <v>2.8919999999999999</v>
          </cell>
          <cell r="E3607">
            <v>3.1900000000000001E-3</v>
          </cell>
        </row>
        <row r="3608">
          <cell r="B3608" t="str">
            <v>Journal of Cardiovascular Computed Tomography</v>
          </cell>
          <cell r="C3608">
            <v>1809</v>
          </cell>
          <cell r="D3608">
            <v>2.8919999999999999</v>
          </cell>
          <cell r="E3608">
            <v>4.8500000000000001E-3</v>
          </cell>
        </row>
        <row r="3609">
          <cell r="B3609" t="str">
            <v>SEMINARS IN THROMBOSIS AND HEMOSTASIS</v>
          </cell>
          <cell r="C3609">
            <v>4074</v>
          </cell>
          <cell r="D3609">
            <v>2.8919999999999999</v>
          </cell>
          <cell r="E3609">
            <v>5.2599999999999999E-3</v>
          </cell>
        </row>
        <row r="3610">
          <cell r="B3610" t="str">
            <v>INFORMATION SYSTEMS</v>
          </cell>
          <cell r="C3610">
            <v>1079</v>
          </cell>
          <cell r="D3610">
            <v>2.8919999999999999</v>
          </cell>
          <cell r="E3610">
            <v>1.48E-3</v>
          </cell>
        </row>
        <row r="3611">
          <cell r="B3611" t="str">
            <v>NEURAL PROCESSING LETTERS</v>
          </cell>
          <cell r="C3611">
            <v>2606</v>
          </cell>
          <cell r="D3611">
            <v>2.891</v>
          </cell>
          <cell r="E3611">
            <v>3.1099999999999999E-3</v>
          </cell>
        </row>
        <row r="3612">
          <cell r="B3612" t="str">
            <v>PEDIATRIC NEUROLOGY</v>
          </cell>
          <cell r="C3612">
            <v>5578</v>
          </cell>
          <cell r="D3612">
            <v>2.89</v>
          </cell>
          <cell r="E3612">
            <v>8.4600000000000005E-3</v>
          </cell>
        </row>
        <row r="3613">
          <cell r="B3613" t="str">
            <v>ACM TRANSACTIONS ON INFORMATION SYSTEMS</v>
          </cell>
          <cell r="C3613">
            <v>2020</v>
          </cell>
          <cell r="D3613">
            <v>2.8889999999999998</v>
          </cell>
          <cell r="E3613">
            <v>1.16E-3</v>
          </cell>
        </row>
        <row r="3614">
          <cell r="B3614" t="str">
            <v>EUROPEAN JOURNAL OF ORGANIC CHEMISTRY</v>
          </cell>
          <cell r="C3614">
            <v>24387</v>
          </cell>
          <cell r="D3614">
            <v>2.8889999999999998</v>
          </cell>
          <cell r="E3614">
            <v>2.742E-2</v>
          </cell>
        </row>
        <row r="3615">
          <cell r="B3615" t="str">
            <v>Frontiers in Neurology</v>
          </cell>
          <cell r="C3615">
            <v>9998</v>
          </cell>
          <cell r="D3615">
            <v>2.8889999999999998</v>
          </cell>
          <cell r="E3615">
            <v>2.827E-2</v>
          </cell>
        </row>
        <row r="3616">
          <cell r="B3616" t="str">
            <v>Journal of Advanced Ceramics</v>
          </cell>
          <cell r="C3616">
            <v>853</v>
          </cell>
          <cell r="D3616">
            <v>2.8889999999999998</v>
          </cell>
          <cell r="E3616">
            <v>1.1900000000000001E-3</v>
          </cell>
        </row>
        <row r="3617">
          <cell r="B3617" t="str">
            <v>Multiple Sclerosis and Related Disorders</v>
          </cell>
          <cell r="C3617">
            <v>2406</v>
          </cell>
          <cell r="D3617">
            <v>2.8889999999999998</v>
          </cell>
          <cell r="E3617">
            <v>6.4900000000000001E-3</v>
          </cell>
        </row>
        <row r="3618">
          <cell r="B3618" t="str">
            <v>JOURNAL OF CHEMICAL THERMODYNAMICS</v>
          </cell>
          <cell r="C3618">
            <v>11354</v>
          </cell>
          <cell r="D3618">
            <v>2.8879999999999999</v>
          </cell>
          <cell r="E3618">
            <v>8.8999999999999999E-3</v>
          </cell>
        </row>
        <row r="3619">
          <cell r="B3619" t="str">
            <v>Paleoceanography and Paleoclimatology</v>
          </cell>
          <cell r="C3619">
            <v>329</v>
          </cell>
          <cell r="D3619">
            <v>2.8879999999999999</v>
          </cell>
          <cell r="E3619">
            <v>1.48E-3</v>
          </cell>
        </row>
        <row r="3620">
          <cell r="B3620" t="str">
            <v>Cancer Management and Research</v>
          </cell>
          <cell r="C3620">
            <v>3209</v>
          </cell>
          <cell r="D3620">
            <v>2.8860000000000001</v>
          </cell>
          <cell r="E3620">
            <v>5.7499999999999999E-3</v>
          </cell>
        </row>
        <row r="3622">
          <cell r="B3622" t="str">
            <v>JOURNAL OF NEUROENDOCRINOLOGY</v>
          </cell>
          <cell r="C3622">
            <v>5853</v>
          </cell>
          <cell r="D3622">
            <v>2.8860000000000001</v>
          </cell>
          <cell r="E3622">
            <v>5.3099999999999996E-3</v>
          </cell>
        </row>
        <row r="3623">
          <cell r="B3623" t="str">
            <v>DEVELOPMENT</v>
          </cell>
          <cell r="C3623">
            <v>3135</v>
          </cell>
          <cell r="D3623">
            <v>2.8849999999999998</v>
          </cell>
          <cell r="E3623">
            <v>1.5E-3</v>
          </cell>
        </row>
        <row r="3624">
          <cell r="B3624" t="str">
            <v>Review of Finance</v>
          </cell>
          <cell r="C3624">
            <v>2161</v>
          </cell>
          <cell r="D3624">
            <v>2.8849999999999998</v>
          </cell>
          <cell r="E3624">
            <v>9.3600000000000003E-3</v>
          </cell>
        </row>
        <row r="3625">
          <cell r="B3625" t="str">
            <v>ELEMENTS</v>
          </cell>
          <cell r="C3625">
            <v>5205</v>
          </cell>
          <cell r="D3625">
            <v>2.8839999999999999</v>
          </cell>
          <cell r="E3625">
            <v>6.1500000000000001E-3</v>
          </cell>
        </row>
        <row r="3626">
          <cell r="B3626" t="str">
            <v>PHYSICS IN MEDICINE AND BIOLOGY</v>
          </cell>
          <cell r="C3626">
            <v>26592</v>
          </cell>
          <cell r="D3626">
            <v>2.883</v>
          </cell>
          <cell r="E3626">
            <v>2.7210000000000002E-2</v>
          </cell>
        </row>
        <row r="3627">
          <cell r="B3627" t="str">
            <v>European Journal of Work and Organizational Psychology</v>
          </cell>
          <cell r="C3627">
            <v>3338</v>
          </cell>
          <cell r="D3627">
            <v>2.8820000000000001</v>
          </cell>
          <cell r="E3627">
            <v>4.5399999999999998E-3</v>
          </cell>
        </row>
        <row r="3628">
          <cell r="B3628" t="str">
            <v>THEORETICAL AND APPLIED CLIMATOLOGY</v>
          </cell>
          <cell r="C3628">
            <v>9928</v>
          </cell>
          <cell r="D3628">
            <v>2.8820000000000001</v>
          </cell>
          <cell r="E3628">
            <v>1.3350000000000001E-2</v>
          </cell>
        </row>
        <row r="3629">
          <cell r="B3629" t="str">
            <v>INVESTIGATIONS</v>
          </cell>
          <cell r="C3629">
            <v>5614</v>
          </cell>
          <cell r="D3629">
            <v>2.8820000000000001</v>
          </cell>
          <cell r="E3629">
            <v>1.2449999999999999E-2</v>
          </cell>
        </row>
        <row r="3630">
          <cell r="B3630" t="str">
            <v>Metabolomics</v>
          </cell>
          <cell r="C3630">
            <v>5134</v>
          </cell>
          <cell r="D3630">
            <v>2.8809999999999998</v>
          </cell>
          <cell r="E3630">
            <v>8.1099999999999992E-3</v>
          </cell>
        </row>
        <row r="3631">
          <cell r="B3631" t="str">
            <v>Applied Nanoscience</v>
          </cell>
          <cell r="C3631">
            <v>3195</v>
          </cell>
          <cell r="D3631">
            <v>2.88</v>
          </cell>
          <cell r="E3631">
            <v>4.0699999999999998E-3</v>
          </cell>
        </row>
        <row r="3632">
          <cell r="B3632" t="str">
            <v>Wiley Interdisciplinary Reviews-Cognitive Science</v>
          </cell>
          <cell r="C3632">
            <v>1413</v>
          </cell>
          <cell r="D3632">
            <v>2.88</v>
          </cell>
          <cell r="E3632">
            <v>2.7599999999999999E-3</v>
          </cell>
        </row>
        <row r="3633">
          <cell r="B3633" t="str">
            <v>International Journal of Clinical Oncology</v>
          </cell>
          <cell r="C3633">
            <v>3249</v>
          </cell>
          <cell r="D3633">
            <v>2.879</v>
          </cell>
          <cell r="E3633">
            <v>6.3600000000000002E-3</v>
          </cell>
        </row>
        <row r="3634">
          <cell r="B3634" t="str">
            <v>SAUDI PHARMACEUTICAL JOURNAL</v>
          </cell>
          <cell r="C3634">
            <v>2933</v>
          </cell>
          <cell r="D3634">
            <v>2.879</v>
          </cell>
          <cell r="E3634">
            <v>4.0000000000000001E-3</v>
          </cell>
        </row>
        <row r="3635">
          <cell r="B3635" t="str">
            <v>EXPERT OPINION ON PHARMACOTHERAPY</v>
          </cell>
          <cell r="C3635">
            <v>5194</v>
          </cell>
          <cell r="D3635">
            <v>2.8780000000000001</v>
          </cell>
          <cell r="E3635">
            <v>7.8700000000000003E-3</v>
          </cell>
        </row>
        <row r="3636">
          <cell r="B3636" t="str">
            <v>Ecosphere</v>
          </cell>
          <cell r="C3636">
            <v>7692</v>
          </cell>
          <cell r="D3636">
            <v>2.8780000000000001</v>
          </cell>
          <cell r="E3636">
            <v>2.2870000000000001E-2</v>
          </cell>
        </row>
        <row r="3637">
          <cell r="B3637" t="str">
            <v>JOURNAL OF SEPARATION SCIENCE</v>
          </cell>
          <cell r="C3637">
            <v>11907</v>
          </cell>
          <cell r="D3637">
            <v>2.8780000000000001</v>
          </cell>
          <cell r="E3637">
            <v>1.188E-2</v>
          </cell>
        </row>
        <row r="3638">
          <cell r="B3638" t="str">
            <v>ANALYTICAL BIOCHEMISTRY</v>
          </cell>
          <cell r="C3638">
            <v>37978</v>
          </cell>
          <cell r="D3638">
            <v>2.8769999999999998</v>
          </cell>
          <cell r="E3638">
            <v>1.23E-2</v>
          </cell>
        </row>
        <row r="3639">
          <cell r="B3639" t="str">
            <v>JOURNAL OF MANUFACTURING SCIENCE AND</v>
          </cell>
        </row>
        <row r="3640">
          <cell r="B3640" t="str">
            <v>ENGINEERING-TRANSACTIONS OF THE ASME</v>
          </cell>
          <cell r="C3640">
            <v>6026</v>
          </cell>
          <cell r="D3640">
            <v>2.875</v>
          </cell>
          <cell r="E3640">
            <v>5.9199999999999999E-3</v>
          </cell>
        </row>
        <row r="3641">
          <cell r="B3641" t="str">
            <v>WORK AND OCCUPATIONS</v>
          </cell>
          <cell r="C3641">
            <v>1457</v>
          </cell>
          <cell r="D3641">
            <v>2.875</v>
          </cell>
          <cell r="E3641">
            <v>1.23E-3</v>
          </cell>
        </row>
        <row r="3642">
          <cell r="B3642" t="str">
            <v>EPJ Data Science</v>
          </cell>
          <cell r="C3642">
            <v>629</v>
          </cell>
          <cell r="D3642">
            <v>2.8730000000000002</v>
          </cell>
          <cell r="E3642">
            <v>1.97E-3</v>
          </cell>
        </row>
        <row r="3643">
          <cell r="B3643" t="str">
            <v>EPJ Data Science</v>
          </cell>
          <cell r="C3643">
            <v>629</v>
          </cell>
          <cell r="D3643">
            <v>2.8730000000000002</v>
          </cell>
          <cell r="E3643">
            <v>1.97E-3</v>
          </cell>
        </row>
        <row r="3644">
          <cell r="B3644" t="str">
            <v>CHEMIE DER ERDE-GEOCHEMISTRY</v>
          </cell>
          <cell r="C3644">
            <v>1580</v>
          </cell>
          <cell r="D3644">
            <v>2.871</v>
          </cell>
          <cell r="E3644">
            <v>1.97E-3</v>
          </cell>
        </row>
        <row r="3645">
          <cell r="B3645" t="str">
            <v>DIGITAL SIGNAL PROCESSING</v>
          </cell>
          <cell r="C3645">
            <v>4875</v>
          </cell>
          <cell r="D3645">
            <v>2.871</v>
          </cell>
          <cell r="E3645">
            <v>7.4000000000000003E-3</v>
          </cell>
        </row>
        <row r="3646">
          <cell r="B3646" t="str">
            <v>INTERNATIONAL JOURNAL OF NUMERICAL</v>
          </cell>
        </row>
        <row r="3647">
          <cell r="B3647" t="str">
            <v>METHODS FOR HEAT &amp; FLUID FLOW</v>
          </cell>
          <cell r="C3647">
            <v>3059</v>
          </cell>
          <cell r="D3647">
            <v>2.871</v>
          </cell>
          <cell r="E3647">
            <v>2.5000000000000001E-3</v>
          </cell>
        </row>
        <row r="3648">
          <cell r="B3648" t="str">
            <v>ACS Omega</v>
          </cell>
          <cell r="C3648">
            <v>10646</v>
          </cell>
          <cell r="D3648">
            <v>2.87</v>
          </cell>
          <cell r="E3648">
            <v>2.3220000000000001E-2</v>
          </cell>
        </row>
        <row r="3649">
          <cell r="B3649" t="str">
            <v>Air Quality Atmosphere and Health</v>
          </cell>
          <cell r="C3649">
            <v>1931</v>
          </cell>
          <cell r="D3649">
            <v>2.87</v>
          </cell>
          <cell r="E3649">
            <v>2.4199999999999998E-3</v>
          </cell>
        </row>
        <row r="3650">
          <cell r="B3650" t="str">
            <v>Biology Letters</v>
          </cell>
          <cell r="C3650">
            <v>10299</v>
          </cell>
          <cell r="D3650">
            <v>2.8690000000000002</v>
          </cell>
          <cell r="E3650">
            <v>1.7319999999999999E-2</v>
          </cell>
        </row>
        <row r="3651">
          <cell r="B3651" t="str">
            <v>THROMBOSIS RESEARCH</v>
          </cell>
          <cell r="C3651">
            <v>10616</v>
          </cell>
          <cell r="D3651">
            <v>2.8690000000000002</v>
          </cell>
          <cell r="E3651">
            <v>1.7409999999999998E-2</v>
          </cell>
        </row>
        <row r="3652">
          <cell r="B3652" t="str">
            <v>Marine Resource Economics</v>
          </cell>
          <cell r="C3652">
            <v>966</v>
          </cell>
          <cell r="D3652">
            <v>2.8679999999999999</v>
          </cell>
          <cell r="E3652">
            <v>9.7000000000000005E-4</v>
          </cell>
        </row>
        <row r="3653">
          <cell r="B3653" t="str">
            <v>Marine Resource Economics</v>
          </cell>
          <cell r="C3653">
            <v>966</v>
          </cell>
          <cell r="D3653">
            <v>2.8679999999999999</v>
          </cell>
          <cell r="E3653">
            <v>9.7000000000000005E-4</v>
          </cell>
        </row>
        <row r="3654">
          <cell r="B3654" t="str">
            <v>JOURNAL OF MANAGEMENT IN ENGINEERING</v>
          </cell>
          <cell r="C3654">
            <v>2851</v>
          </cell>
          <cell r="D3654">
            <v>2.867</v>
          </cell>
          <cell r="E3654">
            <v>2.3600000000000001E-3</v>
          </cell>
        </row>
        <row r="3655">
          <cell r="B3655" t="str">
            <v>SCIENTOMETRICS</v>
          </cell>
          <cell r="C3655">
            <v>12229</v>
          </cell>
          <cell r="D3655">
            <v>2.867</v>
          </cell>
          <cell r="E3655">
            <v>1.286E-2</v>
          </cell>
        </row>
        <row r="3656">
          <cell r="B3656" t="str">
            <v>SCIENTOMETRICS</v>
          </cell>
          <cell r="C3656">
            <v>12229</v>
          </cell>
          <cell r="D3656">
            <v>2.867</v>
          </cell>
          <cell r="E3656">
            <v>1.286E-2</v>
          </cell>
        </row>
        <row r="3657">
          <cell r="B3657" t="str">
            <v>METHODS IN ENGINEERING</v>
          </cell>
          <cell r="C3657">
            <v>20814</v>
          </cell>
          <cell r="D3657">
            <v>2.8660000000000001</v>
          </cell>
          <cell r="E3657">
            <v>1.507E-2</v>
          </cell>
        </row>
        <row r="3658">
          <cell r="B3658" t="str">
            <v>Sports Health-A Multidisciplinary Approach</v>
          </cell>
          <cell r="C3658">
            <v>2224</v>
          </cell>
          <cell r="D3658">
            <v>2.8660000000000001</v>
          </cell>
          <cell r="E3658">
            <v>3.98E-3</v>
          </cell>
        </row>
        <row r="3659">
          <cell r="B3659" t="str">
            <v>BIOCHEMISTRY</v>
          </cell>
          <cell r="C3659">
            <v>70613</v>
          </cell>
          <cell r="D3659">
            <v>2.8650000000000002</v>
          </cell>
          <cell r="E3659">
            <v>4.6219999999999997E-2</v>
          </cell>
        </row>
        <row r="3661">
          <cell r="B3661" t="str">
            <v>JOURNAL OF ABNORMAL CHILD PSYCHOLOGY</v>
          </cell>
          <cell r="C3661">
            <v>9261</v>
          </cell>
          <cell r="D3661">
            <v>2.8639999999999999</v>
          </cell>
          <cell r="E3661">
            <v>1.0749999999999999E-2</v>
          </cell>
        </row>
        <row r="3662">
          <cell r="B3662" t="str">
            <v>Ocean Science</v>
          </cell>
          <cell r="C3662">
            <v>2529</v>
          </cell>
          <cell r="D3662">
            <v>2.8639999999999999</v>
          </cell>
          <cell r="E3662">
            <v>5.28E-3</v>
          </cell>
        </row>
        <row r="3663">
          <cell r="B3663" t="str">
            <v>Organizational Psychology Review</v>
          </cell>
          <cell r="C3663">
            <v>512</v>
          </cell>
          <cell r="D3663">
            <v>2.8639999999999999</v>
          </cell>
          <cell r="E3663">
            <v>1.16E-3</v>
          </cell>
        </row>
        <row r="3664">
          <cell r="B3664" t="str">
            <v>Translational Behavioral Medicine</v>
          </cell>
          <cell r="C3664">
            <v>1695</v>
          </cell>
          <cell r="D3664">
            <v>2.8639999999999999</v>
          </cell>
          <cell r="E3664">
            <v>4.5900000000000003E-3</v>
          </cell>
        </row>
        <row r="3665">
          <cell r="B3665" t="str">
            <v>Translational Behavioral Medicine</v>
          </cell>
          <cell r="C3665">
            <v>1695</v>
          </cell>
          <cell r="D3665">
            <v>2.8639999999999999</v>
          </cell>
          <cell r="E3665">
            <v>4.5900000000000003E-3</v>
          </cell>
        </row>
        <row r="3666">
          <cell r="B3666" t="str">
            <v>COMPUTATIONAL MATERIALS SCIENCE</v>
          </cell>
          <cell r="C3666">
            <v>23867</v>
          </cell>
          <cell r="D3666">
            <v>2.863</v>
          </cell>
          <cell r="E3666">
            <v>2.494E-2</v>
          </cell>
        </row>
        <row r="3667">
          <cell r="B3667" t="str">
            <v>CONTEMPORARY EDUCATIONAL PSYCHOLOGY</v>
          </cell>
          <cell r="C3667">
            <v>5217</v>
          </cell>
          <cell r="D3667">
            <v>2.863</v>
          </cell>
          <cell r="E3667">
            <v>5.3800000000000002E-3</v>
          </cell>
        </row>
        <row r="3668">
          <cell r="B3668" t="str">
            <v>METEORITICS &amp; PLANETARY SCIENCE</v>
          </cell>
          <cell r="C3668">
            <v>7081</v>
          </cell>
          <cell r="D3668">
            <v>2.863</v>
          </cell>
          <cell r="E3668">
            <v>7.7000000000000002E-3</v>
          </cell>
        </row>
        <row r="3669">
          <cell r="B3669" t="str">
            <v>IET Generation Transmission &amp; Distribution</v>
          </cell>
          <cell r="C3669">
            <v>9077</v>
          </cell>
          <cell r="D3669">
            <v>2.8620000000000001</v>
          </cell>
          <cell r="E3669">
            <v>1.7520000000000001E-2</v>
          </cell>
        </row>
        <row r="3670">
          <cell r="B3670" t="str">
            <v>Proceedings of the VLDB Endowment</v>
          </cell>
          <cell r="C3670">
            <v>7166</v>
          </cell>
          <cell r="D3670">
            <v>2.8620000000000001</v>
          </cell>
          <cell r="E3670">
            <v>1.193E-2</v>
          </cell>
        </row>
        <row r="3671">
          <cell r="B3671" t="str">
            <v>INTERNATIONAL JOURNAL OF COMPUTER</v>
          </cell>
        </row>
        <row r="3672">
          <cell r="B3672" t="str">
            <v>INTEGRATED MANUFACTURING</v>
          </cell>
          <cell r="C3672">
            <v>2249</v>
          </cell>
          <cell r="D3672">
            <v>2.8610000000000002</v>
          </cell>
          <cell r="E3672">
            <v>2.1700000000000001E-3</v>
          </cell>
        </row>
        <row r="3673">
          <cell r="B3673" t="str">
            <v>JOURNAL OF SAFETY RESEARCH</v>
          </cell>
          <cell r="C3673">
            <v>3916</v>
          </cell>
          <cell r="D3673">
            <v>2.8610000000000002</v>
          </cell>
          <cell r="E3673">
            <v>4.45E-3</v>
          </cell>
        </row>
        <row r="3674">
          <cell r="B3674" t="str">
            <v>Andrology</v>
          </cell>
          <cell r="C3674">
            <v>2431</v>
          </cell>
          <cell r="D3674">
            <v>2.86</v>
          </cell>
          <cell r="E3674">
            <v>6.1900000000000002E-3</v>
          </cell>
        </row>
        <row r="3675">
          <cell r="B3675" t="str">
            <v>GENERAL HOSPITAL PSYCHIATRY</v>
          </cell>
          <cell r="C3675">
            <v>5299</v>
          </cell>
          <cell r="D3675">
            <v>2.86</v>
          </cell>
          <cell r="E3675">
            <v>6.7499999999999999E-3</v>
          </cell>
        </row>
        <row r="3676">
          <cell r="B3676" t="str">
            <v>GENERAL HOSPITAL PSYCHIATRY</v>
          </cell>
          <cell r="C3676">
            <v>5299</v>
          </cell>
          <cell r="D3676">
            <v>2.86</v>
          </cell>
          <cell r="E3676">
            <v>6.7499999999999999E-3</v>
          </cell>
        </row>
        <row r="3677">
          <cell r="B3677" t="str">
            <v>JOURNAL OF PSYCHOSOMATIC RESEARCH</v>
          </cell>
          <cell r="C3677">
            <v>13356</v>
          </cell>
          <cell r="D3677">
            <v>2.86</v>
          </cell>
          <cell r="E3677">
            <v>1.025E-2</v>
          </cell>
        </row>
        <row r="3678">
          <cell r="B3678" t="str">
            <v>JOURNAL OF PSYCHOSOMATIC RESEARCH</v>
          </cell>
          <cell r="C3678">
            <v>13356</v>
          </cell>
          <cell r="D3678">
            <v>2.86</v>
          </cell>
          <cell r="E3678">
            <v>1.025E-2</v>
          </cell>
        </row>
        <row r="3679">
          <cell r="B3679" t="str">
            <v>ANIMAL COGNITION</v>
          </cell>
          <cell r="C3679">
            <v>3603</v>
          </cell>
          <cell r="D3679">
            <v>2.859</v>
          </cell>
          <cell r="E3679">
            <v>5.2399999999999999E-3</v>
          </cell>
        </row>
        <row r="3680">
          <cell r="B3680" t="str">
            <v>JOURNAL OF URBAN ECONOMICS</v>
          </cell>
          <cell r="C3680">
            <v>5807</v>
          </cell>
          <cell r="D3680">
            <v>2.8580000000000001</v>
          </cell>
          <cell r="E3680">
            <v>6.3299999999999997E-3</v>
          </cell>
        </row>
        <row r="3681">
          <cell r="B3681" t="str">
            <v>CRITICAL SOCIAL POLICY</v>
          </cell>
          <cell r="C3681">
            <v>1350</v>
          </cell>
          <cell r="D3681">
            <v>2.8570000000000002</v>
          </cell>
          <cell r="E3681">
            <v>1.74E-3</v>
          </cell>
        </row>
        <row r="3682">
          <cell r="B3682" t="str">
            <v>JOURNAL OF PHYSICAL CHEMISTRY B</v>
          </cell>
          <cell r="C3682">
            <v>106982</v>
          </cell>
          <cell r="D3682">
            <v>2.8570000000000002</v>
          </cell>
          <cell r="E3682">
            <v>6.4070000000000002E-2</v>
          </cell>
        </row>
        <row r="3683">
          <cell r="B3683" t="str">
            <v>HIGHER EDUCATION</v>
          </cell>
          <cell r="C3683">
            <v>6040</v>
          </cell>
          <cell r="D3683">
            <v>2.8559999999999999</v>
          </cell>
          <cell r="E3683">
            <v>5.5700000000000003E-3</v>
          </cell>
        </row>
        <row r="3684">
          <cell r="B3684" t="str">
            <v>EUROPEAN URBAN AND REGIONAL STUDIES</v>
          </cell>
          <cell r="C3684">
            <v>1408</v>
          </cell>
          <cell r="D3684">
            <v>2.855</v>
          </cell>
          <cell r="E3684">
            <v>1.74E-3</v>
          </cell>
        </row>
        <row r="3685">
          <cell r="B3685" t="str">
            <v>Environment and Planning A-Economy and Space</v>
          </cell>
          <cell r="C3685">
            <v>10306</v>
          </cell>
          <cell r="D3685">
            <v>2.855</v>
          </cell>
          <cell r="E3685">
            <v>9.0500000000000008E-3</v>
          </cell>
        </row>
        <row r="3686">
          <cell r="B3686" t="str">
            <v>INTERNATIONAL ORTHOPAEDICS</v>
          </cell>
          <cell r="C3686">
            <v>10572</v>
          </cell>
          <cell r="D3686">
            <v>2.8540000000000001</v>
          </cell>
          <cell r="E3686">
            <v>1.519E-2</v>
          </cell>
        </row>
        <row r="3687">
          <cell r="B3687" t="str">
            <v>Pediatric Critical Care Medicine</v>
          </cell>
          <cell r="C3687">
            <v>6573</v>
          </cell>
          <cell r="D3687">
            <v>2.8540000000000001</v>
          </cell>
          <cell r="E3687">
            <v>1.14E-2</v>
          </cell>
        </row>
        <row r="3688">
          <cell r="B3688" t="str">
            <v>NUTRITION</v>
          </cell>
          <cell r="C3688">
            <v>6068</v>
          </cell>
          <cell r="D3688">
            <v>2.8530000000000002</v>
          </cell>
          <cell r="E3688">
            <v>7.9799999999999992E-3</v>
          </cell>
        </row>
        <row r="3689">
          <cell r="B3689" t="str">
            <v>AMERICAN FAMILY PHYSICIAN</v>
          </cell>
          <cell r="C3689">
            <v>6879</v>
          </cell>
          <cell r="D3689">
            <v>2.8519999999999999</v>
          </cell>
          <cell r="E3689">
            <v>5.3899999999999998E-3</v>
          </cell>
        </row>
        <row r="3690">
          <cell r="B3690" t="str">
            <v>Journal of Geographical Sciences</v>
          </cell>
          <cell r="C3690">
            <v>3298</v>
          </cell>
          <cell r="D3690">
            <v>2.851</v>
          </cell>
          <cell r="E3690">
            <v>3.8600000000000001E-3</v>
          </cell>
        </row>
        <row r="3691">
          <cell r="B3691" t="str">
            <v>Toxin Reviews</v>
          </cell>
          <cell r="C3691">
            <v>649</v>
          </cell>
          <cell r="D3691">
            <v>2.851</v>
          </cell>
          <cell r="E3691">
            <v>8.5999999999999998E-4</v>
          </cell>
        </row>
        <row r="3692">
          <cell r="B3692" t="str">
            <v>Waste and Biomass Valorization</v>
          </cell>
          <cell r="C3692">
            <v>3140</v>
          </cell>
          <cell r="D3692">
            <v>2.851</v>
          </cell>
          <cell r="E3692">
            <v>4.1700000000000001E-3</v>
          </cell>
        </row>
        <row r="3693">
          <cell r="B3693" t="str">
            <v>SCIENCES</v>
          </cell>
          <cell r="C3693">
            <v>18535</v>
          </cell>
          <cell r="D3693">
            <v>2.8490000000000002</v>
          </cell>
          <cell r="E3693">
            <v>1.0449999999999999E-2</v>
          </cell>
        </row>
        <row r="3694">
          <cell r="B3694" t="str">
            <v>COMPTES RENDUS PHYSIQUE</v>
          </cell>
          <cell r="C3694">
            <v>2239</v>
          </cell>
          <cell r="D3694">
            <v>2.8490000000000002</v>
          </cell>
          <cell r="E3694">
            <v>4.5999999999999999E-3</v>
          </cell>
        </row>
        <row r="3695">
          <cell r="B3695" t="str">
            <v>Frontiers in Psychiatry</v>
          </cell>
          <cell r="C3695">
            <v>6685</v>
          </cell>
          <cell r="D3695">
            <v>2.8490000000000002</v>
          </cell>
          <cell r="E3695">
            <v>1.7420000000000001E-2</v>
          </cell>
        </row>
        <row r="3696">
          <cell r="B3696" t="str">
            <v>Frontiers in Psychiatry</v>
          </cell>
          <cell r="C3696">
            <v>6685</v>
          </cell>
          <cell r="D3696">
            <v>2.8490000000000002</v>
          </cell>
          <cell r="E3696">
            <v>1.7420000000000001E-2</v>
          </cell>
        </row>
        <row r="3697">
          <cell r="B3697" t="str">
            <v>Health</v>
          </cell>
          <cell r="C3697">
            <v>31935</v>
          </cell>
          <cell r="D3697">
            <v>2.8490000000000002</v>
          </cell>
          <cell r="E3697">
            <v>6.1550000000000001E-2</v>
          </cell>
        </row>
        <row r="3699">
          <cell r="B3699" t="str">
            <v>Health</v>
          </cell>
          <cell r="C3699">
            <v>31935</v>
          </cell>
          <cell r="D3699">
            <v>2.8490000000000002</v>
          </cell>
          <cell r="E3699">
            <v>6.1550000000000001E-2</v>
          </cell>
        </row>
        <row r="3700">
          <cell r="B3700" t="str">
            <v>ANNALS OF NUTRITION AND METABOLISM</v>
          </cell>
          <cell r="C3700">
            <v>4075</v>
          </cell>
          <cell r="D3700">
            <v>2.8479999999999999</v>
          </cell>
          <cell r="E3700">
            <v>5.9199999999999999E-3</v>
          </cell>
        </row>
        <row r="3701">
          <cell r="B3701" t="str">
            <v>JOURNAL OF MICROBIOLOGY</v>
          </cell>
          <cell r="C3701">
            <v>3515</v>
          </cell>
          <cell r="D3701">
            <v>2.8450000000000002</v>
          </cell>
          <cell r="E3701">
            <v>5.3200000000000001E-3</v>
          </cell>
        </row>
        <row r="3702">
          <cell r="B3702" t="str">
            <v>Petroleum Exploration and Development</v>
          </cell>
          <cell r="C3702">
            <v>3818</v>
          </cell>
          <cell r="D3702">
            <v>2.8450000000000002</v>
          </cell>
          <cell r="E3702">
            <v>4.4099999999999999E-3</v>
          </cell>
        </row>
        <row r="3703">
          <cell r="B3703" t="str">
            <v>Surface Innovations</v>
          </cell>
          <cell r="C3703">
            <v>377</v>
          </cell>
          <cell r="D3703">
            <v>2.8450000000000002</v>
          </cell>
          <cell r="E3703">
            <v>5.9999999999999995E-4</v>
          </cell>
        </row>
        <row r="3704">
          <cell r="B3704" t="str">
            <v>QUEST</v>
          </cell>
          <cell r="C3704">
            <v>1540</v>
          </cell>
          <cell r="D3704">
            <v>2.8439999999999999</v>
          </cell>
          <cell r="E3704">
            <v>9.2000000000000003E-4</v>
          </cell>
        </row>
        <row r="3705">
          <cell r="B3705" t="str">
            <v>QUEST</v>
          </cell>
          <cell r="C3705">
            <v>1540</v>
          </cell>
          <cell r="D3705">
            <v>2.8439999999999999</v>
          </cell>
          <cell r="E3705">
            <v>9.2000000000000003E-4</v>
          </cell>
        </row>
        <row r="3706">
          <cell r="B3706" t="str">
            <v>Research in Social &amp; Administrative Pharmacy</v>
          </cell>
          <cell r="C3706">
            <v>2379</v>
          </cell>
          <cell r="D3706">
            <v>2.8439999999999999</v>
          </cell>
          <cell r="E3706">
            <v>3.8600000000000001E-3</v>
          </cell>
        </row>
        <row r="3707">
          <cell r="B3707" t="str">
            <v>PEPTIDES</v>
          </cell>
          <cell r="C3707">
            <v>10405</v>
          </cell>
          <cell r="D3707">
            <v>2.843</v>
          </cell>
          <cell r="E3707">
            <v>7.0000000000000001E-3</v>
          </cell>
        </row>
        <row r="3708">
          <cell r="B3708" t="str">
            <v>Therapy</v>
          </cell>
          <cell r="C3708">
            <v>1711</v>
          </cell>
          <cell r="D3708">
            <v>2.8420000000000001</v>
          </cell>
          <cell r="E3708">
            <v>3.0100000000000001E-3</v>
          </cell>
        </row>
        <row r="3709">
          <cell r="B3709" t="str">
            <v>JOURNAL OF ARCHAEOLOGICAL RESEARCH</v>
          </cell>
          <cell r="C3709">
            <v>752</v>
          </cell>
          <cell r="D3709">
            <v>2.8420000000000001</v>
          </cell>
          <cell r="E3709">
            <v>6.0999999999999997E-4</v>
          </cell>
        </row>
        <row r="3710">
          <cell r="B3710" t="str">
            <v>ANIMAL GENETICS</v>
          </cell>
          <cell r="C3710">
            <v>3863</v>
          </cell>
          <cell r="D3710">
            <v>2.8410000000000002</v>
          </cell>
          <cell r="E3710">
            <v>4.0099999999999997E-3</v>
          </cell>
        </row>
        <row r="3711">
          <cell r="B3711" t="str">
            <v>JOURNAL OF FLUIDS AND STRUCTURES</v>
          </cell>
          <cell r="C3711">
            <v>8173</v>
          </cell>
          <cell r="D3711">
            <v>2.84</v>
          </cell>
          <cell r="E3711">
            <v>9.3299999999999998E-3</v>
          </cell>
        </row>
        <row r="3712">
          <cell r="B3712" t="str">
            <v>Society of Edinburgh</v>
          </cell>
          <cell r="C3712">
            <v>2522</v>
          </cell>
          <cell r="D3712">
            <v>2.839</v>
          </cell>
          <cell r="E3712">
            <v>9.5E-4</v>
          </cell>
        </row>
        <row r="3713">
          <cell r="B3713" t="str">
            <v>FREE RADICAL RESEARCH</v>
          </cell>
          <cell r="C3713">
            <v>7281</v>
          </cell>
          <cell r="D3713">
            <v>2.839</v>
          </cell>
          <cell r="E3713">
            <v>4.7400000000000003E-3</v>
          </cell>
        </row>
        <row r="3714">
          <cell r="B3714" t="str">
            <v>ChemPhotoChem</v>
          </cell>
          <cell r="C3714">
            <v>670</v>
          </cell>
          <cell r="D3714">
            <v>2.8380000000000001</v>
          </cell>
          <cell r="E3714">
            <v>1.6800000000000001E-3</v>
          </cell>
        </row>
        <row r="3715">
          <cell r="B3715" t="str">
            <v>FLUID PHASE EQUILIBRIA</v>
          </cell>
          <cell r="C3715">
            <v>15900</v>
          </cell>
          <cell r="D3715">
            <v>2.8380000000000001</v>
          </cell>
          <cell r="E3715">
            <v>1.137E-2</v>
          </cell>
        </row>
        <row r="3716">
          <cell r="B3716" t="str">
            <v>STUDIES IN SECOND LANGUAGE ACQUISITION</v>
          </cell>
          <cell r="C3716">
            <v>2517</v>
          </cell>
          <cell r="D3716">
            <v>2.8380000000000001</v>
          </cell>
          <cell r="E3716">
            <v>2.2699999999999999E-3</v>
          </cell>
        </row>
        <row r="3717">
          <cell r="B3717" t="str">
            <v>EUROPEAN JOURNAL OF CLINICAL</v>
          </cell>
        </row>
        <row r="3718">
          <cell r="B3718" t="str">
            <v>MICROBIOLOGY &amp; INFECTIOUS DISEASES</v>
          </cell>
          <cell r="C3718">
            <v>8956</v>
          </cell>
          <cell r="D3718">
            <v>2.8370000000000002</v>
          </cell>
          <cell r="E3718">
            <v>1.562E-2</v>
          </cell>
        </row>
        <row r="3719">
          <cell r="B3719" t="str">
            <v>EXCLI Journal</v>
          </cell>
          <cell r="C3719">
            <v>1622</v>
          </cell>
          <cell r="D3719">
            <v>2.8370000000000002</v>
          </cell>
          <cell r="E3719">
            <v>2.8400000000000001E-3</v>
          </cell>
        </row>
        <row r="3720">
          <cell r="B3720" t="str">
            <v>Review of Public Personnel Administration</v>
          </cell>
          <cell r="C3720">
            <v>883</v>
          </cell>
          <cell r="D3720">
            <v>2.8370000000000002</v>
          </cell>
          <cell r="E3720">
            <v>9.6000000000000002E-4</v>
          </cell>
        </row>
        <row r="3721">
          <cell r="B3721" t="str">
            <v>ACTA BIOCHIMICA ET BIOPHYSICA SINICA</v>
          </cell>
          <cell r="C3721">
            <v>3743</v>
          </cell>
          <cell r="D3721">
            <v>2.8359999999999999</v>
          </cell>
          <cell r="E3721">
            <v>4.8399999999999997E-3</v>
          </cell>
        </row>
        <row r="3722">
          <cell r="B3722" t="str">
            <v>JOURNAL OF GAMBLING STUDIES</v>
          </cell>
          <cell r="C3722">
            <v>2877</v>
          </cell>
          <cell r="D3722">
            <v>2.8359999999999999</v>
          </cell>
          <cell r="E3722">
            <v>3.7100000000000002E-3</v>
          </cell>
        </row>
        <row r="3723">
          <cell r="B3723" t="str">
            <v>JOURNAL OF STRUCTURAL GEOLOGY</v>
          </cell>
          <cell r="C3723">
            <v>12262</v>
          </cell>
          <cell r="D3723">
            <v>2.8359999999999999</v>
          </cell>
          <cell r="E3723">
            <v>8.1799999999999998E-3</v>
          </cell>
        </row>
        <row r="3724">
          <cell r="B3724" t="str">
            <v>BRITISH MEDICAL BULLETIN</v>
          </cell>
          <cell r="C3724">
            <v>4462</v>
          </cell>
          <cell r="D3724">
            <v>2.835</v>
          </cell>
          <cell r="E3724">
            <v>2.6800000000000001E-3</v>
          </cell>
        </row>
        <row r="3725">
          <cell r="B3725" t="str">
            <v>JOURNAL OF PHARMACOLOGICAL SCIENCES</v>
          </cell>
          <cell r="C3725">
            <v>4217</v>
          </cell>
          <cell r="D3725">
            <v>2.835</v>
          </cell>
          <cell r="E3725">
            <v>4.3800000000000002E-3</v>
          </cell>
        </row>
        <row r="3726">
          <cell r="B3726" t="str">
            <v>IET Electric Power Applications</v>
          </cell>
          <cell r="C3726">
            <v>2718</v>
          </cell>
          <cell r="D3726">
            <v>2.8340000000000001</v>
          </cell>
          <cell r="E3726">
            <v>4.5300000000000002E-3</v>
          </cell>
        </row>
        <row r="3727">
          <cell r="B3727" t="str">
            <v>MEDICAL ONCOLOGY</v>
          </cell>
          <cell r="C3727">
            <v>6851</v>
          </cell>
          <cell r="D3727">
            <v>2.8340000000000001</v>
          </cell>
          <cell r="E3727">
            <v>9.4400000000000005E-3</v>
          </cell>
        </row>
        <row r="3728">
          <cell r="B3728" t="str">
            <v>Advances in Organometallic Chemistry</v>
          </cell>
          <cell r="C3728">
            <v>705</v>
          </cell>
          <cell r="D3728">
            <v>2.8330000000000002</v>
          </cell>
          <cell r="E3728">
            <v>6.4999999999999997E-4</v>
          </cell>
        </row>
        <row r="3729">
          <cell r="B3729" t="str">
            <v>BMC Complementary and Alternative Medicine</v>
          </cell>
          <cell r="C3729">
            <v>11074</v>
          </cell>
          <cell r="D3729">
            <v>2.8330000000000002</v>
          </cell>
          <cell r="E3729">
            <v>1.4590000000000001E-2</v>
          </cell>
        </row>
        <row r="3730">
          <cell r="B3730" t="str">
            <v>IEEE Photonics Journal</v>
          </cell>
          <cell r="C3730">
            <v>8441</v>
          </cell>
          <cell r="D3730">
            <v>2.8330000000000002</v>
          </cell>
          <cell r="E3730">
            <v>1.8020000000000001E-2</v>
          </cell>
        </row>
        <row r="3731">
          <cell r="B3731" t="str">
            <v>JOURNAL OF SYSTEMATIC PALAEONTOLOGY</v>
          </cell>
          <cell r="C3731">
            <v>1448</v>
          </cell>
          <cell r="D3731">
            <v>2.8330000000000002</v>
          </cell>
          <cell r="E3731">
            <v>2.3700000000000001E-3</v>
          </cell>
        </row>
        <row r="3732">
          <cell r="B3732" t="str">
            <v>NURSING OUTLOOK</v>
          </cell>
          <cell r="C3732">
            <v>2092</v>
          </cell>
          <cell r="D3732">
            <v>2.8330000000000002</v>
          </cell>
          <cell r="E3732">
            <v>2.9399999999999999E-3</v>
          </cell>
        </row>
        <row r="3733">
          <cell r="B3733" t="str">
            <v>NURSING OUTLOOK</v>
          </cell>
          <cell r="C3733">
            <v>2092</v>
          </cell>
          <cell r="D3733">
            <v>2.8330000000000002</v>
          </cell>
          <cell r="E3733">
            <v>2.9399999999999999E-3</v>
          </cell>
        </row>
        <row r="3734">
          <cell r="B3734" t="str">
            <v>PALAEOGEOGRAPHY PALAEOCLIMATOLOGY</v>
          </cell>
        </row>
        <row r="3735">
          <cell r="B3735" t="str">
            <v>PALAEOECOLOGY</v>
          </cell>
          <cell r="C3735">
            <v>24807</v>
          </cell>
          <cell r="D3735">
            <v>2.8330000000000002</v>
          </cell>
          <cell r="E3735">
            <v>2.4799999999999999E-2</v>
          </cell>
        </row>
        <row r="3736">
          <cell r="B3736" t="str">
            <v>CHAOS</v>
          </cell>
          <cell r="C3736">
            <v>9288</v>
          </cell>
          <cell r="D3736">
            <v>2.8319999999999999</v>
          </cell>
          <cell r="E3736">
            <v>1.521E-2</v>
          </cell>
        </row>
        <row r="3738">
          <cell r="B3738" t="str">
            <v>OPHTHALMOLOGY</v>
          </cell>
          <cell r="C3738">
            <v>3532</v>
          </cell>
          <cell r="D3738">
            <v>2.8319999999999999</v>
          </cell>
          <cell r="E3738">
            <v>4.5599999999999998E-3</v>
          </cell>
        </row>
        <row r="3739">
          <cell r="B3739" t="str">
            <v>HEMATOLOGICAL ONCOLOGY</v>
          </cell>
          <cell r="C3739">
            <v>1372</v>
          </cell>
          <cell r="D3739">
            <v>2.8319999999999999</v>
          </cell>
          <cell r="E3739">
            <v>3.5000000000000001E-3</v>
          </cell>
        </row>
        <row r="3740">
          <cell r="B3740" t="str">
            <v>JOURNAL OF EXPERIMENTAL PSYCHOLOGY-</v>
          </cell>
        </row>
        <row r="3741">
          <cell r="B3741" t="str">
            <v>LEARNING MEMORY AND COGNITION</v>
          </cell>
          <cell r="C3741">
            <v>12400</v>
          </cell>
          <cell r="D3741">
            <v>2.8319999999999999</v>
          </cell>
          <cell r="E3741">
            <v>1.18E-2</v>
          </cell>
        </row>
        <row r="3742">
          <cell r="B3742" t="str">
            <v>JOURNAL OF EXPERIMENTAL PSYCHOLOGY-</v>
          </cell>
        </row>
        <row r="3743">
          <cell r="B3743" t="str">
            <v>LEARNING MEMORY AND COGNITION</v>
          </cell>
          <cell r="C3743">
            <v>12400</v>
          </cell>
          <cell r="D3743">
            <v>2.8319999999999999</v>
          </cell>
          <cell r="E3743">
            <v>1.18E-2</v>
          </cell>
        </row>
        <row r="3744">
          <cell r="B3744" t="str">
            <v>Colloid and Interface Science Communications</v>
          </cell>
          <cell r="C3744">
            <v>457</v>
          </cell>
          <cell r="D3744">
            <v>2.831</v>
          </cell>
          <cell r="E3744">
            <v>7.2999999999999996E-4</v>
          </cell>
        </row>
        <row r="3745">
          <cell r="B3745" t="str">
            <v>JOURNAL OF BIOMEDICAL MATERIALS RESEARCH</v>
          </cell>
        </row>
        <row r="3746">
          <cell r="B3746" t="str">
            <v>PART B-APPLIED BIOMATERIALS</v>
          </cell>
          <cell r="C3746">
            <v>9029</v>
          </cell>
          <cell r="D3746">
            <v>2.831</v>
          </cell>
          <cell r="E3746">
            <v>7.6E-3</v>
          </cell>
        </row>
        <row r="3747">
          <cell r="B3747" t="str">
            <v>JOURNAL OF HUMAN GENETICS</v>
          </cell>
          <cell r="C3747">
            <v>4253</v>
          </cell>
          <cell r="D3747">
            <v>2.831</v>
          </cell>
          <cell r="E3747">
            <v>7.8499999999999993E-3</v>
          </cell>
        </row>
        <row r="3748">
          <cell r="B3748" t="str">
            <v>OENO One</v>
          </cell>
          <cell r="C3748">
            <v>258</v>
          </cell>
          <cell r="D3748">
            <v>2.831</v>
          </cell>
          <cell r="E3748">
            <v>4.4000000000000002E-4</v>
          </cell>
        </row>
        <row r="3749">
          <cell r="B3749" t="str">
            <v>SCIENCES</v>
          </cell>
          <cell r="C3749">
            <v>6997</v>
          </cell>
          <cell r="D3749">
            <v>2.831</v>
          </cell>
          <cell r="E3749">
            <v>5.8999999999999999E-3</v>
          </cell>
        </row>
        <row r="3750">
          <cell r="B3750" t="str">
            <v>ACTA ASTRONAUTICA</v>
          </cell>
          <cell r="C3750">
            <v>10945</v>
          </cell>
          <cell r="D3750">
            <v>2.83</v>
          </cell>
          <cell r="E3750">
            <v>1.4239999999999999E-2</v>
          </cell>
        </row>
        <row r="3751">
          <cell r="B3751" t="str">
            <v>EUROPEAN JOURNAL OF POLITICAL RESEARCH</v>
          </cell>
          <cell r="C3751">
            <v>3805</v>
          </cell>
          <cell r="D3751">
            <v>2.83</v>
          </cell>
          <cell r="E3751">
            <v>6.79E-3</v>
          </cell>
        </row>
        <row r="3752">
          <cell r="B3752" t="str">
            <v>GENETICS</v>
          </cell>
          <cell r="C3752">
            <v>5750</v>
          </cell>
          <cell r="D3752">
            <v>2.8290000000000002</v>
          </cell>
          <cell r="E3752">
            <v>1.068E-2</v>
          </cell>
        </row>
        <row r="3753">
          <cell r="B3753" t="str">
            <v>Journal of Rock Mechanics and Geotechnical Engineering</v>
          </cell>
          <cell r="C3753">
            <v>2323</v>
          </cell>
          <cell r="D3753">
            <v>2.8290000000000002</v>
          </cell>
          <cell r="E3753">
            <v>4.7299999999999998E-3</v>
          </cell>
        </row>
        <row r="3754">
          <cell r="B3754" t="str">
            <v>PLASMA PHYSICS AND CONTROLLED FUSION</v>
          </cell>
          <cell r="C3754">
            <v>8764</v>
          </cell>
          <cell r="D3754">
            <v>2.8290000000000002</v>
          </cell>
          <cell r="E3754">
            <v>1.2579999999999999E-2</v>
          </cell>
        </row>
        <row r="3755">
          <cell r="B3755" t="str">
            <v>THEORY</v>
          </cell>
          <cell r="C3755">
            <v>1565</v>
          </cell>
          <cell r="D3755">
            <v>2.8279999999999998</v>
          </cell>
          <cell r="E3755">
            <v>1.7899999999999999E-3</v>
          </cell>
        </row>
        <row r="3756">
          <cell r="B3756" t="str">
            <v>Journal of Eating Disorders</v>
          </cell>
          <cell r="C3756">
            <v>795</v>
          </cell>
          <cell r="D3756">
            <v>2.8279999999999998</v>
          </cell>
          <cell r="E3756">
            <v>2.1900000000000001E-3</v>
          </cell>
        </row>
        <row r="3757">
          <cell r="B3757" t="str">
            <v>Journal of Eating Disorders</v>
          </cell>
          <cell r="C3757">
            <v>795</v>
          </cell>
          <cell r="D3757">
            <v>2.8279999999999998</v>
          </cell>
          <cell r="E3757">
            <v>2.1900000000000001E-3</v>
          </cell>
        </row>
        <row r="3758">
          <cell r="B3758" t="str">
            <v>BIOINFORMATICS</v>
          </cell>
          <cell r="C3758">
            <v>15177</v>
          </cell>
          <cell r="D3758">
            <v>2.8279999999999998</v>
          </cell>
          <cell r="E3758">
            <v>1.1089999999999999E-2</v>
          </cell>
        </row>
        <row r="3759">
          <cell r="B3759" t="str">
            <v>URBAN STUDIES</v>
          </cell>
          <cell r="C3759">
            <v>12520</v>
          </cell>
          <cell r="D3759">
            <v>2.8279999999999998</v>
          </cell>
          <cell r="E3759">
            <v>1.225E-2</v>
          </cell>
        </row>
        <row r="3760">
          <cell r="B3760" t="str">
            <v>JOURNAL OF HEALTH ECONOMICS</v>
          </cell>
          <cell r="C3760">
            <v>7404</v>
          </cell>
          <cell r="D3760">
            <v>2.827</v>
          </cell>
          <cell r="E3760">
            <v>1.4019999999999999E-2</v>
          </cell>
        </row>
        <row r="3761">
          <cell r="B3761" t="str">
            <v>JOURNAL OF HEALTH ECONOMICS</v>
          </cell>
          <cell r="C3761">
            <v>7404</v>
          </cell>
          <cell r="D3761">
            <v>2.827</v>
          </cell>
          <cell r="E3761">
            <v>1.4019999999999999E-2</v>
          </cell>
        </row>
        <row r="3762">
          <cell r="B3762" t="str">
            <v>RESEARCH</v>
          </cell>
          <cell r="C3762">
            <v>14647</v>
          </cell>
          <cell r="D3762">
            <v>2.827</v>
          </cell>
          <cell r="E3762">
            <v>1.4069999999999999E-2</v>
          </cell>
        </row>
        <row r="3763">
          <cell r="B3763" t="str">
            <v>PSYCHOLOGY OF SPORT AND EXERCISE</v>
          </cell>
          <cell r="C3763">
            <v>5465</v>
          </cell>
          <cell r="D3763">
            <v>2.827</v>
          </cell>
          <cell r="E3763">
            <v>6.77E-3</v>
          </cell>
        </row>
        <row r="3764">
          <cell r="B3764" t="str">
            <v>PSYCHOLOGY OF SPORT AND EXERCISE</v>
          </cell>
          <cell r="C3764">
            <v>5465</v>
          </cell>
          <cell r="D3764">
            <v>2.827</v>
          </cell>
          <cell r="E3764">
            <v>6.77E-3</v>
          </cell>
        </row>
        <row r="3765">
          <cell r="B3765" t="str">
            <v>Journal of Attention Disorders</v>
          </cell>
          <cell r="C3765">
            <v>3620</v>
          </cell>
          <cell r="D3765">
            <v>2.8260000000000001</v>
          </cell>
          <cell r="E3765">
            <v>5.8399999999999997E-3</v>
          </cell>
        </row>
        <row r="3766">
          <cell r="B3766" t="str">
            <v>Journal of Attention Disorders</v>
          </cell>
          <cell r="C3766">
            <v>3620</v>
          </cell>
          <cell r="D3766">
            <v>2.8260000000000001</v>
          </cell>
          <cell r="E3766">
            <v>5.8399999999999997E-3</v>
          </cell>
        </row>
        <row r="3767">
          <cell r="B3767" t="str">
            <v>PATHOLOGY &amp; ONCOLOGY RESEARCH</v>
          </cell>
          <cell r="C3767">
            <v>2684</v>
          </cell>
          <cell r="D3767">
            <v>2.8260000000000001</v>
          </cell>
          <cell r="E3767">
            <v>3.79E-3</v>
          </cell>
        </row>
        <row r="3768">
          <cell r="B3768" t="str">
            <v>PHYSIOLOGY &amp; BEHAVIOR</v>
          </cell>
          <cell r="C3768">
            <v>22074</v>
          </cell>
          <cell r="D3768">
            <v>2.8260000000000001</v>
          </cell>
          <cell r="E3768">
            <v>2.0299999999999999E-2</v>
          </cell>
        </row>
        <row r="3769">
          <cell r="B3769" t="str">
            <v>PHYSIOLOGY &amp; BEHAVIOR</v>
          </cell>
          <cell r="C3769">
            <v>22074</v>
          </cell>
          <cell r="D3769">
            <v>2.8260000000000001</v>
          </cell>
          <cell r="E3769">
            <v>2.0299999999999999E-2</v>
          </cell>
        </row>
        <row r="3770">
          <cell r="B3770" t="str">
            <v>POLYMER JOURNAL</v>
          </cell>
          <cell r="C3770">
            <v>4933</v>
          </cell>
          <cell r="D3770">
            <v>2.8260000000000001</v>
          </cell>
          <cell r="E3770">
            <v>3.46E-3</v>
          </cell>
        </row>
        <row r="3771">
          <cell r="B3771" t="str">
            <v>INTERNATIONAL JOURNAL OF FORECASTING</v>
          </cell>
          <cell r="C3771">
            <v>5477</v>
          </cell>
          <cell r="D3771">
            <v>2.8250000000000002</v>
          </cell>
          <cell r="E3771">
            <v>7.0400000000000003E-3</v>
          </cell>
        </row>
        <row r="3772">
          <cell r="B3772" t="str">
            <v>International Wound Journal</v>
          </cell>
          <cell r="C3772">
            <v>3446</v>
          </cell>
          <cell r="D3772">
            <v>2.8250000000000002</v>
          </cell>
          <cell r="E3772">
            <v>5.5799999999999999E-3</v>
          </cell>
        </row>
        <row r="3773">
          <cell r="B3773" t="str">
            <v>PSYCHOLOGICAL ASSESSMENT</v>
          </cell>
          <cell r="C3773">
            <v>12296</v>
          </cell>
          <cell r="D3773">
            <v>2.8250000000000002</v>
          </cell>
          <cell r="E3773">
            <v>1.438E-2</v>
          </cell>
        </row>
        <row r="3774">
          <cell r="B3774" t="str">
            <v>ROBOTICS AND AUTONOMOUS SYSTEMS</v>
          </cell>
          <cell r="C3774">
            <v>6270</v>
          </cell>
          <cell r="D3774">
            <v>2.8250000000000002</v>
          </cell>
          <cell r="E3774">
            <v>8.4100000000000008E-3</v>
          </cell>
        </row>
        <row r="3775">
          <cell r="B3775" t="str">
            <v>DRUGS &amp; AGING</v>
          </cell>
          <cell r="C3775">
            <v>3784</v>
          </cell>
          <cell r="D3775">
            <v>2.8239999999999998</v>
          </cell>
          <cell r="E3775">
            <v>4.6100000000000004E-3</v>
          </cell>
        </row>
        <row r="3777">
          <cell r="B3777" t="str">
            <v>BIOTECHNOLOGY</v>
          </cell>
          <cell r="C3777">
            <v>7643</v>
          </cell>
          <cell r="D3777">
            <v>2.8239999999999998</v>
          </cell>
          <cell r="E3777">
            <v>6.4099999999999999E-3</v>
          </cell>
        </row>
        <row r="3778">
          <cell r="B3778" t="str">
            <v>Journal of Virus Eradication</v>
          </cell>
          <cell r="C3778">
            <v>483</v>
          </cell>
          <cell r="D3778">
            <v>2.8239999999999998</v>
          </cell>
          <cell r="E3778">
            <v>2.47E-3</v>
          </cell>
        </row>
        <row r="3779">
          <cell r="B3779" t="str">
            <v>Parasites &amp; Vectors</v>
          </cell>
          <cell r="C3779">
            <v>13929</v>
          </cell>
          <cell r="D3779">
            <v>2.8239999999999998</v>
          </cell>
          <cell r="E3779">
            <v>3.6740000000000002E-2</v>
          </cell>
        </row>
        <row r="3780">
          <cell r="B3780" t="str">
            <v>ZOOLOGICAL JOURNAL OF THE LINNEAN SOCIETY</v>
          </cell>
          <cell r="C3780">
            <v>5613</v>
          </cell>
          <cell r="D3780">
            <v>2.8239999999999998</v>
          </cell>
          <cell r="E3780">
            <v>6.4799999999999996E-3</v>
          </cell>
        </row>
        <row r="3781">
          <cell r="B3781" t="str">
            <v>MATHEMATICAL PROGRAMMING</v>
          </cell>
          <cell r="C3781">
            <v>10266</v>
          </cell>
          <cell r="D3781">
            <v>2.823</v>
          </cell>
          <cell r="E3781">
            <v>1.968E-2</v>
          </cell>
        </row>
        <row r="3782">
          <cell r="B3782" t="str">
            <v>DEVELOPMENT</v>
          </cell>
          <cell r="C3782">
            <v>5496</v>
          </cell>
          <cell r="D3782">
            <v>2.823</v>
          </cell>
          <cell r="E3782">
            <v>4.81E-3</v>
          </cell>
        </row>
        <row r="3783">
          <cell r="B3783" t="str">
            <v>Science</v>
          </cell>
          <cell r="C3783">
            <v>3861</v>
          </cell>
          <cell r="D3783">
            <v>2.8220000000000001</v>
          </cell>
          <cell r="E3783">
            <v>2.2300000000000002E-3</v>
          </cell>
        </row>
        <row r="3784">
          <cell r="B3784" t="str">
            <v>MEDICAL MYCOLOGY</v>
          </cell>
          <cell r="C3784">
            <v>4984</v>
          </cell>
          <cell r="D3784">
            <v>2.8220000000000001</v>
          </cell>
          <cell r="E3784">
            <v>5.3899999999999998E-3</v>
          </cell>
        </row>
        <row r="3785">
          <cell r="B3785" t="str">
            <v>BIOCELL</v>
          </cell>
          <cell r="C3785">
            <v>346</v>
          </cell>
          <cell r="D3785">
            <v>2.8210000000000002</v>
          </cell>
          <cell r="E3785">
            <v>1.6000000000000001E-4</v>
          </cell>
        </row>
        <row r="3786">
          <cell r="B3786" t="str">
            <v>PHYSICS-USPEKHI</v>
          </cell>
          <cell r="C3786">
            <v>6250</v>
          </cell>
          <cell r="D3786">
            <v>2.8210000000000002</v>
          </cell>
          <cell r="E3786">
            <v>3.64E-3</v>
          </cell>
        </row>
        <row r="3787">
          <cell r="B3787" t="str">
            <v>EXPERIMENTAL HEMATOLOGY</v>
          </cell>
          <cell r="C3787">
            <v>5153</v>
          </cell>
          <cell r="D3787">
            <v>2.82</v>
          </cell>
          <cell r="E3787">
            <v>5.6499999999999996E-3</v>
          </cell>
        </row>
        <row r="3788">
          <cell r="B3788" t="str">
            <v>JOURNAL OF FINANCIAL INTERMEDIATION</v>
          </cell>
          <cell r="C3788">
            <v>2289</v>
          </cell>
          <cell r="D3788">
            <v>2.82</v>
          </cell>
          <cell r="E3788">
            <v>3.5899999999999999E-3</v>
          </cell>
        </row>
        <row r="3789">
          <cell r="B3789" t="str">
            <v>CONTRACEPTION</v>
          </cell>
          <cell r="C3789">
            <v>6455</v>
          </cell>
          <cell r="D3789">
            <v>2.819</v>
          </cell>
          <cell r="E3789">
            <v>1.115E-2</v>
          </cell>
        </row>
        <row r="3790">
          <cell r="B3790" t="str">
            <v>Food and Environmental Virology</v>
          </cell>
          <cell r="C3790">
            <v>757</v>
          </cell>
          <cell r="D3790">
            <v>2.819</v>
          </cell>
          <cell r="E3790">
            <v>1.3799999999999999E-3</v>
          </cell>
        </row>
        <row r="3791">
          <cell r="B3791" t="str">
            <v>VIROLOGY</v>
          </cell>
          <cell r="C3791">
            <v>24662</v>
          </cell>
          <cell r="D3791">
            <v>2.819</v>
          </cell>
          <cell r="E3791">
            <v>2.3810000000000001E-2</v>
          </cell>
        </row>
        <row r="3792">
          <cell r="B3792" t="str">
            <v>ALDRICHIMICA ACTA</v>
          </cell>
          <cell r="C3792">
            <v>567</v>
          </cell>
          <cell r="D3792">
            <v>2.8180000000000001</v>
          </cell>
          <cell r="E3792">
            <v>4.2999999999999999E-4</v>
          </cell>
        </row>
        <row r="3793">
          <cell r="B3793" t="str">
            <v>THEORETICAL CRIMINOLOGY</v>
          </cell>
          <cell r="C3793">
            <v>1434</v>
          </cell>
          <cell r="D3793">
            <v>2.8180000000000001</v>
          </cell>
          <cell r="E3793">
            <v>1.75E-3</v>
          </cell>
        </row>
        <row r="3794">
          <cell r="B3794" t="str">
            <v>JOURNAL OF SHOULDER AND ELBOW SURGERY</v>
          </cell>
          <cell r="C3794">
            <v>13857</v>
          </cell>
          <cell r="D3794">
            <v>2.8170000000000002</v>
          </cell>
          <cell r="E3794">
            <v>1.738E-2</v>
          </cell>
        </row>
        <row r="3795">
          <cell r="B3795" t="str">
            <v>NUCLEAR PHYSICS B</v>
          </cell>
          <cell r="C3795">
            <v>36006</v>
          </cell>
          <cell r="D3795">
            <v>2.8170000000000002</v>
          </cell>
          <cell r="E3795">
            <v>1.66E-2</v>
          </cell>
        </row>
        <row r="3796">
          <cell r="B3796" t="str">
            <v>PARTY POLITICS</v>
          </cell>
          <cell r="C3796">
            <v>2525</v>
          </cell>
          <cell r="D3796">
            <v>2.8170000000000002</v>
          </cell>
          <cell r="E3796">
            <v>6.2199999999999998E-3</v>
          </cell>
        </row>
        <row r="3797">
          <cell r="B3797" t="str">
            <v>REMEDIAL AND SPECIAL EDUCATION</v>
          </cell>
          <cell r="C3797">
            <v>2096</v>
          </cell>
          <cell r="D3797">
            <v>2.8170000000000002</v>
          </cell>
          <cell r="E3797">
            <v>2.0899999999999998E-3</v>
          </cell>
        </row>
        <row r="3798">
          <cell r="B3798" t="str">
            <v>Radiation Oncology</v>
          </cell>
          <cell r="C3798">
            <v>5916</v>
          </cell>
          <cell r="D3798">
            <v>2.8170000000000002</v>
          </cell>
          <cell r="E3798">
            <v>1.136E-2</v>
          </cell>
        </row>
        <row r="3799">
          <cell r="B3799" t="str">
            <v>TAXON</v>
          </cell>
          <cell r="C3799">
            <v>4890</v>
          </cell>
          <cell r="D3799">
            <v>2.8170000000000002</v>
          </cell>
          <cell r="E3799">
            <v>5.0400000000000002E-3</v>
          </cell>
        </row>
        <row r="3800">
          <cell r="B3800" t="str">
            <v>COMPUTER COMMUNICATIONS</v>
          </cell>
          <cell r="C3800">
            <v>5226</v>
          </cell>
          <cell r="D3800">
            <v>2.8159999999999998</v>
          </cell>
          <cell r="E3800">
            <v>6.2300000000000003E-3</v>
          </cell>
        </row>
        <row r="3801">
          <cell r="B3801" t="str">
            <v>EQUILIBRIUM &amp; ORIENTATION</v>
          </cell>
          <cell r="C3801">
            <v>1305</v>
          </cell>
          <cell r="D3801">
            <v>2.8159999999999998</v>
          </cell>
          <cell r="E3801">
            <v>1.64E-3</v>
          </cell>
        </row>
        <row r="3802">
          <cell r="B3802" t="str">
            <v>Marketing Theory</v>
          </cell>
          <cell r="C3802">
            <v>1915</v>
          </cell>
          <cell r="D3802">
            <v>2.8149999999999999</v>
          </cell>
          <cell r="E3802">
            <v>1.67E-3</v>
          </cell>
        </row>
        <row r="3803">
          <cell r="B3803" t="str">
            <v>II-EXPRESS BRIEFS</v>
          </cell>
          <cell r="C3803">
            <v>7886</v>
          </cell>
          <cell r="D3803">
            <v>2.8140000000000001</v>
          </cell>
          <cell r="E3803">
            <v>1.157E-2</v>
          </cell>
        </row>
        <row r="3804">
          <cell r="B3804" t="str">
            <v>INTERNATIONAL JOURNAL FOR NUMERICAL AND</v>
          </cell>
        </row>
        <row r="3805">
          <cell r="B3805" t="str">
            <v>ANALYTICAL METHODS IN GEOMECHANICS</v>
          </cell>
          <cell r="C3805">
            <v>6091</v>
          </cell>
          <cell r="D3805">
            <v>2.8140000000000001</v>
          </cell>
          <cell r="E3805">
            <v>5.5599999999999998E-3</v>
          </cell>
        </row>
        <row r="3806">
          <cell r="B3806" t="str">
            <v>JOURNAL OF HEAD TRAUMA REHABILITATION</v>
          </cell>
          <cell r="C3806">
            <v>4642</v>
          </cell>
          <cell r="D3806">
            <v>2.8140000000000001</v>
          </cell>
          <cell r="E3806">
            <v>6.0699999999999999E-3</v>
          </cell>
        </row>
        <row r="3807">
          <cell r="B3807" t="str">
            <v>JOURNAL OF HEAD TRAUMA REHABILITATION</v>
          </cell>
          <cell r="C3807">
            <v>4642</v>
          </cell>
          <cell r="D3807">
            <v>2.8140000000000001</v>
          </cell>
          <cell r="E3807">
            <v>6.0699999999999999E-3</v>
          </cell>
        </row>
        <row r="3808">
          <cell r="B3808" t="str">
            <v>Advances in Wound Care</v>
          </cell>
          <cell r="C3808">
            <v>2313</v>
          </cell>
          <cell r="D3808">
            <v>2.8130000000000002</v>
          </cell>
          <cell r="E3808">
            <v>4.8300000000000001E-3</v>
          </cell>
        </row>
        <row r="3809">
          <cell r="B3809" t="str">
            <v>BMC Pulmonary Medicine</v>
          </cell>
          <cell r="C3809">
            <v>3856</v>
          </cell>
          <cell r="D3809">
            <v>2.8130000000000002</v>
          </cell>
          <cell r="E3809">
            <v>9.4999999999999998E-3</v>
          </cell>
        </row>
        <row r="3810">
          <cell r="B3810" t="str">
            <v>Clinical Oral Investigations</v>
          </cell>
          <cell r="C3810">
            <v>6849</v>
          </cell>
          <cell r="D3810">
            <v>2.8119999999999998</v>
          </cell>
          <cell r="E3810">
            <v>1.1469999999999999E-2</v>
          </cell>
        </row>
        <row r="3811">
          <cell r="B3811" t="str">
            <v>IEEE TRANSACTIONS ON ULTRASONICS</v>
          </cell>
        </row>
        <row r="3812">
          <cell r="B3812" t="str">
            <v>FERROELECTRICS AND FREQUENCY CONTROL</v>
          </cell>
          <cell r="C3812">
            <v>10911</v>
          </cell>
          <cell r="D3812">
            <v>2.8119999999999998</v>
          </cell>
          <cell r="E3812">
            <v>7.6499999999999997E-3</v>
          </cell>
        </row>
        <row r="3813">
          <cell r="B3813" t="str">
            <v>BMC NEUROSCIENCE</v>
          </cell>
          <cell r="C3813">
            <v>4722</v>
          </cell>
          <cell r="D3813">
            <v>2.8109999999999999</v>
          </cell>
          <cell r="E3813">
            <v>4.5300000000000002E-3</v>
          </cell>
        </row>
        <row r="3815">
          <cell r="B3815" t="str">
            <v>JOURNAL OF AIR TRANSPORT MANAGEMENT</v>
          </cell>
          <cell r="C3815">
            <v>3572</v>
          </cell>
          <cell r="D3815">
            <v>2.8109999999999999</v>
          </cell>
          <cell r="E3815">
            <v>3.5200000000000001E-3</v>
          </cell>
        </row>
        <row r="3816">
          <cell r="B3816" t="str">
            <v>Proteome Science</v>
          </cell>
          <cell r="C3816">
            <v>1085</v>
          </cell>
          <cell r="D3816">
            <v>2.8109999999999999</v>
          </cell>
          <cell r="E3816">
            <v>1.08E-3</v>
          </cell>
        </row>
        <row r="3817">
          <cell r="B3817" t="str">
            <v>Academic Pediatrics</v>
          </cell>
          <cell r="C3817">
            <v>2947</v>
          </cell>
          <cell r="D3817">
            <v>2.81</v>
          </cell>
          <cell r="E3817">
            <v>9.5700000000000004E-3</v>
          </cell>
        </row>
        <row r="3818">
          <cell r="B3818" t="str">
            <v>THEORY CULTURE &amp; SOCIETY</v>
          </cell>
          <cell r="C3818">
            <v>4293</v>
          </cell>
          <cell r="D3818">
            <v>2.81</v>
          </cell>
          <cell r="E3818">
            <v>4.1700000000000001E-3</v>
          </cell>
        </row>
        <row r="3819">
          <cell r="B3819" t="str">
            <v>COMPUTER STANDARDS &amp; INTERFACES</v>
          </cell>
          <cell r="C3819">
            <v>1509</v>
          </cell>
          <cell r="D3819">
            <v>2.8090000000000002</v>
          </cell>
          <cell r="E3819">
            <v>1.5499999999999999E-3</v>
          </cell>
        </row>
        <row r="3820">
          <cell r="B3820" t="str">
            <v>JOURNAL OF HEREDITY</v>
          </cell>
          <cell r="C3820">
            <v>6232</v>
          </cell>
          <cell r="D3820">
            <v>2.8090000000000002</v>
          </cell>
          <cell r="E3820">
            <v>4.9300000000000004E-3</v>
          </cell>
        </row>
        <row r="3821">
          <cell r="B3821" t="str">
            <v>APPLIED PSYCHOLOGY-AN INTERNATIONAL</v>
          </cell>
        </row>
        <row r="3822">
          <cell r="B3822" t="str">
            <v>REVIEW-PSYCHOLOGIE APPLIQUEE-REVUE</v>
          </cell>
          <cell r="C3822">
            <v>4008</v>
          </cell>
          <cell r="D3822">
            <v>2.8079999999999998</v>
          </cell>
          <cell r="E3822">
            <v>1.8799999999999999E-3</v>
          </cell>
        </row>
        <row r="3823">
          <cell r="B3823" t="str">
            <v>European Journal of Remote Sensing</v>
          </cell>
          <cell r="C3823">
            <v>889</v>
          </cell>
          <cell r="D3823">
            <v>2.8079999999999998</v>
          </cell>
          <cell r="E3823">
            <v>1.66E-3</v>
          </cell>
        </row>
        <row r="3824">
          <cell r="B3824" t="str">
            <v>Archives of Medical Science</v>
          </cell>
          <cell r="C3824">
            <v>3012</v>
          </cell>
          <cell r="D3824">
            <v>2.8069999999999999</v>
          </cell>
          <cell r="E3824">
            <v>5.0299999999999997E-3</v>
          </cell>
        </row>
        <row r="3825">
          <cell r="B3825" t="str">
            <v>EXPERT OPINION ON EMERGING DRUGS</v>
          </cell>
          <cell r="C3825">
            <v>904</v>
          </cell>
          <cell r="D3825">
            <v>2.8069999999999999</v>
          </cell>
          <cell r="E3825">
            <v>1.4599999999999999E-3</v>
          </cell>
        </row>
        <row r="3826">
          <cell r="B3826" t="str">
            <v>INTERNATIONAL JOURNAL OF FRACTURE</v>
          </cell>
          <cell r="C3826">
            <v>7788</v>
          </cell>
          <cell r="D3826">
            <v>2.8069999999999999</v>
          </cell>
          <cell r="E3826">
            <v>4.4099999999999999E-3</v>
          </cell>
        </row>
        <row r="3827">
          <cell r="B3827" t="str">
            <v>MedChemComm</v>
          </cell>
          <cell r="C3827">
            <v>4365</v>
          </cell>
          <cell r="D3827">
            <v>2.8069999999999999</v>
          </cell>
          <cell r="E3827">
            <v>7.6600000000000001E-3</v>
          </cell>
        </row>
        <row r="3828">
          <cell r="B3828" t="str">
            <v>Seminars in Pediatric Surgery</v>
          </cell>
          <cell r="C3828">
            <v>1805</v>
          </cell>
          <cell r="D3828">
            <v>2.8069999999999999</v>
          </cell>
          <cell r="E3828">
            <v>3.0300000000000001E-3</v>
          </cell>
        </row>
        <row r="3829">
          <cell r="B3829" t="str">
            <v>Social Media + Society</v>
          </cell>
          <cell r="C3829">
            <v>1156</v>
          </cell>
          <cell r="D3829">
            <v>2.8069999999999999</v>
          </cell>
          <cell r="E3829">
            <v>4.4200000000000003E-3</v>
          </cell>
        </row>
        <row r="3830">
          <cell r="B3830" t="str">
            <v>BIODEGRADATION</v>
          </cell>
          <cell r="C3830">
            <v>2944</v>
          </cell>
          <cell r="D3830">
            <v>2.8050000000000002</v>
          </cell>
          <cell r="E3830">
            <v>1.32E-3</v>
          </cell>
        </row>
        <row r="3831">
          <cell r="B3831" t="str">
            <v>PLASMID</v>
          </cell>
          <cell r="C3831">
            <v>1917</v>
          </cell>
          <cell r="D3831">
            <v>2.8050000000000002</v>
          </cell>
          <cell r="E3831">
            <v>1.67E-3</v>
          </cell>
        </row>
        <row r="3832">
          <cell r="B3832" t="str">
            <v>Immunity &amp; Ageing</v>
          </cell>
          <cell r="C3832">
            <v>901</v>
          </cell>
          <cell r="D3832">
            <v>2.8039999999999998</v>
          </cell>
          <cell r="E3832">
            <v>1.3600000000000001E-3</v>
          </cell>
        </row>
        <row r="3833">
          <cell r="B3833" t="str">
            <v>MAMMAL REVIEW</v>
          </cell>
          <cell r="C3833">
            <v>2044</v>
          </cell>
          <cell r="D3833">
            <v>2.8039999999999998</v>
          </cell>
          <cell r="E3833">
            <v>2.14E-3</v>
          </cell>
        </row>
        <row r="3834">
          <cell r="B3834" t="str">
            <v>Annals of Laboratory Medicine</v>
          </cell>
          <cell r="C3834">
            <v>1197</v>
          </cell>
          <cell r="D3834">
            <v>2.8029999999999999</v>
          </cell>
          <cell r="E3834">
            <v>2.7799999999999999E-3</v>
          </cell>
        </row>
        <row r="3835">
          <cell r="B3835" t="str">
            <v>ASSOCIATION</v>
          </cell>
          <cell r="C3835">
            <v>6967</v>
          </cell>
          <cell r="D3835">
            <v>2.8029999999999999</v>
          </cell>
          <cell r="E3835">
            <v>4.9899999999999996E-3</v>
          </cell>
        </row>
        <row r="3836">
          <cell r="B3836" t="str">
            <v>CANADIAN GEOTECHNICAL JOURNAL</v>
          </cell>
          <cell r="C3836">
            <v>12401</v>
          </cell>
          <cell r="D3836">
            <v>2.802</v>
          </cell>
          <cell r="E3836">
            <v>9.3699999999999999E-3</v>
          </cell>
        </row>
        <row r="3837">
          <cell r="B3837" t="str">
            <v>GEOSYNTHETICS INTERNATIONAL</v>
          </cell>
          <cell r="C3837">
            <v>1441</v>
          </cell>
          <cell r="D3837">
            <v>2.802</v>
          </cell>
          <cell r="E3837">
            <v>1.83E-3</v>
          </cell>
        </row>
        <row r="3838">
          <cell r="B3838" t="str">
            <v>JUSTICE QUARTERLY</v>
          </cell>
          <cell r="C3838">
            <v>3339</v>
          </cell>
          <cell r="D3838">
            <v>2.802</v>
          </cell>
          <cell r="E3838">
            <v>3.6800000000000001E-3</v>
          </cell>
        </row>
        <row r="3839">
          <cell r="B3839" t="str">
            <v>SAUDI JOURNAL OF BIOLOGICAL SCIENCES</v>
          </cell>
          <cell r="C3839">
            <v>3994</v>
          </cell>
          <cell r="D3839">
            <v>2.802</v>
          </cell>
          <cell r="E3839">
            <v>5.7999999999999996E-3</v>
          </cell>
        </row>
        <row r="3840">
          <cell r="B3840" t="str">
            <v>JOURNAL OF COMPARATIVE NEUROLOGY</v>
          </cell>
          <cell r="C3840">
            <v>29259</v>
          </cell>
          <cell r="D3840">
            <v>2.8010000000000002</v>
          </cell>
          <cell r="E3840">
            <v>1.4500000000000001E-2</v>
          </cell>
        </row>
        <row r="3841">
          <cell r="B3841" t="str">
            <v>Cornell Hospitality Quarterly</v>
          </cell>
          <cell r="C3841">
            <v>1649</v>
          </cell>
          <cell r="D3841">
            <v>2.8</v>
          </cell>
          <cell r="E3841">
            <v>1.34E-3</v>
          </cell>
        </row>
        <row r="3842">
          <cell r="B3842" t="str">
            <v>International Journal of Bank Marketing</v>
          </cell>
          <cell r="C3842">
            <v>2374</v>
          </cell>
          <cell r="D3842">
            <v>2.8</v>
          </cell>
          <cell r="E3842">
            <v>6.0999999999999997E-4</v>
          </cell>
        </row>
        <row r="3843">
          <cell r="B3843" t="str">
            <v>Journal of Inflammation-London</v>
          </cell>
          <cell r="C3843">
            <v>1452</v>
          </cell>
          <cell r="D3843">
            <v>2.8</v>
          </cell>
          <cell r="E3843">
            <v>1.98E-3</v>
          </cell>
        </row>
        <row r="3844">
          <cell r="B3844" t="str">
            <v>Methods and Applications in Fluorescence</v>
          </cell>
          <cell r="C3844">
            <v>758</v>
          </cell>
          <cell r="D3844">
            <v>2.8</v>
          </cell>
          <cell r="E3844">
            <v>2.0400000000000001E-3</v>
          </cell>
        </row>
        <row r="3845">
          <cell r="B3845" t="str">
            <v>TRANSFUSION</v>
          </cell>
          <cell r="C3845">
            <v>13708</v>
          </cell>
          <cell r="D3845">
            <v>2.8</v>
          </cell>
          <cell r="E3845">
            <v>2.086E-2</v>
          </cell>
        </row>
        <row r="3846">
          <cell r="B3846" t="str">
            <v>PHYSICS</v>
          </cell>
          <cell r="C3846">
            <v>38426</v>
          </cell>
          <cell r="D3846">
            <v>2.7989999999999999</v>
          </cell>
          <cell r="E3846">
            <v>3.4860000000000002E-2</v>
          </cell>
        </row>
        <row r="3847">
          <cell r="B3847" t="str">
            <v>Sustainable Computing-Informatics &amp; Systems</v>
          </cell>
          <cell r="C3847">
            <v>524</v>
          </cell>
          <cell r="D3847">
            <v>2.798</v>
          </cell>
          <cell r="E3847">
            <v>7.6000000000000004E-4</v>
          </cell>
        </row>
        <row r="3848">
          <cell r="B3848" t="str">
            <v>MOLECULAR GENETICS AND GENOMICS</v>
          </cell>
          <cell r="C3848">
            <v>4740</v>
          </cell>
          <cell r="D3848">
            <v>2.7970000000000002</v>
          </cell>
          <cell r="E3848">
            <v>6.2300000000000003E-3</v>
          </cell>
        </row>
        <row r="3849">
          <cell r="B3849" t="str">
            <v>Journal of Hospitality and Tourism Technology</v>
          </cell>
          <cell r="C3849">
            <v>587</v>
          </cell>
          <cell r="D3849">
            <v>2.7959999999999998</v>
          </cell>
          <cell r="E3849">
            <v>4.0999999999999999E-4</v>
          </cell>
        </row>
        <row r="3850">
          <cell r="B3850" t="str">
            <v>CONNECTIVE TISSUE RESEARCH</v>
          </cell>
          <cell r="C3850">
            <v>2364</v>
          </cell>
          <cell r="D3850">
            <v>2.7949999999999999</v>
          </cell>
          <cell r="E3850">
            <v>2.48E-3</v>
          </cell>
        </row>
        <row r="3851">
          <cell r="B3851" t="str">
            <v>INDUSTRIES</v>
          </cell>
          <cell r="C3851">
            <v>6632</v>
          </cell>
          <cell r="D3851">
            <v>2.7949999999999999</v>
          </cell>
          <cell r="E3851">
            <v>6.4999999999999997E-3</v>
          </cell>
        </row>
        <row r="3853">
          <cell r="B3853" t="str">
            <v>MOLECULAR AND CELLULAR BIOCHEMISTRY</v>
          </cell>
          <cell r="C3853">
            <v>12225</v>
          </cell>
          <cell r="D3853">
            <v>2.7949999999999999</v>
          </cell>
          <cell r="E3853">
            <v>1.042E-2</v>
          </cell>
        </row>
        <row r="3854">
          <cell r="B3854" t="str">
            <v>Peer-to-Peer Networking and Applications</v>
          </cell>
          <cell r="C3854">
            <v>1119</v>
          </cell>
          <cell r="D3854">
            <v>2.7930000000000001</v>
          </cell>
          <cell r="E3854">
            <v>1.7099999999999999E-3</v>
          </cell>
        </row>
        <row r="3855">
          <cell r="B3855" t="str">
            <v>HAEMATOLOGY</v>
          </cell>
          <cell r="C3855">
            <v>1342</v>
          </cell>
          <cell r="D3855">
            <v>2.7919999999999998</v>
          </cell>
          <cell r="E3855">
            <v>1.6000000000000001E-3</v>
          </cell>
        </row>
        <row r="3856">
          <cell r="B3856" t="str">
            <v>Nucleus</v>
          </cell>
          <cell r="C3856">
            <v>1432</v>
          </cell>
          <cell r="D3856">
            <v>2.7919999999999998</v>
          </cell>
          <cell r="E3856">
            <v>4.3499999999999997E-3</v>
          </cell>
        </row>
        <row r="3857">
          <cell r="B3857" t="str">
            <v>Critical Studies in Education</v>
          </cell>
          <cell r="C3857">
            <v>828</v>
          </cell>
          <cell r="D3857">
            <v>2.7909999999999999</v>
          </cell>
          <cell r="E3857">
            <v>1.2999999999999999E-3</v>
          </cell>
        </row>
        <row r="3858">
          <cell r="B3858" t="str">
            <v>DESIGN STUDIES</v>
          </cell>
          <cell r="C3858">
            <v>2651</v>
          </cell>
          <cell r="D3858">
            <v>2.7909999999999999</v>
          </cell>
          <cell r="E3858">
            <v>1.2199999999999999E-3</v>
          </cell>
        </row>
        <row r="3859">
          <cell r="B3859" t="str">
            <v>IEEE TRANSACTIONS ON NANOBIOSCIENCE</v>
          </cell>
          <cell r="C3859">
            <v>1785</v>
          </cell>
          <cell r="D3859">
            <v>2.7909999999999999</v>
          </cell>
          <cell r="E3859">
            <v>3.7699999999999999E-3</v>
          </cell>
        </row>
        <row r="3860">
          <cell r="B3860" t="str">
            <v>Insect Science</v>
          </cell>
          <cell r="C3860">
            <v>2154</v>
          </cell>
          <cell r="D3860">
            <v>2.7909999999999999</v>
          </cell>
          <cell r="E3860">
            <v>3.3600000000000001E-3</v>
          </cell>
        </row>
        <row r="3861">
          <cell r="B3861" t="str">
            <v>Journal of Nutrition Health &amp; Aging</v>
          </cell>
          <cell r="C3861">
            <v>5652</v>
          </cell>
          <cell r="D3861">
            <v>2.7909999999999999</v>
          </cell>
          <cell r="E3861">
            <v>7.28E-3</v>
          </cell>
        </row>
        <row r="3862">
          <cell r="B3862" t="str">
            <v>ORGANIZATION SCIENCE</v>
          </cell>
          <cell r="C3862">
            <v>19689</v>
          </cell>
          <cell r="D3862">
            <v>2.79</v>
          </cell>
          <cell r="E3862">
            <v>1.507E-2</v>
          </cell>
        </row>
        <row r="3863">
          <cell r="B3863" t="str">
            <v>Fungal Biology</v>
          </cell>
          <cell r="C3863">
            <v>2623</v>
          </cell>
          <cell r="D3863">
            <v>2.7890000000000001</v>
          </cell>
          <cell r="E3863">
            <v>5.1000000000000004E-3</v>
          </cell>
        </row>
        <row r="3864">
          <cell r="B3864" t="str">
            <v>Maternal and Child Nutrition</v>
          </cell>
          <cell r="C3864">
            <v>3382</v>
          </cell>
          <cell r="D3864">
            <v>2.7890000000000001</v>
          </cell>
          <cell r="E3864">
            <v>7.8100000000000001E-3</v>
          </cell>
        </row>
        <row r="3865">
          <cell r="B3865" t="str">
            <v>IMMUNOBIOLOGY</v>
          </cell>
          <cell r="C3865">
            <v>4697</v>
          </cell>
          <cell r="D3865">
            <v>2.7879999999999998</v>
          </cell>
          <cell r="E3865">
            <v>5.9899999999999997E-3</v>
          </cell>
        </row>
        <row r="3866">
          <cell r="B3866" t="str">
            <v>Applications</v>
          </cell>
          <cell r="C3866">
            <v>395</v>
          </cell>
          <cell r="D3866">
            <v>2.7879999999999998</v>
          </cell>
          <cell r="E3866">
            <v>5.1999999999999995E-4</v>
          </cell>
        </row>
        <row r="3867">
          <cell r="B3867" t="str">
            <v>JOURNAL OF ARCHAEOLOGICAL SCIENCE</v>
          </cell>
          <cell r="C3867">
            <v>15883</v>
          </cell>
          <cell r="D3867">
            <v>2.7869999999999999</v>
          </cell>
          <cell r="E3867">
            <v>1.081E-2</v>
          </cell>
        </row>
        <row r="3868">
          <cell r="B3868" t="str">
            <v>JOURNAL OF ARCHAEOLOGICAL SCIENCE</v>
          </cell>
          <cell r="C3868">
            <v>15883</v>
          </cell>
          <cell r="D3868">
            <v>2.7869999999999999</v>
          </cell>
          <cell r="E3868">
            <v>1.081E-2</v>
          </cell>
        </row>
        <row r="3869">
          <cell r="B3869" t="str">
            <v>Particuology</v>
          </cell>
          <cell r="C3869">
            <v>3201</v>
          </cell>
          <cell r="D3869">
            <v>2.7869999999999999</v>
          </cell>
          <cell r="E3869">
            <v>4.0200000000000001E-3</v>
          </cell>
        </row>
        <row r="3870">
          <cell r="B3870" t="str">
            <v>SCIENCE AND ENGINEERING ETHICS</v>
          </cell>
          <cell r="C3870">
            <v>2129</v>
          </cell>
          <cell r="D3870">
            <v>2.7869999999999999</v>
          </cell>
          <cell r="E3870">
            <v>3.7599999999999999E-3</v>
          </cell>
        </row>
        <row r="3871">
          <cell r="B3871" t="str">
            <v>SCIENCE AND ENGINEERING ETHICS</v>
          </cell>
          <cell r="C3871">
            <v>2129</v>
          </cell>
          <cell r="D3871">
            <v>2.7869999999999999</v>
          </cell>
          <cell r="E3871">
            <v>3.7599999999999999E-3</v>
          </cell>
        </row>
        <row r="3872">
          <cell r="B3872" t="str">
            <v>JOURNAL OF BIOMEDICAL OPTICS</v>
          </cell>
          <cell r="C3872">
            <v>14713</v>
          </cell>
          <cell r="D3872">
            <v>2.7850000000000001</v>
          </cell>
          <cell r="E3872">
            <v>1.6250000000000001E-2</v>
          </cell>
        </row>
        <row r="3873">
          <cell r="B3873" t="str">
            <v>Mineral Processing and Extractive Metallurgy Review</v>
          </cell>
          <cell r="C3873">
            <v>1176</v>
          </cell>
          <cell r="D3873">
            <v>2.7850000000000001</v>
          </cell>
          <cell r="E3873">
            <v>9.3000000000000005E-4</v>
          </cell>
        </row>
        <row r="3874">
          <cell r="B3874" t="str">
            <v>MANAGEMENT</v>
          </cell>
          <cell r="C3874">
            <v>2965</v>
          </cell>
          <cell r="D3874">
            <v>2.7839999999999998</v>
          </cell>
          <cell r="E3874">
            <v>1.73E-3</v>
          </cell>
        </row>
        <row r="3875">
          <cell r="B3875" t="str">
            <v>MANAGEMENT</v>
          </cell>
          <cell r="C3875">
            <v>2965</v>
          </cell>
          <cell r="D3875">
            <v>2.7839999999999998</v>
          </cell>
          <cell r="E3875">
            <v>1.73E-3</v>
          </cell>
        </row>
        <row r="3876">
          <cell r="B3876" t="str">
            <v>PARASITOLOGY</v>
          </cell>
          <cell r="C3876">
            <v>9554</v>
          </cell>
          <cell r="D3876">
            <v>2.7829999999999999</v>
          </cell>
          <cell r="E3876">
            <v>9.7699999999999992E-3</v>
          </cell>
        </row>
        <row r="3877">
          <cell r="B3877" t="str">
            <v>EUROPEAN JOURNAL OF DERMATOLOGY</v>
          </cell>
          <cell r="C3877">
            <v>2939</v>
          </cell>
          <cell r="D3877">
            <v>2.782</v>
          </cell>
          <cell r="E3877">
            <v>3.0300000000000001E-3</v>
          </cell>
        </row>
        <row r="3878">
          <cell r="B3878" t="str">
            <v>European Journal of Sport Science</v>
          </cell>
          <cell r="C3878">
            <v>3477</v>
          </cell>
          <cell r="D3878">
            <v>2.7810000000000001</v>
          </cell>
          <cell r="E3878">
            <v>7.7600000000000004E-3</v>
          </cell>
        </row>
        <row r="3879">
          <cell r="B3879" t="str">
            <v>G3-Genes Genomes Genetics</v>
          </cell>
          <cell r="C3879">
            <v>6487</v>
          </cell>
          <cell r="D3879">
            <v>2.7810000000000001</v>
          </cell>
          <cell r="E3879">
            <v>2.4209999999999999E-2</v>
          </cell>
        </row>
        <row r="3880">
          <cell r="B3880" t="str">
            <v>JOURNAL OF DIABETES AND ITS COMPLICATIONS</v>
          </cell>
          <cell r="C3880">
            <v>5072</v>
          </cell>
          <cell r="D3880">
            <v>2.7810000000000001</v>
          </cell>
          <cell r="E3880">
            <v>1.0630000000000001E-2</v>
          </cell>
        </row>
        <row r="3881">
          <cell r="B3881" t="str">
            <v>INTERNATIONAL JOURNAL OF CONTROL</v>
          </cell>
          <cell r="C3881">
            <v>8656</v>
          </cell>
          <cell r="D3881">
            <v>2.78</v>
          </cell>
          <cell r="E3881">
            <v>1.0019999999999999E-2</v>
          </cell>
        </row>
        <row r="3882">
          <cell r="B3882" t="str">
            <v>JOURNAL OF SENSORY STUDIES</v>
          </cell>
          <cell r="C3882">
            <v>2006</v>
          </cell>
          <cell r="D3882">
            <v>2.78</v>
          </cell>
          <cell r="E3882">
            <v>1.2999999999999999E-3</v>
          </cell>
        </row>
        <row r="3883">
          <cell r="B3883" t="str">
            <v>Nonlinear Analysis-Modelling and Control</v>
          </cell>
          <cell r="C3883">
            <v>907</v>
          </cell>
          <cell r="D3883">
            <v>2.78</v>
          </cell>
          <cell r="E3883">
            <v>1.34E-3</v>
          </cell>
        </row>
        <row r="3884">
          <cell r="B3884" t="str">
            <v>PSYCHOLOGY OF ADDICTIVE BEHAVIORS</v>
          </cell>
          <cell r="C3884">
            <v>5301</v>
          </cell>
          <cell r="D3884">
            <v>2.78</v>
          </cell>
          <cell r="E3884">
            <v>7.6400000000000001E-3</v>
          </cell>
        </row>
        <row r="3885">
          <cell r="B3885" t="str">
            <v>ASIAN JOURNAL OF CONTROL</v>
          </cell>
          <cell r="C3885">
            <v>3168</v>
          </cell>
          <cell r="D3885">
            <v>2.7789999999999999</v>
          </cell>
          <cell r="E3885">
            <v>4.5500000000000002E-3</v>
          </cell>
        </row>
        <row r="3886">
          <cell r="B3886" t="str">
            <v>Applied Economic Perspectives and Policy</v>
          </cell>
          <cell r="C3886">
            <v>857</v>
          </cell>
          <cell r="D3886">
            <v>2.7789999999999999</v>
          </cell>
          <cell r="E3886">
            <v>1.8400000000000001E-3</v>
          </cell>
        </row>
        <row r="3887">
          <cell r="B3887" t="str">
            <v>Applied Economic Perspectives and Policy</v>
          </cell>
          <cell r="C3887">
            <v>857</v>
          </cell>
          <cell r="D3887">
            <v>2.7789999999999999</v>
          </cell>
          <cell r="E3887">
            <v>1.8400000000000001E-3</v>
          </cell>
        </row>
        <row r="3888">
          <cell r="B3888" t="str">
            <v>JOURNAL OF EARTHQUAKE ENGINEERING</v>
          </cell>
          <cell r="C3888">
            <v>2767</v>
          </cell>
          <cell r="D3888">
            <v>2.7789999999999999</v>
          </cell>
          <cell r="E3888">
            <v>3.0200000000000001E-3</v>
          </cell>
        </row>
        <row r="3889">
          <cell r="B3889" t="str">
            <v>Journal of Systematics and Evolution</v>
          </cell>
          <cell r="C3889">
            <v>1471</v>
          </cell>
          <cell r="D3889">
            <v>2.7789999999999999</v>
          </cell>
          <cell r="E3889">
            <v>3.2699999999999999E-3</v>
          </cell>
        </row>
        <row r="3891">
          <cell r="B3891" t="str">
            <v>OPTICAL MATERIALS</v>
          </cell>
          <cell r="C3891">
            <v>14530</v>
          </cell>
          <cell r="D3891">
            <v>2.7789999999999999</v>
          </cell>
          <cell r="E3891">
            <v>1.491E-2</v>
          </cell>
        </row>
        <row r="3892">
          <cell r="B3892" t="str">
            <v>SIGNAL PROCESSING-IMAGE COMMUNICATION</v>
          </cell>
          <cell r="C3892">
            <v>2958</v>
          </cell>
          <cell r="D3892">
            <v>2.7789999999999999</v>
          </cell>
          <cell r="E3892">
            <v>4.8199999999999996E-3</v>
          </cell>
        </row>
        <row r="3893">
          <cell r="B3893" t="str">
            <v>Bladder Cancer</v>
          </cell>
          <cell r="C3893">
            <v>396</v>
          </cell>
          <cell r="D3893">
            <v>2.778</v>
          </cell>
          <cell r="E3893">
            <v>1.39E-3</v>
          </cell>
        </row>
        <row r="3894">
          <cell r="B3894" t="str">
            <v>Pulmonology</v>
          </cell>
          <cell r="C3894">
            <v>162</v>
          </cell>
          <cell r="D3894">
            <v>2.778</v>
          </cell>
          <cell r="E3894">
            <v>3.2000000000000003E-4</v>
          </cell>
        </row>
        <row r="3895">
          <cell r="B3895" t="str">
            <v>JOURNAL OF CLINICAL VIROLOGY</v>
          </cell>
          <cell r="C3895">
            <v>6856</v>
          </cell>
          <cell r="D3895">
            <v>2.7770000000000001</v>
          </cell>
          <cell r="E3895">
            <v>1.32E-2</v>
          </cell>
        </row>
        <row r="3896">
          <cell r="B3896" t="str">
            <v>PHYSICAL REVIEW A</v>
          </cell>
          <cell r="C3896">
            <v>116006</v>
          </cell>
          <cell r="D3896">
            <v>2.7770000000000001</v>
          </cell>
          <cell r="E3896">
            <v>0.13542000000000001</v>
          </cell>
        </row>
        <row r="3897">
          <cell r="B3897" t="str">
            <v>JOURNAL OF THE ASTRONAUTICAL SCIENCES</v>
          </cell>
          <cell r="C3897">
            <v>1080</v>
          </cell>
          <cell r="D3897">
            <v>2.7749999999999999</v>
          </cell>
          <cell r="E3897">
            <v>7.7999999999999999E-4</v>
          </cell>
        </row>
        <row r="3898">
          <cell r="B3898" t="str">
            <v>NEUROGENETICS</v>
          </cell>
          <cell r="C3898">
            <v>1235</v>
          </cell>
          <cell r="D3898">
            <v>2.774</v>
          </cell>
          <cell r="E3898">
            <v>2.2000000000000001E-3</v>
          </cell>
        </row>
        <row r="3899">
          <cell r="B3899" t="str">
            <v>INFECTION GENETICS AND EVOLUTION</v>
          </cell>
          <cell r="C3899">
            <v>8774</v>
          </cell>
          <cell r="D3899">
            <v>2.7730000000000001</v>
          </cell>
          <cell r="E3899">
            <v>1.857E-2</v>
          </cell>
        </row>
        <row r="3900">
          <cell r="B3900" t="str">
            <v>AND TECHNOLOGY</v>
          </cell>
          <cell r="C3900">
            <v>11082</v>
          </cell>
          <cell r="D3900">
            <v>2.7730000000000001</v>
          </cell>
          <cell r="E3900">
            <v>8.1899999999999994E-3</v>
          </cell>
        </row>
        <row r="3901">
          <cell r="B3901" t="str">
            <v>QUALITY OF LIFE RESEARCH</v>
          </cell>
          <cell r="C3901">
            <v>14492</v>
          </cell>
          <cell r="D3901">
            <v>2.7730000000000001</v>
          </cell>
          <cell r="E3901">
            <v>1.865E-2</v>
          </cell>
        </row>
        <row r="3902">
          <cell r="B3902" t="str">
            <v>QUALITY OF LIFE RESEARCH</v>
          </cell>
          <cell r="C3902">
            <v>14492</v>
          </cell>
          <cell r="D3902">
            <v>2.7730000000000001</v>
          </cell>
          <cell r="E3902">
            <v>1.865E-2</v>
          </cell>
        </row>
        <row r="3903">
          <cell r="B3903" t="str">
            <v>Drug Metabolism and Pharmacokinetics</v>
          </cell>
          <cell r="C3903">
            <v>1839</v>
          </cell>
          <cell r="D3903">
            <v>2.7719999999999998</v>
          </cell>
          <cell r="E3903">
            <v>1.7099999999999999E-3</v>
          </cell>
        </row>
        <row r="3904">
          <cell r="B3904" t="str">
            <v>INTERNATIONAL JOURNAL OF SUSTAINABLE</v>
          </cell>
        </row>
        <row r="3905">
          <cell r="B3905" t="str">
            <v>DEVELOPMENT AND WORLD ECOLOGY</v>
          </cell>
          <cell r="C3905">
            <v>1880</v>
          </cell>
          <cell r="D3905">
            <v>2.7719999999999998</v>
          </cell>
          <cell r="E3905">
            <v>1.39E-3</v>
          </cell>
        </row>
        <row r="3906">
          <cell r="B3906" t="str">
            <v>Disease</v>
          </cell>
          <cell r="C3906">
            <v>5701</v>
          </cell>
          <cell r="D3906">
            <v>2.7719999999999998</v>
          </cell>
          <cell r="E3906">
            <v>1.375E-2</v>
          </cell>
        </row>
        <row r="3907">
          <cell r="B3907" t="str">
            <v>ASSOCIATION</v>
          </cell>
          <cell r="C3907">
            <v>2742</v>
          </cell>
          <cell r="D3907">
            <v>2.7719999999999998</v>
          </cell>
          <cell r="E3907">
            <v>3.0100000000000001E-3</v>
          </cell>
        </row>
        <row r="3908">
          <cell r="B3908" t="str">
            <v>PHYTOCHEMICAL ANALYSIS</v>
          </cell>
          <cell r="C3908">
            <v>3110</v>
          </cell>
          <cell r="D3908">
            <v>2.7719999999999998</v>
          </cell>
          <cell r="E3908">
            <v>1.8500000000000001E-3</v>
          </cell>
        </row>
        <row r="3909">
          <cell r="B3909" t="str">
            <v>JOURNAL OF SURGICAL ONCOLOGY</v>
          </cell>
          <cell r="C3909">
            <v>11088</v>
          </cell>
          <cell r="D3909">
            <v>2.7709999999999999</v>
          </cell>
          <cell r="E3909">
            <v>1.6070000000000001E-2</v>
          </cell>
        </row>
        <row r="3910">
          <cell r="B3910" t="str">
            <v>WASTE MANAGEMENT &amp; RESEARCH</v>
          </cell>
          <cell r="C3910">
            <v>4867</v>
          </cell>
          <cell r="D3910">
            <v>2.7709999999999999</v>
          </cell>
          <cell r="E3910">
            <v>3.2499999999999999E-3</v>
          </cell>
        </row>
        <row r="3911">
          <cell r="B3911" t="str">
            <v>SCANDINAVICA</v>
          </cell>
          <cell r="C3911">
            <v>8173</v>
          </cell>
          <cell r="D3911">
            <v>2.77</v>
          </cell>
          <cell r="E3911">
            <v>9.5399999999999999E-3</v>
          </cell>
        </row>
        <row r="3912">
          <cell r="B3912" t="str">
            <v>Colorectal Disease</v>
          </cell>
          <cell r="C3912">
            <v>6699</v>
          </cell>
          <cell r="D3912">
            <v>2.7690000000000001</v>
          </cell>
          <cell r="E3912">
            <v>9.6399999999999993E-3</v>
          </cell>
        </row>
        <row r="3913">
          <cell r="B3913" t="str">
            <v>FUTURES</v>
          </cell>
          <cell r="C3913">
            <v>3998</v>
          </cell>
          <cell r="D3913">
            <v>2.7690000000000001</v>
          </cell>
          <cell r="E3913">
            <v>3.0100000000000001E-3</v>
          </cell>
        </row>
        <row r="3914">
          <cell r="B3914" t="str">
            <v>SCIENTIA HORTICULTURAE</v>
          </cell>
          <cell r="C3914">
            <v>18461</v>
          </cell>
          <cell r="D3914">
            <v>2.7690000000000001</v>
          </cell>
          <cell r="E3914">
            <v>1.6060000000000001E-2</v>
          </cell>
        </row>
        <row r="3915">
          <cell r="B3915" t="str">
            <v>Hernia</v>
          </cell>
          <cell r="C3915">
            <v>3531</v>
          </cell>
          <cell r="D3915">
            <v>2.7679999999999998</v>
          </cell>
          <cell r="E3915">
            <v>4.6299999999999996E-3</v>
          </cell>
        </row>
        <row r="3916">
          <cell r="B3916" t="str">
            <v>NEUROBIOLOGY OF LEARNING AND MEMORY</v>
          </cell>
          <cell r="C3916">
            <v>7356</v>
          </cell>
          <cell r="D3916">
            <v>2.7679999999999998</v>
          </cell>
          <cell r="E3916">
            <v>1.3440000000000001E-2</v>
          </cell>
        </row>
        <row r="3917">
          <cell r="B3917" t="str">
            <v>NEUROBIOLOGY OF LEARNING AND MEMORY</v>
          </cell>
          <cell r="C3917">
            <v>7356</v>
          </cell>
          <cell r="D3917">
            <v>2.7679999999999998</v>
          </cell>
          <cell r="E3917">
            <v>1.3440000000000001E-2</v>
          </cell>
        </row>
        <row r="3918">
          <cell r="B3918" t="str">
            <v>DESIGN AUTOMATION FOR EMBEDDED SYSTEMS</v>
          </cell>
          <cell r="C3918">
            <v>203</v>
          </cell>
          <cell r="D3918">
            <v>2.7669999999999999</v>
          </cell>
          <cell r="E3918">
            <v>1.4999999999999999E-4</v>
          </cell>
        </row>
        <row r="3919">
          <cell r="B3919" t="str">
            <v>Ecohydrology</v>
          </cell>
          <cell r="C3919">
            <v>3030</v>
          </cell>
          <cell r="D3919">
            <v>2.7669999999999999</v>
          </cell>
          <cell r="E3919">
            <v>5.96E-3</v>
          </cell>
        </row>
        <row r="3920">
          <cell r="B3920" t="str">
            <v>JOURNAL OF RESEARCH IN PERSONALITY</v>
          </cell>
          <cell r="C3920">
            <v>8102</v>
          </cell>
          <cell r="D3920">
            <v>2.7669999999999999</v>
          </cell>
          <cell r="E3920">
            <v>8.5400000000000007E-3</v>
          </cell>
        </row>
        <row r="3921">
          <cell r="B3921" t="str">
            <v>Journal of Orthopaedics and Traumatology</v>
          </cell>
          <cell r="C3921">
            <v>942</v>
          </cell>
          <cell r="D3921">
            <v>2.7669999999999999</v>
          </cell>
          <cell r="E3921">
            <v>1.92E-3</v>
          </cell>
        </row>
        <row r="3922">
          <cell r="B3922" t="str">
            <v>NUTRITION RESEARCH</v>
          </cell>
          <cell r="C3922">
            <v>5971</v>
          </cell>
          <cell r="D3922">
            <v>2.7669999999999999</v>
          </cell>
          <cell r="E3922">
            <v>5.5199999999999997E-3</v>
          </cell>
        </row>
        <row r="3923">
          <cell r="B3923" t="str">
            <v>Human Resource Development Review</v>
          </cell>
          <cell r="C3923">
            <v>1154</v>
          </cell>
          <cell r="D3923">
            <v>2.7650000000000001</v>
          </cell>
          <cell r="E3923">
            <v>4.6000000000000001E-4</v>
          </cell>
        </row>
        <row r="3924">
          <cell r="B3924" t="str">
            <v>ECONOMIC JOURNAL</v>
          </cell>
          <cell r="C3924">
            <v>13839</v>
          </cell>
          <cell r="D3924">
            <v>2.7639999999999998</v>
          </cell>
          <cell r="E3924">
            <v>2.3359999999999999E-2</v>
          </cell>
        </row>
        <row r="3925">
          <cell r="B3925" t="str">
            <v>Aeolian Research</v>
          </cell>
          <cell r="C3925">
            <v>1679</v>
          </cell>
          <cell r="D3925">
            <v>2.7629999999999999</v>
          </cell>
          <cell r="E3925">
            <v>3.48E-3</v>
          </cell>
        </row>
        <row r="3926">
          <cell r="B3926" t="str">
            <v>BIOLOGICAL PSYCHOLOGY</v>
          </cell>
          <cell r="C3926">
            <v>10093</v>
          </cell>
          <cell r="D3926">
            <v>2.7629999999999999</v>
          </cell>
          <cell r="E3926">
            <v>1.188E-2</v>
          </cell>
        </row>
        <row r="3927">
          <cell r="B3927" t="str">
            <v>BIOLOGICAL PSYCHOLOGY</v>
          </cell>
          <cell r="C3927">
            <v>10093</v>
          </cell>
          <cell r="D3927">
            <v>2.7629999999999999</v>
          </cell>
          <cell r="E3927">
            <v>1.188E-2</v>
          </cell>
        </row>
        <row r="3929">
          <cell r="B3929" t="str">
            <v>JOURNAL OF SOILS AND SEDIMENTS</v>
          </cell>
          <cell r="C3929">
            <v>6272</v>
          </cell>
          <cell r="D3929">
            <v>2.7629999999999999</v>
          </cell>
          <cell r="E3929">
            <v>8.2900000000000005E-3</v>
          </cell>
        </row>
        <row r="3930">
          <cell r="B3930" t="str">
            <v>Molecular Imaging</v>
          </cell>
          <cell r="C3930">
            <v>1115</v>
          </cell>
          <cell r="D3930">
            <v>2.7629999999999999</v>
          </cell>
          <cell r="E3930">
            <v>1.2099999999999999E-3</v>
          </cell>
        </row>
        <row r="3931">
          <cell r="B3931" t="str">
            <v>Policy and Internet</v>
          </cell>
          <cell r="C3931">
            <v>527</v>
          </cell>
          <cell r="D3931">
            <v>2.7629999999999999</v>
          </cell>
          <cell r="E3931">
            <v>1.31E-3</v>
          </cell>
        </row>
        <row r="3932">
          <cell r="B3932" t="str">
            <v>Plants-Basel</v>
          </cell>
          <cell r="C3932">
            <v>1351</v>
          </cell>
          <cell r="D3932">
            <v>2.762</v>
          </cell>
          <cell r="E3932">
            <v>2.6900000000000001E-3</v>
          </cell>
        </row>
        <row r="3933">
          <cell r="B3933" t="str">
            <v>SYSTEMS &amp; CONTROL LETTERS</v>
          </cell>
          <cell r="C3933">
            <v>8003</v>
          </cell>
          <cell r="D3933">
            <v>2.762</v>
          </cell>
          <cell r="E3933">
            <v>1.1140000000000001E-2</v>
          </cell>
        </row>
        <row r="3934">
          <cell r="B3934" t="str">
            <v>THERMOCHIMICA ACTA</v>
          </cell>
          <cell r="C3934">
            <v>17789</v>
          </cell>
          <cell r="D3934">
            <v>2.762</v>
          </cell>
          <cell r="E3934">
            <v>8.3000000000000001E-3</v>
          </cell>
        </row>
        <row r="3935">
          <cell r="B3935" t="str">
            <v>BEHAVIORAL ECOLOGY</v>
          </cell>
          <cell r="C3935">
            <v>9999</v>
          </cell>
          <cell r="D3935">
            <v>2.7610000000000001</v>
          </cell>
          <cell r="E3935">
            <v>1.2449999999999999E-2</v>
          </cell>
        </row>
        <row r="3936">
          <cell r="B3936" t="str">
            <v>Dermatology and Therapy</v>
          </cell>
          <cell r="C3936">
            <v>692</v>
          </cell>
          <cell r="D3936">
            <v>2.7610000000000001</v>
          </cell>
          <cell r="E3936">
            <v>1.72E-3</v>
          </cell>
        </row>
        <row r="3937">
          <cell r="B3937" t="str">
            <v>Journal of Geriatric Oncology</v>
          </cell>
          <cell r="C3937">
            <v>1448</v>
          </cell>
          <cell r="D3937">
            <v>2.7610000000000001</v>
          </cell>
          <cell r="E3937">
            <v>4.3899999999999998E-3</v>
          </cell>
        </row>
        <row r="3938">
          <cell r="B3938" t="str">
            <v>RESEARCH IN OTOLARYNGOLOGY</v>
          </cell>
          <cell r="C3938">
            <v>2462</v>
          </cell>
          <cell r="D3938">
            <v>2.76</v>
          </cell>
          <cell r="E3938">
            <v>3.2599999999999999E-3</v>
          </cell>
        </row>
        <row r="3939">
          <cell r="B3939" t="str">
            <v>ACTA CHIMICA SINICA</v>
          </cell>
          <cell r="C3939">
            <v>2266</v>
          </cell>
          <cell r="D3939">
            <v>2.7589999999999999</v>
          </cell>
          <cell r="E3939">
            <v>2.1900000000000001E-3</v>
          </cell>
        </row>
        <row r="3940">
          <cell r="B3940" t="str">
            <v>BRAIN TOPOGRAPHY</v>
          </cell>
          <cell r="C3940">
            <v>2633</v>
          </cell>
          <cell r="D3940">
            <v>2.7589999999999999</v>
          </cell>
          <cell r="E3940">
            <v>4.28E-3</v>
          </cell>
        </row>
        <row r="3941">
          <cell r="B3941" t="str">
            <v>EUROPEAN JOURNAL OF PHYCOLOGY</v>
          </cell>
          <cell r="C3941">
            <v>2171</v>
          </cell>
          <cell r="D3941">
            <v>2.7559999999999998</v>
          </cell>
          <cell r="E3941">
            <v>1.8699999999999999E-3</v>
          </cell>
        </row>
        <row r="3942">
          <cell r="B3942" t="str">
            <v>BIOLOGICAL CONTROL</v>
          </cell>
          <cell r="C3942">
            <v>8316</v>
          </cell>
          <cell r="D3942">
            <v>2.754</v>
          </cell>
          <cell r="E3942">
            <v>7.2300000000000003E-3</v>
          </cell>
        </row>
        <row r="3943">
          <cell r="B3943" t="str">
            <v>FUNDAMENTAL &amp; CLINICAL PHARMACOLOGY</v>
          </cell>
          <cell r="C3943">
            <v>2488</v>
          </cell>
          <cell r="D3943">
            <v>2.754</v>
          </cell>
          <cell r="E3943">
            <v>2.3900000000000002E-3</v>
          </cell>
        </row>
        <row r="3944">
          <cell r="B3944" t="str">
            <v>Pharmacological Reports</v>
          </cell>
          <cell r="C3944">
            <v>4919</v>
          </cell>
          <cell r="D3944">
            <v>2.754</v>
          </cell>
          <cell r="E3944">
            <v>6.2199999999999998E-3</v>
          </cell>
        </row>
        <row r="3945">
          <cell r="B3945" t="str">
            <v>APPLIED OCEAN RESEARCH</v>
          </cell>
          <cell r="C3945">
            <v>4381</v>
          </cell>
          <cell r="D3945">
            <v>2.7530000000000001</v>
          </cell>
          <cell r="E3945">
            <v>5.5100000000000001E-3</v>
          </cell>
        </row>
        <row r="3946">
          <cell r="B3946" t="str">
            <v>ChemPlusChem</v>
          </cell>
          <cell r="C3946">
            <v>3135</v>
          </cell>
          <cell r="D3946">
            <v>2.7530000000000001</v>
          </cell>
          <cell r="E3946">
            <v>5.7499999999999999E-3</v>
          </cell>
        </row>
        <row r="3947">
          <cell r="B3947" t="str">
            <v>International Journal of Integrated Care</v>
          </cell>
          <cell r="C3947">
            <v>1245</v>
          </cell>
          <cell r="D3947">
            <v>2.7530000000000001</v>
          </cell>
          <cell r="E3947">
            <v>1.75E-3</v>
          </cell>
        </row>
        <row r="3948">
          <cell r="B3948" t="str">
            <v>International Journal of Integrated Care</v>
          </cell>
          <cell r="C3948">
            <v>1245</v>
          </cell>
          <cell r="D3948">
            <v>2.7530000000000001</v>
          </cell>
          <cell r="E3948">
            <v>1.75E-3</v>
          </cell>
        </row>
        <row r="3949">
          <cell r="B3949" t="str">
            <v>Processes</v>
          </cell>
          <cell r="C3949">
            <v>1918</v>
          </cell>
          <cell r="D3949">
            <v>2.7530000000000001</v>
          </cell>
          <cell r="E3949">
            <v>1.91E-3</v>
          </cell>
        </row>
        <row r="3950">
          <cell r="B3950" t="str">
            <v>REDOX REPORT</v>
          </cell>
          <cell r="C3950">
            <v>1666</v>
          </cell>
          <cell r="D3950">
            <v>2.7530000000000001</v>
          </cell>
          <cell r="E3950">
            <v>1.2800000000000001E-3</v>
          </cell>
        </row>
        <row r="3951">
          <cell r="B3951" t="str">
            <v>DIGESTIVE DISEASES AND SCIENCES</v>
          </cell>
          <cell r="C3951">
            <v>16047</v>
          </cell>
          <cell r="D3951">
            <v>2.7509999999999999</v>
          </cell>
          <cell r="E3951">
            <v>1.9480000000000001E-2</v>
          </cell>
        </row>
        <row r="3952">
          <cell r="B3952" t="str">
            <v>KOREAN JOURNAL OF INTERNAL MEDICINE</v>
          </cell>
          <cell r="C3952">
            <v>2236</v>
          </cell>
          <cell r="D3952">
            <v>2.7509999999999999</v>
          </cell>
          <cell r="E3952">
            <v>3.7599999999999999E-3</v>
          </cell>
        </row>
        <row r="3953">
          <cell r="B3953" t="str">
            <v>PESTICIDE BIOCHEMISTRY AND PHYSIOLOGY</v>
          </cell>
          <cell r="C3953">
            <v>5930</v>
          </cell>
          <cell r="D3953">
            <v>2.7509999999999999</v>
          </cell>
          <cell r="E3953">
            <v>5.6600000000000001E-3</v>
          </cell>
        </row>
        <row r="3954">
          <cell r="B3954" t="str">
            <v>PROTOPLASMA</v>
          </cell>
          <cell r="C3954">
            <v>5012</v>
          </cell>
          <cell r="D3954">
            <v>2.7509999999999999</v>
          </cell>
          <cell r="E3954">
            <v>5.2599999999999999E-3</v>
          </cell>
        </row>
        <row r="3955">
          <cell r="B3955" t="str">
            <v>Applied Developmental Science</v>
          </cell>
          <cell r="C3955">
            <v>1380</v>
          </cell>
          <cell r="D3955">
            <v>2.75</v>
          </cell>
          <cell r="E3955">
            <v>1E-3</v>
          </cell>
        </row>
        <row r="3956">
          <cell r="B3956" t="str">
            <v>CHINA JOURNAL</v>
          </cell>
          <cell r="C3956">
            <v>638</v>
          </cell>
          <cell r="D3956">
            <v>2.75</v>
          </cell>
          <cell r="E3956">
            <v>1.09E-3</v>
          </cell>
        </row>
        <row r="3957">
          <cell r="B3957" t="str">
            <v>International Journal of Web and Grid Services</v>
          </cell>
          <cell r="C3957">
            <v>208</v>
          </cell>
          <cell r="D3957">
            <v>2.75</v>
          </cell>
          <cell r="E3957">
            <v>3.1E-4</v>
          </cell>
        </row>
        <row r="3958">
          <cell r="B3958" t="str">
            <v>BIOTECHNOLOGY</v>
          </cell>
          <cell r="C3958">
            <v>12232</v>
          </cell>
          <cell r="D3958">
            <v>2.75</v>
          </cell>
          <cell r="E3958">
            <v>9.0299999999999998E-3</v>
          </cell>
        </row>
        <row r="3959">
          <cell r="B3959" t="str">
            <v>MELANOMA RESEARCH</v>
          </cell>
          <cell r="C3959">
            <v>2450</v>
          </cell>
          <cell r="D3959">
            <v>2.75</v>
          </cell>
          <cell r="E3959">
            <v>3.7399999999999998E-3</v>
          </cell>
        </row>
        <row r="3960">
          <cell r="B3960" t="str">
            <v>MULTIVARIATE BEHAVIORAL RESEARCH</v>
          </cell>
          <cell r="C3960">
            <v>7112</v>
          </cell>
          <cell r="D3960">
            <v>2.75</v>
          </cell>
          <cell r="E3960">
            <v>7.8799999999999999E-3</v>
          </cell>
        </row>
        <row r="3961">
          <cell r="B3961" t="str">
            <v>MULTIVARIATE BEHAVIORAL RESEARCH</v>
          </cell>
          <cell r="C3961">
            <v>7112</v>
          </cell>
          <cell r="D3961">
            <v>2.75</v>
          </cell>
          <cell r="E3961">
            <v>7.8799999999999999E-3</v>
          </cell>
        </row>
        <row r="3962">
          <cell r="B3962" t="str">
            <v>Frontiers in Environmental Science</v>
          </cell>
          <cell r="C3962">
            <v>1852</v>
          </cell>
          <cell r="D3962">
            <v>2.7490000000000001</v>
          </cell>
          <cell r="E3962">
            <v>5.2199999999999998E-3</v>
          </cell>
        </row>
        <row r="3963">
          <cell r="B3963" t="str">
            <v>PHYSIOLOGICAL GENOMICS</v>
          </cell>
          <cell r="C3963">
            <v>4535</v>
          </cell>
          <cell r="D3963">
            <v>2.7490000000000001</v>
          </cell>
          <cell r="E3963">
            <v>4.5199999999999997E-3</v>
          </cell>
        </row>
        <row r="3964">
          <cell r="B3964" t="str">
            <v>Ticks and Tick-Borne Diseases</v>
          </cell>
          <cell r="C3964">
            <v>3212</v>
          </cell>
          <cell r="D3964">
            <v>2.7490000000000001</v>
          </cell>
          <cell r="E3964">
            <v>7.4099999999999999E-3</v>
          </cell>
        </row>
        <row r="3965">
          <cell r="B3965" t="str">
            <v>Frontiers in Bioscience-Landmark</v>
          </cell>
          <cell r="C3965">
            <v>8356</v>
          </cell>
          <cell r="D3965">
            <v>2.7469999999999999</v>
          </cell>
          <cell r="E3965">
            <v>4.3499999999999997E-3</v>
          </cell>
        </row>
        <row r="3967">
          <cell r="B3967" t="str">
            <v>PEDIATRIC RESEARCH</v>
          </cell>
          <cell r="C3967">
            <v>13816</v>
          </cell>
          <cell r="D3967">
            <v>2.7469999999999999</v>
          </cell>
          <cell r="E3967">
            <v>1.3390000000000001E-2</v>
          </cell>
        </row>
        <row r="3968">
          <cell r="B3968" t="str">
            <v>Frontiers in Energy Research</v>
          </cell>
          <cell r="C3968">
            <v>1111</v>
          </cell>
          <cell r="D3968">
            <v>2.746</v>
          </cell>
          <cell r="E3968">
            <v>2.9099999999999998E-3</v>
          </cell>
        </row>
        <row r="3969">
          <cell r="B3969" t="str">
            <v>Annual Review of Resource Economics</v>
          </cell>
          <cell r="C3969">
            <v>818</v>
          </cell>
          <cell r="D3969">
            <v>2.7450000000000001</v>
          </cell>
          <cell r="E3969">
            <v>2.7200000000000002E-3</v>
          </cell>
        </row>
        <row r="3970">
          <cell r="B3970" t="str">
            <v>Annual Review of Resource Economics</v>
          </cell>
          <cell r="C3970">
            <v>818</v>
          </cell>
          <cell r="D3970">
            <v>2.7450000000000001</v>
          </cell>
          <cell r="E3970">
            <v>2.7200000000000002E-3</v>
          </cell>
        </row>
        <row r="3971">
          <cell r="B3971" t="str">
            <v>GENDER &amp; SOCIETY</v>
          </cell>
          <cell r="C3971">
            <v>5437</v>
          </cell>
          <cell r="D3971">
            <v>2.742</v>
          </cell>
          <cell r="E3971">
            <v>3.8500000000000001E-3</v>
          </cell>
        </row>
        <row r="3972">
          <cell r="B3972" t="str">
            <v>Neonatology</v>
          </cell>
          <cell r="C3972">
            <v>2856</v>
          </cell>
          <cell r="D3972">
            <v>2.742</v>
          </cell>
          <cell r="E3972">
            <v>5.3899999999999998E-3</v>
          </cell>
        </row>
        <row r="3973">
          <cell r="B3973" t="str">
            <v>Molecular Informatics</v>
          </cell>
          <cell r="C3973">
            <v>1428</v>
          </cell>
          <cell r="D3973">
            <v>2.7410000000000001</v>
          </cell>
          <cell r="E3973">
            <v>2.2100000000000002E-3</v>
          </cell>
        </row>
        <row r="3974">
          <cell r="B3974" t="str">
            <v>PROCEEDINGS OF THE ROYAL SOCIETY A-</v>
          </cell>
        </row>
        <row r="3975">
          <cell r="B3975" t="str">
            <v>MATHEMATICAL PHYSICAL AND ENGINEERING</v>
          </cell>
          <cell r="C3975">
            <v>19218</v>
          </cell>
          <cell r="D3975">
            <v>2.7410000000000001</v>
          </cell>
          <cell r="E3975">
            <v>1.8450000000000001E-2</v>
          </cell>
        </row>
        <row r="3976">
          <cell r="B3976" t="str">
            <v>EFSA Journal</v>
          </cell>
          <cell r="C3976">
            <v>10555</v>
          </cell>
          <cell r="D3976">
            <v>2.74</v>
          </cell>
          <cell r="E3976">
            <v>1.11E-2</v>
          </cell>
        </row>
        <row r="3977">
          <cell r="B3977" t="str">
            <v>INTERNATIONAL STATISTICAL REVIEW</v>
          </cell>
          <cell r="C3977">
            <v>1807</v>
          </cell>
          <cell r="D3977">
            <v>2.74</v>
          </cell>
          <cell r="E3977">
            <v>2.5600000000000002E-3</v>
          </cell>
        </row>
        <row r="3978">
          <cell r="B3978" t="str">
            <v>Infectious Agents and Cancer</v>
          </cell>
          <cell r="C3978">
            <v>996</v>
          </cell>
          <cell r="D3978">
            <v>2.74</v>
          </cell>
          <cell r="E3978">
            <v>2.0300000000000001E-3</v>
          </cell>
        </row>
        <row r="3979">
          <cell r="B3979" t="str">
            <v>PLoS One</v>
          </cell>
          <cell r="C3979">
            <v>688763</v>
          </cell>
          <cell r="D3979">
            <v>2.74</v>
          </cell>
          <cell r="E3979">
            <v>1.38886</v>
          </cell>
        </row>
        <row r="3980">
          <cell r="B3980" t="str">
            <v>Perioperative Medicine</v>
          </cell>
          <cell r="C3980">
            <v>220</v>
          </cell>
          <cell r="D3980">
            <v>2.74</v>
          </cell>
          <cell r="E3980">
            <v>8.0000000000000004E-4</v>
          </cell>
        </row>
        <row r="3981">
          <cell r="B3981" t="str">
            <v>SEXUALLY TRANSMITTED DISEASES</v>
          </cell>
          <cell r="C3981">
            <v>5541</v>
          </cell>
          <cell r="D3981">
            <v>2.74</v>
          </cell>
          <cell r="E3981">
            <v>9.2200000000000008E-3</v>
          </cell>
        </row>
        <row r="3982">
          <cell r="B3982" t="str">
            <v>IMMUNOLOGY</v>
          </cell>
          <cell r="C3982">
            <v>5391</v>
          </cell>
          <cell r="D3982">
            <v>2.7389999999999999</v>
          </cell>
          <cell r="E3982">
            <v>7.3400000000000002E-3</v>
          </cell>
        </row>
        <row r="3983">
          <cell r="B3983" t="str">
            <v>COLD REGIONS SCIENCE AND TECHNOLOGY</v>
          </cell>
          <cell r="C3983">
            <v>5478</v>
          </cell>
          <cell r="D3983">
            <v>2.7389999999999999</v>
          </cell>
          <cell r="E3983">
            <v>4.6100000000000004E-3</v>
          </cell>
        </row>
        <row r="3984">
          <cell r="B3984" t="str">
            <v>DARU-Journal of Pharmaceutical Sciences</v>
          </cell>
          <cell r="C3984">
            <v>1326</v>
          </cell>
          <cell r="D3984">
            <v>2.7389999999999999</v>
          </cell>
          <cell r="E3984">
            <v>1.2600000000000001E-3</v>
          </cell>
        </row>
        <row r="3985">
          <cell r="B3985" t="str">
            <v>ELECTRONICS</v>
          </cell>
          <cell r="C3985">
            <v>3819</v>
          </cell>
          <cell r="D3985">
            <v>2.7389999999999999</v>
          </cell>
          <cell r="E3985">
            <v>1.5E-3</v>
          </cell>
        </row>
        <row r="3986">
          <cell r="B3986" t="str">
            <v>INDUSTRIAL AERODYNAMICS</v>
          </cell>
          <cell r="C3986">
            <v>10561</v>
          </cell>
          <cell r="D3986">
            <v>2.7389999999999999</v>
          </cell>
          <cell r="E3986">
            <v>7.6400000000000001E-3</v>
          </cell>
        </row>
        <row r="3987">
          <cell r="B3987" t="str">
            <v>DISEASE MARKERS</v>
          </cell>
          <cell r="C3987">
            <v>4094</v>
          </cell>
          <cell r="D3987">
            <v>2.738</v>
          </cell>
          <cell r="E3987">
            <v>6.6499999999999997E-3</v>
          </cell>
        </row>
        <row r="3988">
          <cell r="B3988" t="str">
            <v>Clinical &amp; Translational Oncology</v>
          </cell>
          <cell r="C3988">
            <v>3101</v>
          </cell>
          <cell r="D3988">
            <v>2.7370000000000001</v>
          </cell>
          <cell r="E3988">
            <v>5.4099999999999999E-3</v>
          </cell>
        </row>
        <row r="3989">
          <cell r="B3989" t="str">
            <v>BRITISH JOURNAL OF SOCIAL PSYCHOLOGY</v>
          </cell>
          <cell r="C3989">
            <v>4289</v>
          </cell>
          <cell r="D3989">
            <v>2.7360000000000002</v>
          </cell>
          <cell r="E3989">
            <v>3.0599999999999998E-3</v>
          </cell>
        </row>
        <row r="3990">
          <cell r="B3990" t="str">
            <v>CHINA ECONOMIC REVIEW</v>
          </cell>
          <cell r="C3990">
            <v>3603</v>
          </cell>
          <cell r="D3990">
            <v>2.7360000000000002</v>
          </cell>
          <cell r="E3990">
            <v>5.3800000000000002E-3</v>
          </cell>
        </row>
        <row r="3991">
          <cell r="B3991" t="str">
            <v>HUMAN PATHOLOGY</v>
          </cell>
          <cell r="C3991">
            <v>12999</v>
          </cell>
          <cell r="D3991">
            <v>2.7349999999999999</v>
          </cell>
          <cell r="E3991">
            <v>1.4080000000000001E-2</v>
          </cell>
        </row>
        <row r="3992">
          <cell r="B3992" t="str">
            <v>TECHNOLOGY</v>
          </cell>
          <cell r="C3992">
            <v>3248</v>
          </cell>
          <cell r="D3992">
            <v>2.734</v>
          </cell>
          <cell r="E3992">
            <v>4.0099999999999997E-3</v>
          </cell>
        </row>
        <row r="3993">
          <cell r="B3993" t="str">
            <v>TERRA NOVA</v>
          </cell>
          <cell r="C3993">
            <v>3944</v>
          </cell>
          <cell r="D3993">
            <v>2.734</v>
          </cell>
          <cell r="E3993">
            <v>3.2399999999999998E-3</v>
          </cell>
        </row>
        <row r="3994">
          <cell r="B3994" t="str">
            <v>BRAIN RESEARCH</v>
          </cell>
          <cell r="C3994">
            <v>51658</v>
          </cell>
          <cell r="D3994">
            <v>2.7330000000000001</v>
          </cell>
          <cell r="E3994">
            <v>2.7560000000000001E-2</v>
          </cell>
        </row>
        <row r="3995">
          <cell r="B3995" t="str">
            <v>AUTOMATION AND SYSTEMS</v>
          </cell>
          <cell r="C3995">
            <v>3765</v>
          </cell>
          <cell r="D3995">
            <v>2.7330000000000001</v>
          </cell>
          <cell r="E3995">
            <v>5.0200000000000002E-3</v>
          </cell>
        </row>
        <row r="3996">
          <cell r="B3996" t="str">
            <v>Information Technology for Development</v>
          </cell>
          <cell r="C3996">
            <v>782</v>
          </cell>
          <cell r="D3996">
            <v>2.7330000000000001</v>
          </cell>
          <cell r="E3996">
            <v>6.0999999999999997E-4</v>
          </cell>
        </row>
        <row r="3997">
          <cell r="B3997" t="str">
            <v>Management</v>
          </cell>
          <cell r="C3997">
            <v>481</v>
          </cell>
          <cell r="D3997">
            <v>2.7330000000000001</v>
          </cell>
          <cell r="E3997">
            <v>5.5999999999999995E-4</v>
          </cell>
        </row>
        <row r="3998">
          <cell r="B3998" t="str">
            <v>MINI-REVIEWS IN MEDICINAL CHEMISTRY</v>
          </cell>
          <cell r="C3998">
            <v>4605</v>
          </cell>
          <cell r="D3998">
            <v>2.7330000000000001</v>
          </cell>
          <cell r="E3998">
            <v>3.63E-3</v>
          </cell>
        </row>
        <row r="3999">
          <cell r="B3999" t="str">
            <v>CALORIMETRY</v>
          </cell>
          <cell r="C3999">
            <v>20331</v>
          </cell>
          <cell r="D3999">
            <v>2.7309999999999999</v>
          </cell>
          <cell r="E3999">
            <v>1.506E-2</v>
          </cell>
        </row>
        <row r="4000">
          <cell r="B4000" t="str">
            <v>MICROVASCULAR RESEARCH</v>
          </cell>
          <cell r="C4000">
            <v>4028</v>
          </cell>
          <cell r="D4000">
            <v>2.73</v>
          </cell>
          <cell r="E4000">
            <v>3.14E-3</v>
          </cell>
        </row>
        <row r="4001">
          <cell r="B4001" t="str">
            <v>Insect Conservation and Diversity</v>
          </cell>
          <cell r="C4001">
            <v>1314</v>
          </cell>
          <cell r="D4001">
            <v>2.7290000000000001</v>
          </cell>
          <cell r="E4001">
            <v>2.5899999999999999E-3</v>
          </cell>
        </row>
        <row r="4002">
          <cell r="B4002" t="str">
            <v>JOURNAL OF ORTHOPAEDIC RESEARCH</v>
          </cell>
          <cell r="C4002">
            <v>14633</v>
          </cell>
          <cell r="D4002">
            <v>2.7280000000000002</v>
          </cell>
          <cell r="E4002">
            <v>1.5570000000000001E-2</v>
          </cell>
        </row>
        <row r="4003">
          <cell r="B4003" t="str">
            <v>SEDIMENTARY GEOLOGY</v>
          </cell>
          <cell r="C4003">
            <v>12140</v>
          </cell>
          <cell r="D4003">
            <v>2.7280000000000002</v>
          </cell>
          <cell r="E4003">
            <v>8.7299999999999999E-3</v>
          </cell>
        </row>
        <row r="4005">
          <cell r="B4005" t="str">
            <v>RHEUMATOLOGY</v>
          </cell>
          <cell r="C4005">
            <v>3574</v>
          </cell>
          <cell r="D4005">
            <v>2.7269999999999999</v>
          </cell>
          <cell r="E4005">
            <v>5.0499999999999998E-3</v>
          </cell>
        </row>
        <row r="4006">
          <cell r="B4006" t="str">
            <v>MARINE ENVIRONMENTAL RESEARCH</v>
          </cell>
          <cell r="C4006">
            <v>6627</v>
          </cell>
          <cell r="D4006">
            <v>2.7269999999999999</v>
          </cell>
          <cell r="E4006">
            <v>7.9699999999999997E-3</v>
          </cell>
        </row>
        <row r="4007">
          <cell r="B4007" t="str">
            <v>INFORMATION AND SOFTWARE TECHNOLOGY</v>
          </cell>
          <cell r="C4007">
            <v>4339</v>
          </cell>
          <cell r="D4007">
            <v>2.726</v>
          </cell>
          <cell r="E4007">
            <v>5.4000000000000003E-3</v>
          </cell>
        </row>
        <row r="4008">
          <cell r="B4008" t="str">
            <v>JOURNAL OF SOLID STATE CHEMISTRY</v>
          </cell>
          <cell r="C4008">
            <v>23251</v>
          </cell>
          <cell r="D4008">
            <v>2.726</v>
          </cell>
          <cell r="E4008">
            <v>1.03E-2</v>
          </cell>
        </row>
        <row r="4009">
          <cell r="B4009" t="str">
            <v>METABOLIC BRAIN DISEASE</v>
          </cell>
          <cell r="C4009">
            <v>3672</v>
          </cell>
          <cell r="D4009">
            <v>2.726</v>
          </cell>
          <cell r="E4009">
            <v>6.2599999999999999E-3</v>
          </cell>
        </row>
        <row r="4010">
          <cell r="B4010" t="str">
            <v>Expert Review of Respiratory Medicine</v>
          </cell>
          <cell r="C4010">
            <v>1645</v>
          </cell>
          <cell r="D4010">
            <v>2.7250000000000001</v>
          </cell>
          <cell r="E4010">
            <v>3.62E-3</v>
          </cell>
        </row>
        <row r="4011">
          <cell r="B4011" t="str">
            <v>Pervasive and Mobile Computing</v>
          </cell>
          <cell r="C4011">
            <v>2274</v>
          </cell>
          <cell r="D4011">
            <v>2.7250000000000001</v>
          </cell>
          <cell r="E4011">
            <v>3.2399999999999998E-3</v>
          </cell>
        </row>
        <row r="4012">
          <cell r="B4012" t="str">
            <v>MANAGEMENT DECISION</v>
          </cell>
          <cell r="C4012">
            <v>5393</v>
          </cell>
          <cell r="D4012">
            <v>2.7229999999999999</v>
          </cell>
          <cell r="E4012">
            <v>2.82E-3</v>
          </cell>
        </row>
        <row r="4013">
          <cell r="B4013" t="str">
            <v>PHOTOCHEMISTRY AND PHOTOBIOLOGY</v>
          </cell>
          <cell r="C4013">
            <v>10220</v>
          </cell>
          <cell r="D4013">
            <v>2.7210000000000001</v>
          </cell>
          <cell r="E4013">
            <v>4.8799999999999998E-3</v>
          </cell>
        </row>
        <row r="4014">
          <cell r="B4014" t="str">
            <v>RESTORATION ECOLOGY</v>
          </cell>
          <cell r="C4014">
            <v>5681</v>
          </cell>
          <cell r="D4014">
            <v>2.7210000000000001</v>
          </cell>
          <cell r="E4014">
            <v>5.4599999999999996E-3</v>
          </cell>
        </row>
        <row r="4015">
          <cell r="B4015" t="str">
            <v>Techniques in Coloproctology</v>
          </cell>
          <cell r="C4015">
            <v>2312</v>
          </cell>
          <cell r="D4015">
            <v>2.7210000000000001</v>
          </cell>
          <cell r="E4015">
            <v>4.2700000000000004E-3</v>
          </cell>
        </row>
        <row r="4016">
          <cell r="B4016" t="str">
            <v>JOURNAL OF EVOLUTIONARY BIOLOGY</v>
          </cell>
          <cell r="C4016">
            <v>10761</v>
          </cell>
          <cell r="D4016">
            <v>2.72</v>
          </cell>
          <cell r="E4016">
            <v>1.2999999999999999E-2</v>
          </cell>
        </row>
        <row r="4017">
          <cell r="B4017" t="str">
            <v>Neurocritical Care</v>
          </cell>
          <cell r="C4017">
            <v>4233</v>
          </cell>
          <cell r="D4017">
            <v>2.72</v>
          </cell>
          <cell r="E4017">
            <v>6.9300000000000004E-3</v>
          </cell>
        </row>
        <row r="4018">
          <cell r="B4018" t="str">
            <v>Journal of Clinical Hypertension</v>
          </cell>
          <cell r="C4018">
            <v>3983</v>
          </cell>
          <cell r="D4018">
            <v>2.7189999999999999</v>
          </cell>
          <cell r="E4018">
            <v>6.9800000000000001E-3</v>
          </cell>
        </row>
        <row r="4019">
          <cell r="B4019" t="str">
            <v>Clinics and Research in Hepatology and Gastroenterology</v>
          </cell>
          <cell r="C4019">
            <v>1638</v>
          </cell>
          <cell r="D4019">
            <v>2.718</v>
          </cell>
          <cell r="E4019">
            <v>3.63E-3</v>
          </cell>
        </row>
        <row r="4020">
          <cell r="B4020" t="str">
            <v>MATERIALS</v>
          </cell>
          <cell r="C4020">
            <v>38250</v>
          </cell>
          <cell r="D4020">
            <v>2.7170000000000001</v>
          </cell>
          <cell r="E4020">
            <v>3.0470000000000001E-2</v>
          </cell>
        </row>
        <row r="4021">
          <cell r="B4021" t="str">
            <v>SCANDINAVIAN JOURNAL OF IMMUNOLOGY</v>
          </cell>
          <cell r="C4021">
            <v>4130</v>
          </cell>
          <cell r="D4021">
            <v>2.7170000000000001</v>
          </cell>
          <cell r="E4021">
            <v>3.7399999999999998E-3</v>
          </cell>
        </row>
        <row r="4022">
          <cell r="B4022" t="str">
            <v>Paediatric Respiratory Reviews</v>
          </cell>
          <cell r="C4022">
            <v>1714</v>
          </cell>
          <cell r="D4022">
            <v>2.7160000000000002</v>
          </cell>
          <cell r="E4022">
            <v>2.7000000000000001E-3</v>
          </cell>
        </row>
        <row r="4023">
          <cell r="B4023" t="str">
            <v>Geoscience Data Journal</v>
          </cell>
          <cell r="C4023">
            <v>177</v>
          </cell>
          <cell r="D4023">
            <v>2.714</v>
          </cell>
          <cell r="E4023">
            <v>8.0999999999999996E-4</v>
          </cell>
        </row>
        <row r="4024">
          <cell r="B4024" t="str">
            <v>IEEE Transactions on Learning Technologies</v>
          </cell>
          <cell r="C4024">
            <v>948</v>
          </cell>
          <cell r="D4024">
            <v>2.714</v>
          </cell>
          <cell r="E4024">
            <v>1.16E-3</v>
          </cell>
        </row>
        <row r="4025">
          <cell r="B4025" t="str">
            <v>IEEE Transactions on Learning Technologies</v>
          </cell>
          <cell r="C4025">
            <v>948</v>
          </cell>
          <cell r="D4025">
            <v>2.714</v>
          </cell>
          <cell r="E4025">
            <v>1.16E-3</v>
          </cell>
        </row>
        <row r="4026">
          <cell r="B4026" t="str">
            <v>GEOENVIRONMENTAL ENGINEERING</v>
          </cell>
          <cell r="C4026">
            <v>13278</v>
          </cell>
          <cell r="D4026">
            <v>2.714</v>
          </cell>
          <cell r="E4026">
            <v>9.9000000000000008E-3</v>
          </cell>
        </row>
        <row r="4027">
          <cell r="B4027" t="str">
            <v>OF THE ASME</v>
          </cell>
          <cell r="C4027">
            <v>7657</v>
          </cell>
          <cell r="D4027">
            <v>2.7130000000000001</v>
          </cell>
          <cell r="E4027">
            <v>3.7599999999999999E-3</v>
          </cell>
        </row>
        <row r="4028">
          <cell r="B4028" t="str">
            <v>BRITISH JOURNAL OF BIOMEDICAL SCIENCE</v>
          </cell>
          <cell r="C4028">
            <v>749</v>
          </cell>
          <cell r="D4028">
            <v>2.7120000000000002</v>
          </cell>
          <cell r="E4028">
            <v>5.9000000000000003E-4</v>
          </cell>
        </row>
        <row r="4029">
          <cell r="B4029" t="str">
            <v>Indian Journal of Dermatology Venereology &amp; Leprology</v>
          </cell>
          <cell r="C4029">
            <v>2122</v>
          </cell>
          <cell r="D4029">
            <v>2.7120000000000002</v>
          </cell>
          <cell r="E4029">
            <v>2.0999999999999999E-3</v>
          </cell>
        </row>
        <row r="4030">
          <cell r="B4030" t="str">
            <v>SIAM JOURNAL ON NUMERICAL ANALYSIS</v>
          </cell>
          <cell r="C4030">
            <v>12416</v>
          </cell>
          <cell r="D4030">
            <v>2.7120000000000002</v>
          </cell>
          <cell r="E4030">
            <v>1.576E-2</v>
          </cell>
        </row>
        <row r="4031">
          <cell r="B4031" t="str">
            <v>BIOLOGICAL PROCEDURES ONLINE</v>
          </cell>
          <cell r="C4031">
            <v>831</v>
          </cell>
          <cell r="D4031">
            <v>2.7109999999999999</v>
          </cell>
          <cell r="E4031">
            <v>9.1E-4</v>
          </cell>
        </row>
        <row r="4032">
          <cell r="B4032" t="str">
            <v>IEEE TRANSACTIONS ON COMPUTERS</v>
          </cell>
          <cell r="C4032">
            <v>9357</v>
          </cell>
          <cell r="D4032">
            <v>2.7109999999999999</v>
          </cell>
          <cell r="E4032">
            <v>1.281E-2</v>
          </cell>
        </row>
        <row r="4033">
          <cell r="B4033" t="str">
            <v>JOURNAL OF REFRACTIVE SURGERY</v>
          </cell>
          <cell r="C4033">
            <v>4268</v>
          </cell>
          <cell r="D4033">
            <v>2.7109999999999999</v>
          </cell>
          <cell r="E4033">
            <v>5.9199999999999999E-3</v>
          </cell>
        </row>
        <row r="4034">
          <cell r="B4034" t="str">
            <v>Environmental Health and Preventive Medicine</v>
          </cell>
          <cell r="C4034">
            <v>1591</v>
          </cell>
          <cell r="D4034">
            <v>2.71</v>
          </cell>
          <cell r="E4034">
            <v>1.98E-3</v>
          </cell>
        </row>
        <row r="4035">
          <cell r="B4035" t="str">
            <v>Environmental Health and Preventive Medicine</v>
          </cell>
          <cell r="C4035">
            <v>1591</v>
          </cell>
          <cell r="D4035">
            <v>2.71</v>
          </cell>
          <cell r="E4035">
            <v>1.98E-3</v>
          </cell>
        </row>
        <row r="4036">
          <cell r="B4036" t="str">
            <v>ANAEROBE</v>
          </cell>
          <cell r="C4036">
            <v>4512</v>
          </cell>
          <cell r="D4036">
            <v>2.7090000000000001</v>
          </cell>
          <cell r="E4036">
            <v>6.6600000000000001E-3</v>
          </cell>
        </row>
        <row r="4037">
          <cell r="B4037" t="str">
            <v>Diabetology &amp; Metabolic Syndrome</v>
          </cell>
          <cell r="C4037">
            <v>2188</v>
          </cell>
          <cell r="D4037">
            <v>2.7090000000000001</v>
          </cell>
          <cell r="E4037">
            <v>3.9199999999999999E-3</v>
          </cell>
        </row>
        <row r="4038">
          <cell r="B4038" t="str">
            <v>International Journal of Sustainable Transportation</v>
          </cell>
          <cell r="C4038">
            <v>1405</v>
          </cell>
          <cell r="D4038">
            <v>2.7090000000000001</v>
          </cell>
          <cell r="E4038">
            <v>2.3999999999999998E-3</v>
          </cell>
        </row>
        <row r="4039">
          <cell r="B4039" t="str">
            <v>AEROBIOLOGIA</v>
          </cell>
          <cell r="C4039">
            <v>1565</v>
          </cell>
          <cell r="D4039">
            <v>2.7080000000000002</v>
          </cell>
          <cell r="E4039">
            <v>1.25E-3</v>
          </cell>
        </row>
        <row r="4040">
          <cell r="B4040" t="str">
            <v>MARINE STRUCTURES</v>
          </cell>
          <cell r="C4040">
            <v>2545</v>
          </cell>
          <cell r="D4040">
            <v>2.7080000000000002</v>
          </cell>
          <cell r="E4040">
            <v>2.5699999999999998E-3</v>
          </cell>
        </row>
        <row r="4041">
          <cell r="B4041" t="str">
            <v>Anaesthesia Critical Care &amp; Pain Medicine</v>
          </cell>
          <cell r="C4041">
            <v>709</v>
          </cell>
          <cell r="D4041">
            <v>2.7069999999999999</v>
          </cell>
          <cell r="E4041">
            <v>1.9400000000000001E-3</v>
          </cell>
        </row>
        <row r="4043">
          <cell r="B4043" t="str">
            <v>Diabetes &amp; Vascular Disease Research</v>
          </cell>
          <cell r="C4043">
            <v>1520</v>
          </cell>
          <cell r="D4043">
            <v>2.7069999999999999</v>
          </cell>
          <cell r="E4043">
            <v>3.1700000000000001E-3</v>
          </cell>
        </row>
        <row r="4044">
          <cell r="B4044" t="str">
            <v>ANALYSIS</v>
          </cell>
          <cell r="C4044">
            <v>6573</v>
          </cell>
          <cell r="D4044">
            <v>2.7069999999999999</v>
          </cell>
          <cell r="E4044">
            <v>9.5200000000000007E-3</v>
          </cell>
        </row>
        <row r="4045">
          <cell r="B4045" t="str">
            <v>JOURNAL OF PHYSICS-CONDENSED MATTER</v>
          </cell>
          <cell r="C4045">
            <v>46301</v>
          </cell>
          <cell r="D4045">
            <v>2.7069999999999999</v>
          </cell>
          <cell r="E4045">
            <v>4.4159999999999998E-2</v>
          </cell>
        </row>
        <row r="4046">
          <cell r="B4046" t="str">
            <v>Journal of Global Antimicrobial Resistance</v>
          </cell>
          <cell r="C4046">
            <v>1500</v>
          </cell>
          <cell r="D4046">
            <v>2.706</v>
          </cell>
          <cell r="E4046">
            <v>4.1200000000000004E-3</v>
          </cell>
        </row>
        <row r="4047">
          <cell r="B4047" t="str">
            <v>MIT SLOAN MANAGEMENT REVIEW</v>
          </cell>
          <cell r="C4047">
            <v>3307</v>
          </cell>
          <cell r="D4047">
            <v>2.706</v>
          </cell>
          <cell r="E4047">
            <v>2.6199999999999999E-3</v>
          </cell>
        </row>
        <row r="4048">
          <cell r="B4048" t="str">
            <v>Annals of Clinical Microbiology and Antimicrobials</v>
          </cell>
          <cell r="C4048">
            <v>1709</v>
          </cell>
          <cell r="D4048">
            <v>2.7050000000000001</v>
          </cell>
          <cell r="E4048">
            <v>2.98E-3</v>
          </cell>
        </row>
        <row r="4049">
          <cell r="B4049" t="str">
            <v>BIRTH-ISSUES IN PERINATAL CARE</v>
          </cell>
          <cell r="C4049">
            <v>2440</v>
          </cell>
          <cell r="D4049">
            <v>2.7050000000000001</v>
          </cell>
          <cell r="E4049">
            <v>2.5000000000000001E-3</v>
          </cell>
        </row>
        <row r="4050">
          <cell r="B4050" t="str">
            <v>BIRTH-ISSUES IN PERINATAL CARE</v>
          </cell>
          <cell r="C4050">
            <v>2440</v>
          </cell>
          <cell r="D4050">
            <v>2.7050000000000001</v>
          </cell>
          <cell r="E4050">
            <v>2.5000000000000001E-3</v>
          </cell>
        </row>
        <row r="4051">
          <cell r="B4051" t="str">
            <v>Frontiers in Materials</v>
          </cell>
          <cell r="C4051">
            <v>916</v>
          </cell>
          <cell r="D4051">
            <v>2.7050000000000001</v>
          </cell>
          <cell r="E4051">
            <v>2.15E-3</v>
          </cell>
        </row>
        <row r="4052">
          <cell r="B4052" t="str">
            <v>BMC Psychiatry</v>
          </cell>
          <cell r="C4052">
            <v>11448</v>
          </cell>
          <cell r="D4052">
            <v>2.7040000000000002</v>
          </cell>
          <cell r="E4052">
            <v>2.579E-2</v>
          </cell>
        </row>
        <row r="4053">
          <cell r="B4053" t="str">
            <v>HEALTH POLICY AND PLANNING</v>
          </cell>
          <cell r="C4053">
            <v>5413</v>
          </cell>
          <cell r="D4053">
            <v>2.7040000000000002</v>
          </cell>
          <cell r="E4053">
            <v>1.0540000000000001E-2</v>
          </cell>
        </row>
        <row r="4054">
          <cell r="B4054" t="str">
            <v>HEALTH POLICY AND PLANNING</v>
          </cell>
          <cell r="C4054">
            <v>5413</v>
          </cell>
          <cell r="D4054">
            <v>2.7040000000000002</v>
          </cell>
          <cell r="E4054">
            <v>1.0540000000000001E-2</v>
          </cell>
        </row>
        <row r="4055">
          <cell r="B4055" t="str">
            <v>JOURNAL OF PEACE RESEARCH</v>
          </cell>
          <cell r="C4055">
            <v>4891</v>
          </cell>
          <cell r="D4055">
            <v>2.7040000000000002</v>
          </cell>
          <cell r="E4055">
            <v>8.2299999999999995E-3</v>
          </cell>
        </row>
        <row r="4056">
          <cell r="B4056" t="str">
            <v>Journal of Mental Health</v>
          </cell>
          <cell r="C4056">
            <v>2482</v>
          </cell>
          <cell r="D4056">
            <v>2.7029999999999998</v>
          </cell>
          <cell r="E4056">
            <v>2.9299999999999999E-3</v>
          </cell>
        </row>
        <row r="4057">
          <cell r="B4057" t="str">
            <v>ASTROFISICA</v>
          </cell>
          <cell r="C4057">
            <v>966</v>
          </cell>
          <cell r="D4057">
            <v>2.7029999999999998</v>
          </cell>
          <cell r="E4057">
            <v>1.7099999999999999E-3</v>
          </cell>
        </row>
        <row r="4058">
          <cell r="B4058" t="str">
            <v>SOCIOLOGICAL THEORY</v>
          </cell>
          <cell r="C4058">
            <v>2636</v>
          </cell>
          <cell r="D4058">
            <v>2.7029999999999998</v>
          </cell>
          <cell r="E4058">
            <v>1.99E-3</v>
          </cell>
        </row>
        <row r="4059">
          <cell r="B4059" t="str">
            <v>Energies</v>
          </cell>
          <cell r="C4059">
            <v>29605</v>
          </cell>
          <cell r="D4059">
            <v>2.702</v>
          </cell>
          <cell r="E4059">
            <v>3.8580000000000003E-2</v>
          </cell>
        </row>
        <row r="4060">
          <cell r="B4060" t="str">
            <v>FISHERIES</v>
          </cell>
          <cell r="C4060">
            <v>2558</v>
          </cell>
          <cell r="D4060">
            <v>2.7010000000000001</v>
          </cell>
          <cell r="E4060">
            <v>2.2300000000000002E-3</v>
          </cell>
        </row>
        <row r="4061">
          <cell r="B4061" t="str">
            <v>PERMAFROST AND PERIGLACIAL PROCESSES</v>
          </cell>
          <cell r="C4061">
            <v>2145</v>
          </cell>
          <cell r="D4061">
            <v>2.7010000000000001</v>
          </cell>
          <cell r="E4061">
            <v>1.8500000000000001E-3</v>
          </cell>
        </row>
        <row r="4062">
          <cell r="B4062" t="str">
            <v>JOURNAL OF CLINICAL PSYCHOPHARMACOLOGY</v>
          </cell>
          <cell r="C4062">
            <v>4841</v>
          </cell>
          <cell r="D4062">
            <v>2.7</v>
          </cell>
          <cell r="E4062">
            <v>4.7099999999999998E-3</v>
          </cell>
        </row>
        <row r="4063">
          <cell r="B4063" t="str">
            <v>Nanoscale and Microscale Thermophysical Engineering</v>
          </cell>
          <cell r="C4063">
            <v>551</v>
          </cell>
          <cell r="D4063">
            <v>2.7</v>
          </cell>
          <cell r="E4063">
            <v>9.7000000000000005E-4</v>
          </cell>
        </row>
        <row r="4064">
          <cell r="B4064" t="str">
            <v>CEREBROVASCULAR DISEASES</v>
          </cell>
          <cell r="C4064">
            <v>5699</v>
          </cell>
          <cell r="D4064">
            <v>2.698</v>
          </cell>
          <cell r="E4064">
            <v>5.7999999999999996E-3</v>
          </cell>
        </row>
        <row r="4065">
          <cell r="B4065" t="str">
            <v>JOURNAL OF VEGETATION SCIENCE</v>
          </cell>
          <cell r="C4065">
            <v>8371</v>
          </cell>
          <cell r="D4065">
            <v>2.698</v>
          </cell>
          <cell r="E4065">
            <v>6.8500000000000002E-3</v>
          </cell>
        </row>
        <row r="4066">
          <cell r="B4066" t="str">
            <v>AGING CLINICAL AND EXPERIMENTAL RESEARCH</v>
          </cell>
          <cell r="C4066">
            <v>3799</v>
          </cell>
          <cell r="D4066">
            <v>2.6970000000000001</v>
          </cell>
          <cell r="E4066">
            <v>5.6800000000000002E-3</v>
          </cell>
        </row>
        <row r="4067">
          <cell r="B4067" t="str">
            <v>OCEANOGRAPHY</v>
          </cell>
          <cell r="C4067">
            <v>11188</v>
          </cell>
          <cell r="D4067">
            <v>2.6970000000000001</v>
          </cell>
          <cell r="E4067">
            <v>1.158E-2</v>
          </cell>
        </row>
        <row r="4068">
          <cell r="B4068" t="str">
            <v>Bayesian Analysis</v>
          </cell>
          <cell r="C4068">
            <v>2000</v>
          </cell>
          <cell r="D4068">
            <v>2.6960000000000002</v>
          </cell>
          <cell r="E4068">
            <v>6.6E-3</v>
          </cell>
        </row>
        <row r="4069">
          <cell r="B4069" t="str">
            <v>Forest Ecosystems</v>
          </cell>
          <cell r="C4069">
            <v>456</v>
          </cell>
          <cell r="D4069">
            <v>2.6960000000000002</v>
          </cell>
          <cell r="E4069">
            <v>1.15E-3</v>
          </cell>
        </row>
        <row r="4070">
          <cell r="B4070" t="str">
            <v>Molecular Pain</v>
          </cell>
          <cell r="C4070">
            <v>3609</v>
          </cell>
          <cell r="D4070">
            <v>2.6960000000000002</v>
          </cell>
          <cell r="E4070">
            <v>4.8300000000000001E-3</v>
          </cell>
        </row>
        <row r="4071">
          <cell r="B4071" t="str">
            <v>SOCIAL SCIENCE COMPUTER REVIEW</v>
          </cell>
          <cell r="C4071">
            <v>1871</v>
          </cell>
          <cell r="D4071">
            <v>2.6960000000000002</v>
          </cell>
          <cell r="E4071">
            <v>3.0599999999999998E-3</v>
          </cell>
        </row>
        <row r="4072">
          <cell r="B4072" t="str">
            <v>SOCIAL SCIENCE COMPUTER REVIEW</v>
          </cell>
          <cell r="C4072">
            <v>1871</v>
          </cell>
          <cell r="D4072">
            <v>2.6960000000000002</v>
          </cell>
          <cell r="E4072">
            <v>3.0599999999999998E-3</v>
          </cell>
        </row>
        <row r="4073">
          <cell r="B4073" t="str">
            <v>Breast Cancer</v>
          </cell>
          <cell r="C4073">
            <v>1796</v>
          </cell>
          <cell r="D4073">
            <v>2.6949999999999998</v>
          </cell>
          <cell r="E4073">
            <v>3.2799999999999999E-3</v>
          </cell>
        </row>
        <row r="4074">
          <cell r="B4074" t="str">
            <v>CURRENT ISSUES IN MOLECULAR BIOLOGY</v>
          </cell>
          <cell r="C4074">
            <v>735</v>
          </cell>
          <cell r="D4074">
            <v>2.6949999999999998</v>
          </cell>
          <cell r="E4074">
            <v>8.5999999999999998E-4</v>
          </cell>
        </row>
        <row r="4075">
          <cell r="B4075" t="str">
            <v>Clinical Genitourinary Cancer</v>
          </cell>
          <cell r="C4075">
            <v>2502</v>
          </cell>
          <cell r="D4075">
            <v>2.6949999999999998</v>
          </cell>
          <cell r="E4075">
            <v>6.7000000000000002E-3</v>
          </cell>
        </row>
        <row r="4076">
          <cell r="B4076" t="str">
            <v>DIGESTION</v>
          </cell>
          <cell r="C4076">
            <v>2929</v>
          </cell>
          <cell r="D4076">
            <v>2.6920000000000002</v>
          </cell>
          <cell r="E4076">
            <v>2.6199999999999999E-3</v>
          </cell>
        </row>
        <row r="4077">
          <cell r="B4077" t="str">
            <v>DYNAMICS</v>
          </cell>
          <cell r="C4077">
            <v>12270</v>
          </cell>
          <cell r="D4077">
            <v>2.6920000000000002</v>
          </cell>
          <cell r="E4077">
            <v>9.9399999999999992E-3</v>
          </cell>
        </row>
        <row r="4078">
          <cell r="B4078" t="str">
            <v>EDITION</v>
          </cell>
          <cell r="C4078">
            <v>4645</v>
          </cell>
          <cell r="D4078">
            <v>2.69</v>
          </cell>
          <cell r="E4078">
            <v>3.2699999999999999E-3</v>
          </cell>
        </row>
        <row r="4080">
          <cell r="B4080" t="str">
            <v>KOREAN JOURNAL OF CHEMICAL ENGINEERING</v>
          </cell>
          <cell r="C4080">
            <v>6992</v>
          </cell>
          <cell r="D4080">
            <v>2.69</v>
          </cell>
          <cell r="E4080">
            <v>7.2300000000000003E-3</v>
          </cell>
        </row>
        <row r="4081">
          <cell r="B4081" t="str">
            <v>Metacognition and Learning</v>
          </cell>
          <cell r="C4081">
            <v>989</v>
          </cell>
          <cell r="D4081">
            <v>2.69</v>
          </cell>
          <cell r="E4081">
            <v>1.6999999999999999E-3</v>
          </cell>
        </row>
        <row r="4082">
          <cell r="B4082" t="str">
            <v>ANIMAL BEHAVIOUR</v>
          </cell>
          <cell r="C4082">
            <v>25782</v>
          </cell>
          <cell r="D4082">
            <v>2.6890000000000001</v>
          </cell>
          <cell r="E4082">
            <v>1.779E-2</v>
          </cell>
        </row>
        <row r="4083">
          <cell r="B4083" t="str">
            <v>Frontiers in Earth Science</v>
          </cell>
          <cell r="C4083">
            <v>1837</v>
          </cell>
          <cell r="D4083">
            <v>2.6890000000000001</v>
          </cell>
          <cell r="E4083">
            <v>7.4999999999999997E-3</v>
          </cell>
        </row>
        <row r="4084">
          <cell r="B4084" t="str">
            <v>SURGERY</v>
          </cell>
          <cell r="C4084">
            <v>13229</v>
          </cell>
          <cell r="D4084">
            <v>2.6890000000000001</v>
          </cell>
          <cell r="E4084">
            <v>1.0869999999999999E-2</v>
          </cell>
        </row>
        <row r="4085">
          <cell r="B4085" t="str">
            <v>BMC INFECTIOUS DISEASES</v>
          </cell>
          <cell r="C4085">
            <v>17457</v>
          </cell>
          <cell r="D4085">
            <v>2.6880000000000002</v>
          </cell>
          <cell r="E4085">
            <v>4.5589999999999999E-2</v>
          </cell>
        </row>
        <row r="4086">
          <cell r="B4086" t="str">
            <v>EUROPEAN JOURNAL OF RADIOLOGY</v>
          </cell>
          <cell r="C4086">
            <v>13075</v>
          </cell>
          <cell r="D4086">
            <v>2.6869999999999998</v>
          </cell>
          <cell r="E4086">
            <v>1.7149999999999999E-2</v>
          </cell>
        </row>
        <row r="4087">
          <cell r="B4087" t="str">
            <v>PLANTA MEDICA</v>
          </cell>
          <cell r="C4087">
            <v>13250</v>
          </cell>
          <cell r="D4087">
            <v>2.6869999999999998</v>
          </cell>
          <cell r="E4087">
            <v>5.6699999999999997E-3</v>
          </cell>
        </row>
        <row r="4088">
          <cell r="B4088" t="str">
            <v>TEACHING AND TEACHER EDUCATION</v>
          </cell>
          <cell r="C4088">
            <v>10163</v>
          </cell>
          <cell r="D4088">
            <v>2.6859999999999999</v>
          </cell>
          <cell r="E4088">
            <v>8.5699999999999995E-3</v>
          </cell>
        </row>
        <row r="4089">
          <cell r="B4089" t="str">
            <v>JOURNAL OF CRITICAL CARE</v>
          </cell>
          <cell r="C4089">
            <v>6743</v>
          </cell>
          <cell r="D4089">
            <v>2.6850000000000001</v>
          </cell>
          <cell r="E4089">
            <v>1.516E-2</v>
          </cell>
        </row>
        <row r="4090">
          <cell r="B4090" t="str">
            <v>ACTA NEUROLOGICA SCANDINAVICA</v>
          </cell>
          <cell r="C4090">
            <v>6983</v>
          </cell>
          <cell r="D4090">
            <v>2.6840000000000002</v>
          </cell>
          <cell r="E4090">
            <v>6.6100000000000004E-3</v>
          </cell>
        </row>
        <row r="4091">
          <cell r="B4091" t="str">
            <v>Critical Perspectives on Accounting</v>
          </cell>
          <cell r="C4091">
            <v>2517</v>
          </cell>
          <cell r="D4091">
            <v>2.6840000000000002</v>
          </cell>
          <cell r="E4091">
            <v>1.6800000000000001E-3</v>
          </cell>
        </row>
        <row r="4092">
          <cell r="B4092" t="str">
            <v>Global Spine Journal</v>
          </cell>
          <cell r="C4092">
            <v>1410</v>
          </cell>
          <cell r="D4092">
            <v>2.6829999999999998</v>
          </cell>
          <cell r="E4092">
            <v>4.3600000000000002E-3</v>
          </cell>
        </row>
        <row r="4093">
          <cell r="B4093" t="str">
            <v>INTERVENTIONS</v>
          </cell>
          <cell r="C4093">
            <v>1258</v>
          </cell>
          <cell r="D4093">
            <v>2.6829999999999998</v>
          </cell>
          <cell r="E4093">
            <v>1.3500000000000001E-3</v>
          </cell>
        </row>
        <row r="4094">
          <cell r="B4094" t="str">
            <v>BMJ Supportive &amp; Palliative Care</v>
          </cell>
          <cell r="C4094">
            <v>1309</v>
          </cell>
          <cell r="D4094">
            <v>2.681</v>
          </cell>
          <cell r="E4094">
            <v>3.3899999999999998E-3</v>
          </cell>
        </row>
        <row r="4095">
          <cell r="B4095" t="str">
            <v>PULMONARY PHARMACOLOGY &amp; THERAPEUTICS</v>
          </cell>
          <cell r="C4095">
            <v>2592</v>
          </cell>
          <cell r="D4095">
            <v>2.681</v>
          </cell>
          <cell r="E4095">
            <v>3.3999999999999998E-3</v>
          </cell>
        </row>
        <row r="4096">
          <cell r="B4096" t="str">
            <v>INTERNATIONAL JOURNAL OF BIOMETEOROLOGY</v>
          </cell>
          <cell r="C4096">
            <v>6418</v>
          </cell>
          <cell r="D4096">
            <v>2.68</v>
          </cell>
          <cell r="E4096">
            <v>7.2199999999999999E-3</v>
          </cell>
        </row>
        <row r="4097">
          <cell r="B4097" t="str">
            <v>IEEE Circuits and Systems Magazine</v>
          </cell>
          <cell r="C4097">
            <v>923</v>
          </cell>
          <cell r="D4097">
            <v>2.6789999999999998</v>
          </cell>
          <cell r="E4097">
            <v>8.4000000000000003E-4</v>
          </cell>
        </row>
        <row r="4098">
          <cell r="B4098" t="str">
            <v>ASAIO JOURNAL</v>
          </cell>
          <cell r="C4098">
            <v>3356</v>
          </cell>
          <cell r="D4098">
            <v>2.6779999999999999</v>
          </cell>
          <cell r="E4098">
            <v>6.7299999999999999E-3</v>
          </cell>
        </row>
        <row r="4099">
          <cell r="B4099" t="str">
            <v>REASONING</v>
          </cell>
          <cell r="C4099">
            <v>4190</v>
          </cell>
          <cell r="D4099">
            <v>2.6779999999999999</v>
          </cell>
          <cell r="E4099">
            <v>4.5799999999999999E-3</v>
          </cell>
        </row>
        <row r="4100">
          <cell r="B4100" t="str">
            <v>JOURNAL OF MOLECULAR NEUROSCIENCE</v>
          </cell>
          <cell r="C4100">
            <v>5770</v>
          </cell>
          <cell r="D4100">
            <v>2.6779999999999999</v>
          </cell>
          <cell r="E4100">
            <v>7.1500000000000001E-3</v>
          </cell>
        </row>
        <row r="4101">
          <cell r="B4101" t="str">
            <v>Journal of Aerosol Medicine and Pulmonary Drug Delivery</v>
          </cell>
          <cell r="C4101">
            <v>1281</v>
          </cell>
          <cell r="D4101">
            <v>2.6779999999999999</v>
          </cell>
          <cell r="E4101">
            <v>1.6199999999999999E-3</v>
          </cell>
        </row>
        <row r="4102">
          <cell r="B4102" t="str">
            <v>Materials Today Communications</v>
          </cell>
          <cell r="C4102">
            <v>1187</v>
          </cell>
          <cell r="D4102">
            <v>2.6779999999999999</v>
          </cell>
          <cell r="E4102">
            <v>2.31E-3</v>
          </cell>
        </row>
        <row r="4103">
          <cell r="B4103" t="str">
            <v>MATHEMATICS</v>
          </cell>
          <cell r="C4103">
            <v>9529</v>
          </cell>
          <cell r="D4103">
            <v>2.6760000000000002</v>
          </cell>
          <cell r="E4103">
            <v>1.355E-2</v>
          </cell>
        </row>
        <row r="4104">
          <cell r="B4104" t="str">
            <v>GEOGRAPHICAL JOURNAL</v>
          </cell>
          <cell r="C4104">
            <v>2416</v>
          </cell>
          <cell r="D4104">
            <v>2.6760000000000002</v>
          </cell>
          <cell r="E4104">
            <v>2.0100000000000001E-3</v>
          </cell>
        </row>
        <row r="4105">
          <cell r="B4105" t="str">
            <v>PEDIATRIC NEPHROLOGY</v>
          </cell>
          <cell r="C4105">
            <v>9325</v>
          </cell>
          <cell r="D4105">
            <v>2.6760000000000002</v>
          </cell>
          <cell r="E4105">
            <v>9.7699999999999992E-3</v>
          </cell>
        </row>
        <row r="4106">
          <cell r="B4106" t="str">
            <v>PSYCHIATRY</v>
          </cell>
          <cell r="C4106">
            <v>9290</v>
          </cell>
          <cell r="D4106">
            <v>2.6749999999999998</v>
          </cell>
          <cell r="E4106">
            <v>1.031E-2</v>
          </cell>
        </row>
        <row r="4107">
          <cell r="B4107" t="str">
            <v>PSYCHIATRY</v>
          </cell>
          <cell r="C4107">
            <v>9290</v>
          </cell>
          <cell r="D4107">
            <v>2.6749999999999998</v>
          </cell>
          <cell r="E4107">
            <v>1.031E-2</v>
          </cell>
        </row>
        <row r="4108">
          <cell r="B4108" t="str">
            <v>SYNTHESIS-STUTTGART</v>
          </cell>
          <cell r="C4108">
            <v>17024</v>
          </cell>
          <cell r="D4108">
            <v>2.6749999999999998</v>
          </cell>
          <cell r="E4108">
            <v>1.5129999999999999E-2</v>
          </cell>
        </row>
        <row r="4109">
          <cell r="B4109" t="str">
            <v>ANTONIE VAN LEEUWENHOEK INTERNATIONAL</v>
          </cell>
        </row>
        <row r="4110">
          <cell r="B4110" t="str">
            <v>JOURNAL OF GENERAL AND MOLECULAR</v>
          </cell>
          <cell r="C4110">
            <v>6317</v>
          </cell>
          <cell r="D4110">
            <v>2.6739999999999999</v>
          </cell>
          <cell r="E4110">
            <v>8.2000000000000007E-3</v>
          </cell>
        </row>
        <row r="4111">
          <cell r="B4111" t="str">
            <v>American Journal of Cardiovascular Drugs</v>
          </cell>
          <cell r="C4111">
            <v>1063</v>
          </cell>
          <cell r="D4111">
            <v>2.6739999999999999</v>
          </cell>
          <cell r="E4111">
            <v>1.58E-3</v>
          </cell>
        </row>
        <row r="4112">
          <cell r="B4112" t="str">
            <v>Big Data Research</v>
          </cell>
          <cell r="C4112">
            <v>462</v>
          </cell>
          <cell r="D4112">
            <v>2.673</v>
          </cell>
          <cell r="E4112">
            <v>1.07E-3</v>
          </cell>
        </row>
        <row r="4113">
          <cell r="B4113" t="str">
            <v>Frontiers in Human Neuroscience</v>
          </cell>
          <cell r="C4113">
            <v>19682</v>
          </cell>
          <cell r="D4113">
            <v>2.673</v>
          </cell>
          <cell r="E4113">
            <v>4.6629999999999998E-2</v>
          </cell>
        </row>
        <row r="4114">
          <cell r="B4114" t="str">
            <v>Journal of Pharmaceutical Analysis</v>
          </cell>
          <cell r="C4114">
            <v>1483</v>
          </cell>
          <cell r="D4114">
            <v>2.673</v>
          </cell>
          <cell r="E4114">
            <v>2.3600000000000001E-3</v>
          </cell>
        </row>
        <row r="4115">
          <cell r="B4115" t="str">
            <v>ACM Transactions on Intelligent Systems and Technology</v>
          </cell>
          <cell r="C4115">
            <v>3727</v>
          </cell>
          <cell r="D4115">
            <v>2.6720000000000002</v>
          </cell>
          <cell r="E4115">
            <v>4.28E-3</v>
          </cell>
        </row>
        <row r="4116">
          <cell r="B4116" t="str">
            <v>BioData Mining</v>
          </cell>
          <cell r="C4116">
            <v>596</v>
          </cell>
          <cell r="D4116">
            <v>2.6720000000000002</v>
          </cell>
          <cell r="E4116">
            <v>1.66E-3</v>
          </cell>
        </row>
        <row r="4118">
          <cell r="B4118" t="str">
            <v>Current Vascular Pharmacology</v>
          </cell>
          <cell r="C4118">
            <v>1786</v>
          </cell>
          <cell r="D4118">
            <v>2.6720000000000002</v>
          </cell>
          <cell r="E4118">
            <v>2.2000000000000001E-3</v>
          </cell>
        </row>
        <row r="4119">
          <cell r="B4119" t="str">
            <v>IET Power Electronics</v>
          </cell>
          <cell r="C4119">
            <v>5682</v>
          </cell>
          <cell r="D4119">
            <v>2.6720000000000002</v>
          </cell>
          <cell r="E4119">
            <v>1.119E-2</v>
          </cell>
        </row>
        <row r="4120">
          <cell r="B4120" t="str">
            <v>JOURNAL OF PLANT GROWTH REGULATION</v>
          </cell>
          <cell r="C4120">
            <v>3684</v>
          </cell>
          <cell r="D4120">
            <v>2.6720000000000002</v>
          </cell>
          <cell r="E4120">
            <v>3.2200000000000002E-3</v>
          </cell>
        </row>
        <row r="4121">
          <cell r="B4121" t="str">
            <v>MACHINE LEARNING</v>
          </cell>
          <cell r="C4121">
            <v>18677</v>
          </cell>
          <cell r="D4121">
            <v>2.6720000000000002</v>
          </cell>
          <cell r="E4121">
            <v>4.9399999999999999E-3</v>
          </cell>
        </row>
        <row r="4122">
          <cell r="B4122" t="str">
            <v>ADHESIVES</v>
          </cell>
          <cell r="C4122">
            <v>6233</v>
          </cell>
          <cell r="D4122">
            <v>2.6709999999999998</v>
          </cell>
          <cell r="E4122">
            <v>5.1200000000000004E-3</v>
          </cell>
        </row>
        <row r="4123">
          <cell r="B4123" t="str">
            <v>TRANSACTIONS OF THE ASME</v>
          </cell>
          <cell r="C4123">
            <v>14935</v>
          </cell>
          <cell r="D4123">
            <v>2.6709999999999998</v>
          </cell>
          <cell r="E4123">
            <v>7.1999999999999998E-3</v>
          </cell>
        </row>
        <row r="4124">
          <cell r="B4124" t="str">
            <v>AMERICAN JOURNAL OF HYPERTENSION</v>
          </cell>
          <cell r="C4124">
            <v>8915</v>
          </cell>
          <cell r="D4124">
            <v>2.669</v>
          </cell>
          <cell r="E4124">
            <v>1.0840000000000001E-2</v>
          </cell>
        </row>
        <row r="4125">
          <cell r="B4125" t="str">
            <v>JOURNAL OF ANTIBIOTICS</v>
          </cell>
          <cell r="C4125">
            <v>8728</v>
          </cell>
          <cell r="D4125">
            <v>2.6680000000000001</v>
          </cell>
          <cell r="E4125">
            <v>5.0699999999999999E-3</v>
          </cell>
        </row>
        <row r="4126">
          <cell r="B4126" t="str">
            <v>Advances in Nonlinear Analysis</v>
          </cell>
          <cell r="C4126">
            <v>448</v>
          </cell>
          <cell r="D4126">
            <v>2.6669999999999998</v>
          </cell>
          <cell r="E4126">
            <v>2.0999999999999999E-3</v>
          </cell>
        </row>
        <row r="4127">
          <cell r="B4127" t="str">
            <v>CLINICS IN CHEST MEDICINE</v>
          </cell>
          <cell r="C4127">
            <v>2850</v>
          </cell>
          <cell r="D4127">
            <v>2.6669999999999998</v>
          </cell>
          <cell r="E4127">
            <v>4.7699999999999999E-3</v>
          </cell>
        </row>
        <row r="4128">
          <cell r="B4128" t="str">
            <v>Food Analytical Methods</v>
          </cell>
          <cell r="C4128">
            <v>5533</v>
          </cell>
          <cell r="D4128">
            <v>2.6669999999999998</v>
          </cell>
          <cell r="E4128">
            <v>9.4800000000000006E-3</v>
          </cell>
        </row>
        <row r="4129">
          <cell r="B4129" t="str">
            <v>Geoderma Regional</v>
          </cell>
          <cell r="C4129">
            <v>523</v>
          </cell>
          <cell r="D4129">
            <v>2.6669999999999998</v>
          </cell>
          <cell r="E4129">
            <v>1.3699999999999999E-3</v>
          </cell>
        </row>
        <row r="4130">
          <cell r="B4130" t="str">
            <v>HEALTH CARE MANAGEMENT REVIEW</v>
          </cell>
          <cell r="C4130">
            <v>1657</v>
          </cell>
          <cell r="D4130">
            <v>2.6669999999999998</v>
          </cell>
          <cell r="E4130">
            <v>1.6000000000000001E-3</v>
          </cell>
        </row>
        <row r="4131">
          <cell r="B4131" t="str">
            <v>Systems</v>
          </cell>
          <cell r="C4131">
            <v>461</v>
          </cell>
          <cell r="D4131">
            <v>2.6669999999999998</v>
          </cell>
          <cell r="E4131">
            <v>1.23E-3</v>
          </cell>
        </row>
        <row r="4132">
          <cell r="B4132" t="str">
            <v>JOURNAL OF RURAL HEALTH</v>
          </cell>
          <cell r="C4132">
            <v>2005</v>
          </cell>
          <cell r="D4132">
            <v>2.6669999999999998</v>
          </cell>
          <cell r="E4132">
            <v>3.0999999999999999E-3</v>
          </cell>
        </row>
        <row r="4133">
          <cell r="B4133" t="str">
            <v>JOURNAL OF RURAL HEALTH</v>
          </cell>
          <cell r="C4133">
            <v>2005</v>
          </cell>
          <cell r="D4133">
            <v>2.6669999999999998</v>
          </cell>
          <cell r="E4133">
            <v>3.0999999999999999E-3</v>
          </cell>
        </row>
        <row r="4134">
          <cell r="B4134" t="str">
            <v>Journal of Integrative Environmental Sciences</v>
          </cell>
          <cell r="C4134">
            <v>275</v>
          </cell>
          <cell r="D4134">
            <v>2.6669999999999998</v>
          </cell>
          <cell r="E4134">
            <v>4.4999999999999999E-4</v>
          </cell>
        </row>
        <row r="4135">
          <cell r="B4135" t="str">
            <v>Leukos</v>
          </cell>
          <cell r="C4135">
            <v>442</v>
          </cell>
          <cell r="D4135">
            <v>2.6669999999999998</v>
          </cell>
          <cell r="E4135">
            <v>6.6E-4</v>
          </cell>
        </row>
        <row r="4136">
          <cell r="B4136" t="str">
            <v>STUDIES IN FAMILY PLANNING</v>
          </cell>
          <cell r="C4136">
            <v>1787</v>
          </cell>
          <cell r="D4136">
            <v>2.6669999999999998</v>
          </cell>
          <cell r="E4136">
            <v>2.1099999999999999E-3</v>
          </cell>
        </row>
        <row r="4137">
          <cell r="B4137" t="str">
            <v>TEXAS LAW REVIEW</v>
          </cell>
          <cell r="C4137">
            <v>1867</v>
          </cell>
          <cell r="D4137">
            <v>2.6669999999999998</v>
          </cell>
          <cell r="E4137">
            <v>2.8400000000000001E-3</v>
          </cell>
        </row>
        <row r="4138">
          <cell r="B4138" t="str">
            <v>Drug Delivery and Translational Research</v>
          </cell>
          <cell r="C4138">
            <v>1731</v>
          </cell>
          <cell r="D4138">
            <v>2.6640000000000001</v>
          </cell>
          <cell r="E4138">
            <v>2.7299999999999998E-3</v>
          </cell>
        </row>
        <row r="4139">
          <cell r="B4139" t="str">
            <v>COMPUTERS &amp; ELECTRICAL ENGINEERING</v>
          </cell>
          <cell r="C4139">
            <v>4867</v>
          </cell>
          <cell r="D4139">
            <v>2.6629999999999998</v>
          </cell>
          <cell r="E4139">
            <v>7.5399999999999998E-3</v>
          </cell>
        </row>
        <row r="4140">
          <cell r="B4140" t="str">
            <v>Journal of Prosthodontic Research</v>
          </cell>
          <cell r="C4140">
            <v>1283</v>
          </cell>
          <cell r="D4140">
            <v>2.6619999999999999</v>
          </cell>
          <cell r="E4140">
            <v>2.15E-3</v>
          </cell>
        </row>
        <row r="4141">
          <cell r="B4141" t="str">
            <v>JOURNAL OF CREATIVE BEHAVIOR</v>
          </cell>
          <cell r="C4141">
            <v>1356</v>
          </cell>
          <cell r="D4141">
            <v>2.661</v>
          </cell>
          <cell r="E4141">
            <v>1.1299999999999999E-3</v>
          </cell>
        </row>
        <row r="4142">
          <cell r="B4142" t="str">
            <v>Journal of the American Board of Family Medicine</v>
          </cell>
          <cell r="C4142">
            <v>3588</v>
          </cell>
          <cell r="D4142">
            <v>2.661</v>
          </cell>
          <cell r="E4142">
            <v>6.1900000000000002E-3</v>
          </cell>
        </row>
        <row r="4143">
          <cell r="B4143" t="str">
            <v>Future Oncology</v>
          </cell>
          <cell r="C4143">
            <v>4856</v>
          </cell>
          <cell r="D4143">
            <v>2.66</v>
          </cell>
          <cell r="E4143">
            <v>9.1199999999999996E-3</v>
          </cell>
        </row>
        <row r="4144">
          <cell r="B4144" t="str">
            <v>Journal of Enterprise Information Management</v>
          </cell>
          <cell r="C4144">
            <v>1410</v>
          </cell>
          <cell r="D4144">
            <v>2.6589999999999998</v>
          </cell>
          <cell r="E4144">
            <v>1.0300000000000001E-3</v>
          </cell>
        </row>
        <row r="4145">
          <cell r="B4145" t="str">
            <v>POULTRY SCIENCE</v>
          </cell>
          <cell r="C4145">
            <v>25308</v>
          </cell>
          <cell r="D4145">
            <v>2.6589999999999998</v>
          </cell>
          <cell r="E4145">
            <v>1.3310000000000001E-2</v>
          </cell>
        </row>
        <row r="4146">
          <cell r="B4146" t="str">
            <v>WIRELESS NETWORKS</v>
          </cell>
          <cell r="C4146">
            <v>3680</v>
          </cell>
          <cell r="D4146">
            <v>2.6589999999999998</v>
          </cell>
          <cell r="E4146">
            <v>4.2900000000000004E-3</v>
          </cell>
        </row>
        <row r="4147">
          <cell r="B4147" t="str">
            <v>Advances in Inorganic Chemistry</v>
          </cell>
          <cell r="C4147">
            <v>1202</v>
          </cell>
          <cell r="D4147">
            <v>2.6579999999999999</v>
          </cell>
          <cell r="E4147">
            <v>5.1999999999999995E-4</v>
          </cell>
        </row>
        <row r="4148">
          <cell r="B4148" t="str">
            <v>JOURNAL OF POLITICS</v>
          </cell>
          <cell r="C4148">
            <v>8136</v>
          </cell>
          <cell r="D4148">
            <v>2.6579999999999999</v>
          </cell>
          <cell r="E4148">
            <v>1.7219999999999999E-2</v>
          </cell>
        </row>
        <row r="4149">
          <cell r="B4149" t="str">
            <v>Frontiers in Energy</v>
          </cell>
          <cell r="C4149">
            <v>689</v>
          </cell>
          <cell r="D4149">
            <v>2.657</v>
          </cell>
          <cell r="E4149">
            <v>1.0300000000000001E-3</v>
          </cell>
        </row>
        <row r="4150">
          <cell r="B4150" t="str">
            <v>RADIATION RESEARCH</v>
          </cell>
          <cell r="C4150">
            <v>8707</v>
          </cell>
          <cell r="D4150">
            <v>2.657</v>
          </cell>
          <cell r="E4150">
            <v>5.3400000000000001E-3</v>
          </cell>
        </row>
        <row r="4151">
          <cell r="B4151" t="str">
            <v>ATTACHMENT &amp; HUMAN DEVELOPMENT</v>
          </cell>
          <cell r="C4151">
            <v>2022</v>
          </cell>
          <cell r="D4151">
            <v>2.6560000000000001</v>
          </cell>
          <cell r="E4151">
            <v>1.9E-3</v>
          </cell>
        </row>
        <row r="4152">
          <cell r="B4152" t="str">
            <v>BIOMEDICAL AND ENVIRONMENTAL SCIENCES</v>
          </cell>
          <cell r="C4152">
            <v>2301</v>
          </cell>
          <cell r="D4152">
            <v>2.6560000000000001</v>
          </cell>
          <cell r="E4152">
            <v>2.4099999999999998E-3</v>
          </cell>
        </row>
        <row r="4153">
          <cell r="B4153" t="str">
            <v>Fungal Ecology</v>
          </cell>
          <cell r="C4153">
            <v>2746</v>
          </cell>
          <cell r="D4153">
            <v>2.6560000000000001</v>
          </cell>
          <cell r="E4153">
            <v>5.9800000000000001E-3</v>
          </cell>
        </row>
        <row r="4154">
          <cell r="B4154" t="str">
            <v>JOURNAL OF NURSING SCHOLARSHIP</v>
          </cell>
          <cell r="C4154">
            <v>3029</v>
          </cell>
          <cell r="D4154">
            <v>2.6549999999999998</v>
          </cell>
          <cell r="E4154">
            <v>3.3700000000000002E-3</v>
          </cell>
        </row>
        <row r="4156">
          <cell r="B4156" t="str">
            <v>JOURNAL OF NURSING SCHOLARSHIP</v>
          </cell>
          <cell r="C4156">
            <v>3029</v>
          </cell>
          <cell r="D4156">
            <v>2.6549999999999998</v>
          </cell>
          <cell r="E4156">
            <v>3.3700000000000002E-3</v>
          </cell>
        </row>
        <row r="4157">
          <cell r="B4157" t="str">
            <v>MEDICAL TEACHER</v>
          </cell>
          <cell r="C4157">
            <v>8633</v>
          </cell>
          <cell r="D4157">
            <v>2.6539999999999999</v>
          </cell>
          <cell r="E4157">
            <v>9.41E-3</v>
          </cell>
        </row>
        <row r="4158">
          <cell r="B4158" t="str">
            <v>NEUROSURGICAL REVIEW</v>
          </cell>
          <cell r="C4158">
            <v>2762</v>
          </cell>
          <cell r="D4158">
            <v>2.6539999999999999</v>
          </cell>
          <cell r="E4158">
            <v>3.4099999999999998E-3</v>
          </cell>
        </row>
        <row r="4159">
          <cell r="B4159" t="str">
            <v>OECOLOGIA</v>
          </cell>
          <cell r="C4159">
            <v>32699</v>
          </cell>
          <cell r="D4159">
            <v>2.6539999999999999</v>
          </cell>
          <cell r="E4159">
            <v>1.9189999999999999E-2</v>
          </cell>
        </row>
        <row r="4160">
          <cell r="B4160" t="str">
            <v>Planning Theory &amp; Practice</v>
          </cell>
          <cell r="C4160">
            <v>1195</v>
          </cell>
          <cell r="D4160">
            <v>2.6539999999999999</v>
          </cell>
          <cell r="E4160">
            <v>1.0300000000000001E-3</v>
          </cell>
        </row>
        <row r="4161">
          <cell r="B4161" t="str">
            <v>JOURNAL OF TOXICOLOGY AND</v>
          </cell>
        </row>
        <row r="4162">
          <cell r="B4162" t="str">
            <v>ENVIRONMENTAL HEALTH-PART A-CURRENT</v>
          </cell>
          <cell r="C4162">
            <v>4117</v>
          </cell>
          <cell r="D4162">
            <v>2.653</v>
          </cell>
          <cell r="E4162">
            <v>2.8800000000000002E-3</v>
          </cell>
        </row>
        <row r="4163">
          <cell r="B4163" t="str">
            <v>Journal of Asian Ceramic Societies</v>
          </cell>
          <cell r="C4163">
            <v>1181</v>
          </cell>
          <cell r="D4163">
            <v>2.653</v>
          </cell>
          <cell r="E4163">
            <v>1.9E-3</v>
          </cell>
        </row>
        <row r="4164">
          <cell r="B4164" t="str">
            <v>JOURNAL OF MECHANICAL DESIGN</v>
          </cell>
          <cell r="C4164">
            <v>7510</v>
          </cell>
          <cell r="D4164">
            <v>2.6520000000000001</v>
          </cell>
          <cell r="E4164">
            <v>5.1799999999999997E-3</v>
          </cell>
        </row>
        <row r="4165">
          <cell r="B4165" t="str">
            <v>ORGANIZATIONAL PSYCHOLOGY</v>
          </cell>
          <cell r="C4165">
            <v>4701</v>
          </cell>
          <cell r="D4165">
            <v>2.6520000000000001</v>
          </cell>
          <cell r="E4165">
            <v>3.5500000000000002E-3</v>
          </cell>
        </row>
        <row r="4166">
          <cell r="B4166" t="str">
            <v>NEUROPSYCHOLOGIA</v>
          </cell>
          <cell r="C4166">
            <v>25071</v>
          </cell>
          <cell r="D4166">
            <v>2.6520000000000001</v>
          </cell>
          <cell r="E4166">
            <v>2.6579999999999999E-2</v>
          </cell>
        </row>
        <row r="4167">
          <cell r="B4167" t="str">
            <v>NEUROPSYCHOLOGIA</v>
          </cell>
          <cell r="C4167">
            <v>25071</v>
          </cell>
          <cell r="D4167">
            <v>2.6520000000000001</v>
          </cell>
          <cell r="E4167">
            <v>2.6579999999999999E-2</v>
          </cell>
        </row>
        <row r="4168">
          <cell r="B4168" t="str">
            <v>PHARMACOLOGY</v>
          </cell>
          <cell r="C4168">
            <v>6858</v>
          </cell>
          <cell r="D4168">
            <v>2.6520000000000001</v>
          </cell>
          <cell r="E4168">
            <v>8.6099999999999996E-3</v>
          </cell>
        </row>
        <row r="4169">
          <cell r="B4169" t="str">
            <v>Substance Abuse</v>
          </cell>
          <cell r="C4169">
            <v>1595</v>
          </cell>
          <cell r="D4169">
            <v>2.6520000000000001</v>
          </cell>
          <cell r="E4169">
            <v>4.5399999999999998E-3</v>
          </cell>
        </row>
        <row r="4170">
          <cell r="B4170" t="str">
            <v>Substance Abuse</v>
          </cell>
          <cell r="C4170">
            <v>1595</v>
          </cell>
          <cell r="D4170">
            <v>2.6520000000000001</v>
          </cell>
          <cell r="E4170">
            <v>4.5399999999999998E-3</v>
          </cell>
        </row>
        <row r="4171">
          <cell r="B4171" t="str">
            <v>TOXICOLOGY</v>
          </cell>
          <cell r="C4171">
            <v>4750</v>
          </cell>
          <cell r="D4171">
            <v>2.6509999999999998</v>
          </cell>
          <cell r="E4171">
            <v>5.6299999999999996E-3</v>
          </cell>
        </row>
        <row r="4172">
          <cell r="B4172" t="str">
            <v>ANNALS OF STATISTICS</v>
          </cell>
          <cell r="C4172">
            <v>21466</v>
          </cell>
          <cell r="D4172">
            <v>2.65</v>
          </cell>
          <cell r="E4172">
            <v>2.708E-2</v>
          </cell>
        </row>
        <row r="4173">
          <cell r="B4173" t="str">
            <v>DIAMOND AND RELATED MATERIALS</v>
          </cell>
          <cell r="C4173">
            <v>9078</v>
          </cell>
          <cell r="D4173">
            <v>2.65</v>
          </cell>
          <cell r="E4173">
            <v>5.8199999999999997E-3</v>
          </cell>
        </row>
        <row r="4174">
          <cell r="B4174" t="str">
            <v>Geopolitics</v>
          </cell>
          <cell r="C4174">
            <v>1312</v>
          </cell>
          <cell r="D4174">
            <v>2.65</v>
          </cell>
          <cell r="E4174">
            <v>1.72E-3</v>
          </cell>
        </row>
        <row r="4175">
          <cell r="B4175" t="str">
            <v>Frontiers in Neuroinformatics</v>
          </cell>
          <cell r="C4175">
            <v>2571</v>
          </cell>
          <cell r="D4175">
            <v>2.649</v>
          </cell>
          <cell r="E4175">
            <v>7.0299999999999998E-3</v>
          </cell>
        </row>
        <row r="4176">
          <cell r="B4176" t="str">
            <v>JOURNAL OF AEROSOL SCIENCE</v>
          </cell>
          <cell r="C4176">
            <v>7215</v>
          </cell>
          <cell r="D4176">
            <v>2.649</v>
          </cell>
          <cell r="E4176">
            <v>4.6600000000000001E-3</v>
          </cell>
        </row>
        <row r="4177">
          <cell r="B4177" t="str">
            <v>JOURNAL OF DEVELOPMENT ECONOMICS</v>
          </cell>
          <cell r="C4177">
            <v>9238</v>
          </cell>
          <cell r="D4177">
            <v>2.649</v>
          </cell>
          <cell r="E4177">
            <v>1.434E-2</v>
          </cell>
        </row>
        <row r="4178">
          <cell r="B4178" t="str">
            <v>SPORT EDUCATION AND SOCIETY</v>
          </cell>
          <cell r="C4178">
            <v>2007</v>
          </cell>
          <cell r="D4178">
            <v>2.649</v>
          </cell>
          <cell r="E4178">
            <v>1.8E-3</v>
          </cell>
        </row>
        <row r="4179">
          <cell r="B4179" t="str">
            <v>SPORT EDUCATION AND SOCIETY</v>
          </cell>
          <cell r="C4179">
            <v>2007</v>
          </cell>
          <cell r="D4179">
            <v>2.649</v>
          </cell>
          <cell r="E4179">
            <v>1.8E-3</v>
          </cell>
        </row>
        <row r="4180">
          <cell r="B4180" t="str">
            <v>PUNISHMENT &amp; SOCIETY-INTERNATIONAL</v>
          </cell>
        </row>
        <row r="4181">
          <cell r="B4181" t="str">
            <v>JOURNAL OF PENOLOGY</v>
          </cell>
          <cell r="C4181">
            <v>946</v>
          </cell>
          <cell r="D4181">
            <v>2.6480000000000001</v>
          </cell>
          <cell r="E4181">
            <v>1.56E-3</v>
          </cell>
        </row>
        <row r="4182">
          <cell r="B4182" t="str">
            <v>Clinical Breast Cancer</v>
          </cell>
          <cell r="C4182">
            <v>2687</v>
          </cell>
          <cell r="D4182">
            <v>2.6469999999999998</v>
          </cell>
          <cell r="E4182">
            <v>5.5900000000000004E-3</v>
          </cell>
        </row>
        <row r="4183">
          <cell r="B4183" t="str">
            <v>Language Teaching Research</v>
          </cell>
          <cell r="C4183">
            <v>1412</v>
          </cell>
          <cell r="D4183">
            <v>2.6469999999999998</v>
          </cell>
          <cell r="E4183">
            <v>2.0500000000000002E-3</v>
          </cell>
        </row>
        <row r="4184">
          <cell r="B4184" t="str">
            <v>Royal Society Open Science</v>
          </cell>
          <cell r="C4184">
            <v>7222</v>
          </cell>
          <cell r="D4184">
            <v>2.6469999999999998</v>
          </cell>
          <cell r="E4184">
            <v>2.734E-2</v>
          </cell>
        </row>
        <row r="4185">
          <cell r="B4185" t="str">
            <v>Sport Exercise and Performance Psychology</v>
          </cell>
          <cell r="C4185">
            <v>486</v>
          </cell>
          <cell r="D4185">
            <v>2.6469999999999998</v>
          </cell>
          <cell r="E4185">
            <v>1.25E-3</v>
          </cell>
        </row>
        <row r="4186">
          <cell r="B4186" t="str">
            <v>AQUACULTURE ECONOMICS &amp; MANAGEMENT</v>
          </cell>
          <cell r="C4186">
            <v>625</v>
          </cell>
          <cell r="D4186">
            <v>2.6459999999999999</v>
          </cell>
          <cell r="E4186">
            <v>8.1999999999999998E-4</v>
          </cell>
        </row>
        <row r="4187">
          <cell r="B4187" t="str">
            <v>International Journal of Pavement Engineering</v>
          </cell>
          <cell r="C4187">
            <v>2342</v>
          </cell>
          <cell r="D4187">
            <v>2.6459999999999999</v>
          </cell>
          <cell r="E4187">
            <v>3.13E-3</v>
          </cell>
        </row>
        <row r="4188">
          <cell r="B4188" t="str">
            <v>JOURNAL OF SOLID STATE ELECTROCHEMISTRY</v>
          </cell>
          <cell r="C4188">
            <v>8926</v>
          </cell>
          <cell r="D4188">
            <v>2.6459999999999999</v>
          </cell>
          <cell r="E4188">
            <v>8.4100000000000008E-3</v>
          </cell>
        </row>
        <row r="4189">
          <cell r="B4189" t="str">
            <v>SPINE</v>
          </cell>
          <cell r="C4189">
            <v>44797</v>
          </cell>
          <cell r="D4189">
            <v>2.6459999999999999</v>
          </cell>
          <cell r="E4189">
            <v>2.6249999999999999E-2</v>
          </cell>
        </row>
        <row r="4190">
          <cell r="B4190" t="str">
            <v>WIND ENERGY</v>
          </cell>
          <cell r="C4190">
            <v>4425</v>
          </cell>
          <cell r="D4190">
            <v>2.6459999999999999</v>
          </cell>
          <cell r="E4190">
            <v>5.5500000000000002E-3</v>
          </cell>
        </row>
        <row r="4191">
          <cell r="B4191" t="str">
            <v>NEUROSCIENCE RESEARCH</v>
          </cell>
          <cell r="C4191">
            <v>4876</v>
          </cell>
          <cell r="D4191">
            <v>2.645</v>
          </cell>
          <cell r="E4191">
            <v>5.28E-3</v>
          </cell>
        </row>
        <row r="4192">
          <cell r="B4192" t="str">
            <v>RESEARCH AND PRACTICE</v>
          </cell>
          <cell r="C4192">
            <v>1290</v>
          </cell>
          <cell r="D4192">
            <v>2.645</v>
          </cell>
          <cell r="E4192">
            <v>1.66E-3</v>
          </cell>
        </row>
        <row r="4193">
          <cell r="B4193" t="str">
            <v>RESEARCH AND PRACTICE</v>
          </cell>
          <cell r="C4193">
            <v>1290</v>
          </cell>
          <cell r="D4193">
            <v>2.645</v>
          </cell>
          <cell r="E4193">
            <v>1.66E-3</v>
          </cell>
        </row>
        <row r="4195">
          <cell r="B4195" t="str">
            <v>Symmetry-Basel</v>
          </cell>
          <cell r="C4195">
            <v>4888</v>
          </cell>
          <cell r="D4195">
            <v>2.645</v>
          </cell>
          <cell r="E4195">
            <v>5.3899999999999998E-3</v>
          </cell>
        </row>
        <row r="4196">
          <cell r="B4196" t="str">
            <v>CLINICAL AND EXPERIMENTAL MEDICINE</v>
          </cell>
          <cell r="C4196">
            <v>1340</v>
          </cell>
          <cell r="D4196">
            <v>2.6440000000000001</v>
          </cell>
          <cell r="E4196">
            <v>2.0799999999999998E-3</v>
          </cell>
        </row>
        <row r="4197">
          <cell r="B4197" t="str">
            <v>JOURNAL OF CONFLICT RESOLUTION</v>
          </cell>
          <cell r="C4197">
            <v>5133</v>
          </cell>
          <cell r="D4197">
            <v>2.6440000000000001</v>
          </cell>
          <cell r="E4197">
            <v>9.7400000000000004E-3</v>
          </cell>
        </row>
        <row r="4198">
          <cell r="B4198" t="str">
            <v>JOURNAL OF PHYSIOLOGY AND PHARMACOLOGY</v>
          </cell>
          <cell r="C4198">
            <v>3342</v>
          </cell>
          <cell r="D4198">
            <v>2.6440000000000001</v>
          </cell>
          <cell r="E4198">
            <v>2.7399999999999998E-3</v>
          </cell>
        </row>
        <row r="4199">
          <cell r="B4199" t="str">
            <v>Journal of Computational Science</v>
          </cell>
          <cell r="C4199">
            <v>2157</v>
          </cell>
          <cell r="D4199">
            <v>2.6440000000000001</v>
          </cell>
          <cell r="E4199">
            <v>4.3200000000000001E-3</v>
          </cell>
        </row>
        <row r="4200">
          <cell r="B4200" t="str">
            <v>NeoBiota</v>
          </cell>
          <cell r="C4200">
            <v>455</v>
          </cell>
          <cell r="D4200">
            <v>2.6429999999999998</v>
          </cell>
          <cell r="E4200">
            <v>8.4000000000000003E-4</v>
          </cell>
        </row>
        <row r="4201">
          <cell r="B4201" t="str">
            <v>Computer Assisted Language Learning</v>
          </cell>
          <cell r="C4201">
            <v>1305</v>
          </cell>
          <cell r="D4201">
            <v>2.6419999999999999</v>
          </cell>
          <cell r="E4201">
            <v>1.57E-3</v>
          </cell>
        </row>
        <row r="4202">
          <cell r="B4202" t="str">
            <v>ONCOLOGY</v>
          </cell>
          <cell r="C4202">
            <v>4082</v>
          </cell>
          <cell r="D4202">
            <v>2.6419999999999999</v>
          </cell>
          <cell r="E4202">
            <v>3.7499999999999999E-3</v>
          </cell>
        </row>
        <row r="4203">
          <cell r="B4203" t="str">
            <v>PHARMACOLOGY</v>
          </cell>
          <cell r="C4203">
            <v>7802</v>
          </cell>
          <cell r="D4203">
            <v>2.641</v>
          </cell>
          <cell r="E4203">
            <v>8.1899999999999994E-3</v>
          </cell>
        </row>
        <row r="4204">
          <cell r="B4204" t="str">
            <v>HYDROGEOLOGY JOURNAL</v>
          </cell>
          <cell r="C4204">
            <v>6775</v>
          </cell>
          <cell r="D4204">
            <v>2.641</v>
          </cell>
          <cell r="E4204">
            <v>5.7000000000000002E-3</v>
          </cell>
        </row>
        <row r="4205">
          <cell r="B4205" t="str">
            <v>Transnational Environmental Law</v>
          </cell>
          <cell r="C4205">
            <v>240</v>
          </cell>
          <cell r="D4205">
            <v>2.641</v>
          </cell>
          <cell r="E4205">
            <v>5.2999999999999998E-4</v>
          </cell>
        </row>
        <row r="4206">
          <cell r="B4206" t="str">
            <v>EJNMMI Research</v>
          </cell>
          <cell r="C4206">
            <v>1558</v>
          </cell>
          <cell r="D4206">
            <v>2.64</v>
          </cell>
          <cell r="E4206">
            <v>3.9100000000000003E-3</v>
          </cell>
        </row>
        <row r="4207">
          <cell r="B4207" t="str">
            <v>BIOLOGICAL TRACE ELEMENT RESEARCH</v>
          </cell>
          <cell r="C4207">
            <v>9470</v>
          </cell>
          <cell r="D4207">
            <v>2.6389999999999998</v>
          </cell>
          <cell r="E4207">
            <v>7.6600000000000001E-3</v>
          </cell>
        </row>
        <row r="4208">
          <cell r="B4208" t="str">
            <v>AQUACULTURAL ENGINEERING</v>
          </cell>
          <cell r="C4208">
            <v>2517</v>
          </cell>
          <cell r="D4208">
            <v>2.6379999999999999</v>
          </cell>
          <cell r="E4208">
            <v>1.2800000000000001E-3</v>
          </cell>
        </row>
        <row r="4209">
          <cell r="B4209" t="str">
            <v>CHINESE JOURNAL OF PHYSICS</v>
          </cell>
          <cell r="C4209">
            <v>2258</v>
          </cell>
          <cell r="D4209">
            <v>2.6379999999999999</v>
          </cell>
          <cell r="E4209">
            <v>3.0000000000000001E-3</v>
          </cell>
        </row>
        <row r="4210">
          <cell r="B4210" t="str">
            <v>Frontiers in Physics</v>
          </cell>
          <cell r="C4210">
            <v>1203</v>
          </cell>
          <cell r="D4210">
            <v>2.6379999999999999</v>
          </cell>
          <cell r="E4210">
            <v>4.3699999999999998E-3</v>
          </cell>
        </row>
        <row r="4211">
          <cell r="B4211" t="str">
            <v>JOURNAL OF ENGINEERING EDUCATION</v>
          </cell>
          <cell r="C4211">
            <v>2659</v>
          </cell>
          <cell r="D4211">
            <v>2.6379999999999999</v>
          </cell>
          <cell r="E4211">
            <v>1.1900000000000001E-3</v>
          </cell>
        </row>
        <row r="4212">
          <cell r="B4212" t="str">
            <v>JOURNAL OF ENGINEERING EDUCATION</v>
          </cell>
          <cell r="C4212">
            <v>2659</v>
          </cell>
          <cell r="D4212">
            <v>2.6379999999999999</v>
          </cell>
          <cell r="E4212">
            <v>1.1900000000000001E-3</v>
          </cell>
        </row>
        <row r="4213">
          <cell r="B4213" t="str">
            <v>ZOOLOGICAL RESEARCH</v>
          </cell>
          <cell r="C4213">
            <v>836</v>
          </cell>
          <cell r="D4213">
            <v>2.6379999999999999</v>
          </cell>
          <cell r="E4213">
            <v>1.1900000000000001E-3</v>
          </cell>
        </row>
        <row r="4214">
          <cell r="B4214" t="str">
            <v>Defence Technology</v>
          </cell>
          <cell r="C4214">
            <v>901</v>
          </cell>
          <cell r="D4214">
            <v>2.637</v>
          </cell>
          <cell r="E4214">
            <v>1.34E-3</v>
          </cell>
        </row>
        <row r="4215">
          <cell r="B4215" t="str">
            <v>INTEGRATIVE AND COMPARATIVE BIOLOGY</v>
          </cell>
          <cell r="C4215">
            <v>5715</v>
          </cell>
          <cell r="D4215">
            <v>2.637</v>
          </cell>
          <cell r="E4215">
            <v>7.0499999999999998E-3</v>
          </cell>
        </row>
        <row r="4216">
          <cell r="B4216" t="str">
            <v>ENGINEERING</v>
          </cell>
          <cell r="C4216">
            <v>9338</v>
          </cell>
          <cell r="D4216">
            <v>2.637</v>
          </cell>
          <cell r="E4216">
            <v>1.163E-2</v>
          </cell>
        </row>
        <row r="4217">
          <cell r="B4217" t="str">
            <v>JOURNAL OF MATHEMATICAL PSYCHOLOGY</v>
          </cell>
          <cell r="C4217">
            <v>3063</v>
          </cell>
          <cell r="D4217">
            <v>2.6349999999999998</v>
          </cell>
          <cell r="E4217">
            <v>3.8300000000000001E-3</v>
          </cell>
        </row>
        <row r="4218">
          <cell r="B4218" t="str">
            <v>JOURNAL OF MATHEMATICAL PSYCHOLOGY</v>
          </cell>
          <cell r="C4218">
            <v>3063</v>
          </cell>
          <cell r="D4218">
            <v>2.6349999999999998</v>
          </cell>
          <cell r="E4218">
            <v>3.8300000000000001E-3</v>
          </cell>
        </row>
        <row r="4219">
          <cell r="B4219" t="str">
            <v>SOCIOLOGY OF SPORT JOURNAL</v>
          </cell>
          <cell r="C4219">
            <v>1346</v>
          </cell>
          <cell r="D4219">
            <v>2.6349999999999998</v>
          </cell>
          <cell r="E4219">
            <v>8.0000000000000004E-4</v>
          </cell>
        </row>
        <row r="4220">
          <cell r="B4220" t="str">
            <v>SOCIOLOGY OF SPORT JOURNAL</v>
          </cell>
          <cell r="C4220">
            <v>1346</v>
          </cell>
          <cell r="D4220">
            <v>2.6349999999999998</v>
          </cell>
          <cell r="E4220">
            <v>8.0000000000000004E-4</v>
          </cell>
        </row>
        <row r="4221">
          <cell r="B4221" t="str">
            <v>SUPPORTIVE CARE IN CANCER</v>
          </cell>
          <cell r="C4221">
            <v>12842</v>
          </cell>
          <cell r="D4221">
            <v>2.6349999999999998</v>
          </cell>
          <cell r="E4221">
            <v>2.1659999999999999E-2</v>
          </cell>
        </row>
        <row r="4222">
          <cell r="B4222" t="str">
            <v>Frontiers in Pediatrics</v>
          </cell>
          <cell r="C4222">
            <v>2922</v>
          </cell>
          <cell r="D4222">
            <v>2.6339999999999999</v>
          </cell>
          <cell r="E4222">
            <v>9.3600000000000003E-3</v>
          </cell>
        </row>
        <row r="4223">
          <cell r="B4223" t="str">
            <v>JOURNAL OF BIOMOLECULAR NMR</v>
          </cell>
          <cell r="C4223">
            <v>4793</v>
          </cell>
          <cell r="D4223">
            <v>2.6339999999999999</v>
          </cell>
          <cell r="E4223">
            <v>4.3600000000000002E-3</v>
          </cell>
        </row>
        <row r="4224">
          <cell r="B4224" t="str">
            <v>INTERNATIONAL JOURNAL OF ADVANCED</v>
          </cell>
        </row>
        <row r="4225">
          <cell r="B4225" t="str">
            <v>MANUFACTURING TECHNOLOGY</v>
          </cell>
          <cell r="C4225">
            <v>36831</v>
          </cell>
          <cell r="D4225">
            <v>2.633</v>
          </cell>
          <cell r="E4225">
            <v>3.6760000000000001E-2</v>
          </cell>
        </row>
        <row r="4226">
          <cell r="B4226" t="str">
            <v>BRITISH JOURNAL OF CRIMINOLOGY</v>
          </cell>
          <cell r="C4226">
            <v>3453</v>
          </cell>
          <cell r="D4226">
            <v>2.6320000000000001</v>
          </cell>
          <cell r="E4226">
            <v>3.6800000000000001E-3</v>
          </cell>
        </row>
        <row r="4227">
          <cell r="B4227" t="str">
            <v>CELL BIOCHEMISTRY AND FUNCTION</v>
          </cell>
          <cell r="C4227">
            <v>2430</v>
          </cell>
          <cell r="D4227">
            <v>2.6320000000000001</v>
          </cell>
          <cell r="E4227">
            <v>2.1099999999999999E-3</v>
          </cell>
        </row>
        <row r="4228">
          <cell r="B4228" t="str">
            <v>CURRENT DRUG TARGETS</v>
          </cell>
          <cell r="C4228">
            <v>5515</v>
          </cell>
          <cell r="D4228">
            <v>2.6320000000000001</v>
          </cell>
          <cell r="E4228">
            <v>5.3699999999999998E-3</v>
          </cell>
        </row>
        <row r="4229">
          <cell r="B4229" t="str">
            <v>NEUROIMAGING CLINICS OF NORTH AMERICA</v>
          </cell>
          <cell r="C4229">
            <v>1191</v>
          </cell>
          <cell r="D4229">
            <v>2.6320000000000001</v>
          </cell>
          <cell r="E4229">
            <v>1.64E-3</v>
          </cell>
        </row>
        <row r="4230">
          <cell r="B4230" t="str">
            <v>PSICOTHEMA</v>
          </cell>
          <cell r="C4230">
            <v>3426</v>
          </cell>
          <cell r="D4230">
            <v>2.6320000000000001</v>
          </cell>
          <cell r="E4230">
            <v>2.5000000000000001E-3</v>
          </cell>
        </row>
        <row r="4231">
          <cell r="B4231" t="str">
            <v>Energy Science &amp; Engineering</v>
          </cell>
          <cell r="C4231">
            <v>899</v>
          </cell>
          <cell r="D4231">
            <v>2.6309999999999998</v>
          </cell>
          <cell r="E4231">
            <v>1.6299999999999999E-3</v>
          </cell>
        </row>
        <row r="4233">
          <cell r="B4233" t="str">
            <v>PSYCHOPHYSIOLOGY</v>
          </cell>
          <cell r="C4233">
            <v>8822</v>
          </cell>
          <cell r="D4233">
            <v>2.6309999999999998</v>
          </cell>
          <cell r="E4233">
            <v>9.4400000000000005E-3</v>
          </cell>
        </row>
        <row r="4234">
          <cell r="B4234" t="str">
            <v>PSYCHOPHYSIOLOGY</v>
          </cell>
          <cell r="C4234">
            <v>8822</v>
          </cell>
          <cell r="D4234">
            <v>2.6309999999999998</v>
          </cell>
          <cell r="E4234">
            <v>9.4400000000000005E-3</v>
          </cell>
        </row>
        <row r="4235">
          <cell r="B4235" t="str">
            <v>JOURNAL OF EUROPEAN SOCIAL POLICY</v>
          </cell>
          <cell r="C4235">
            <v>1975</v>
          </cell>
          <cell r="D4235">
            <v>2.6309999999999998</v>
          </cell>
          <cell r="E4235">
            <v>2.6700000000000001E-3</v>
          </cell>
        </row>
        <row r="4236">
          <cell r="B4236" t="str">
            <v>MALARIA JOURNAL</v>
          </cell>
          <cell r="C4236">
            <v>13037</v>
          </cell>
          <cell r="D4236">
            <v>2.6309999999999998</v>
          </cell>
          <cell r="E4236">
            <v>2.8490000000000001E-2</v>
          </cell>
        </row>
        <row r="4237">
          <cell r="B4237" t="str">
            <v>CURRENT GENOMICS</v>
          </cell>
          <cell r="C4237">
            <v>2190</v>
          </cell>
          <cell r="D4237">
            <v>2.63</v>
          </cell>
          <cell r="E4237">
            <v>2.0699999999999998E-3</v>
          </cell>
        </row>
        <row r="4238">
          <cell r="B4238" t="str">
            <v>CURRENT OPINION IN PULMONARY MEDICINE</v>
          </cell>
          <cell r="C4238">
            <v>2670</v>
          </cell>
          <cell r="D4238">
            <v>2.63</v>
          </cell>
          <cell r="E4238">
            <v>3.8500000000000001E-3</v>
          </cell>
        </row>
        <row r="4239">
          <cell r="B4239" t="str">
            <v>INTERNATIONAL REVIEW OF PSYCHIATRY</v>
          </cell>
          <cell r="C4239">
            <v>2999</v>
          </cell>
          <cell r="D4239">
            <v>2.63</v>
          </cell>
          <cell r="E4239">
            <v>4.4600000000000004E-3</v>
          </cell>
        </row>
        <row r="4240">
          <cell r="B4240" t="str">
            <v>Neural Development</v>
          </cell>
          <cell r="C4240">
            <v>969</v>
          </cell>
          <cell r="D4240">
            <v>2.63</v>
          </cell>
          <cell r="E4240">
            <v>1.6100000000000001E-3</v>
          </cell>
        </row>
        <row r="4241">
          <cell r="B4241" t="str">
            <v>Revista de Psiquiatria y Salud Mental</v>
          </cell>
          <cell r="C4241">
            <v>419</v>
          </cell>
          <cell r="D4241">
            <v>2.63</v>
          </cell>
          <cell r="E4241">
            <v>6.3000000000000003E-4</v>
          </cell>
        </row>
        <row r="4242">
          <cell r="B4242" t="str">
            <v>Revista de Psiquiatria y Salud Mental</v>
          </cell>
          <cell r="C4242">
            <v>419</v>
          </cell>
          <cell r="D4242">
            <v>2.63</v>
          </cell>
          <cell r="E4242">
            <v>6.3000000000000003E-4</v>
          </cell>
        </row>
        <row r="4243">
          <cell r="B4243" t="str">
            <v>DATA MINING AND KNOWLEDGE DISCOVERY</v>
          </cell>
          <cell r="C4243">
            <v>3566</v>
          </cell>
          <cell r="D4243">
            <v>2.629</v>
          </cell>
          <cell r="E4243">
            <v>3.5400000000000002E-3</v>
          </cell>
        </row>
        <row r="4244">
          <cell r="B4244" t="str">
            <v>NEUROMOLECULAR MEDICINE</v>
          </cell>
          <cell r="C4244">
            <v>1909</v>
          </cell>
          <cell r="D4244">
            <v>2.629</v>
          </cell>
          <cell r="E4244">
            <v>2.2100000000000002E-3</v>
          </cell>
        </row>
        <row r="4245">
          <cell r="B4245" t="str">
            <v>CONDOR</v>
          </cell>
          <cell r="C4245">
            <v>4856</v>
          </cell>
          <cell r="D4245">
            <v>2.6280000000000001</v>
          </cell>
          <cell r="E4245">
            <v>2.8300000000000001E-3</v>
          </cell>
        </row>
        <row r="4246">
          <cell r="B4246" t="str">
            <v>Pharmacogenetics and Genomics</v>
          </cell>
          <cell r="C4246">
            <v>3032</v>
          </cell>
          <cell r="D4246">
            <v>2.6280000000000001</v>
          </cell>
          <cell r="E4246">
            <v>2.6199999999999999E-3</v>
          </cell>
        </row>
        <row r="4247">
          <cell r="B4247" t="str">
            <v>CHINESE JOURNAL OF CHEMICAL ENGINEERING</v>
          </cell>
          <cell r="C4247">
            <v>4874</v>
          </cell>
          <cell r="D4247">
            <v>2.6269999999999998</v>
          </cell>
          <cell r="E4247">
            <v>5.7000000000000002E-3</v>
          </cell>
        </row>
        <row r="4248">
          <cell r="B4248" t="str">
            <v>INTERNATIONAL JOURNAL OF WILDLAND FIRE</v>
          </cell>
          <cell r="C4248">
            <v>4658</v>
          </cell>
          <cell r="D4248">
            <v>2.6269999999999998</v>
          </cell>
          <cell r="E4248">
            <v>4.4200000000000003E-3</v>
          </cell>
        </row>
        <row r="4249">
          <cell r="B4249" t="str">
            <v>International Review of Neurobiology</v>
          </cell>
          <cell r="C4249">
            <v>2745</v>
          </cell>
          <cell r="D4249">
            <v>2.6269999999999998</v>
          </cell>
          <cell r="E4249">
            <v>3.62E-3</v>
          </cell>
        </row>
        <row r="4250">
          <cell r="B4250" t="str">
            <v>JOURNAL OF THERMAL STRESSES</v>
          </cell>
          <cell r="C4250">
            <v>2653</v>
          </cell>
          <cell r="D4250">
            <v>2.6259999999999999</v>
          </cell>
          <cell r="E4250">
            <v>2.3600000000000001E-3</v>
          </cell>
        </row>
        <row r="4251">
          <cell r="B4251" t="str">
            <v>BUSINESS ETHICS QUARTERLY</v>
          </cell>
          <cell r="C4251">
            <v>2296</v>
          </cell>
          <cell r="D4251">
            <v>2.625</v>
          </cell>
          <cell r="E4251">
            <v>1.2099999999999999E-3</v>
          </cell>
        </row>
        <row r="4252">
          <cell r="B4252" t="str">
            <v>JOURNAL OF MAGNETIC RESONANCE</v>
          </cell>
          <cell r="C4252">
            <v>11924</v>
          </cell>
          <cell r="D4252">
            <v>2.6240000000000001</v>
          </cell>
          <cell r="E4252">
            <v>9.4299999999999991E-3</v>
          </cell>
        </row>
        <row r="4253">
          <cell r="B4253" t="str">
            <v>OPHTHALMIC AND PHYSIOLOGICAL OPTICS</v>
          </cell>
          <cell r="C4253">
            <v>2968</v>
          </cell>
          <cell r="D4253">
            <v>2.6240000000000001</v>
          </cell>
          <cell r="E4253">
            <v>3.8899999999999998E-3</v>
          </cell>
        </row>
        <row r="4254">
          <cell r="B4254" t="str">
            <v>QUALITATIVE HEALTH RESEARCH</v>
          </cell>
          <cell r="C4254">
            <v>10153</v>
          </cell>
          <cell r="D4254">
            <v>2.6230000000000002</v>
          </cell>
          <cell r="E4254">
            <v>8.6599999999999993E-3</v>
          </cell>
        </row>
        <row r="4255">
          <cell r="B4255" t="str">
            <v>Beilstein Journal of Organic Chemistry</v>
          </cell>
          <cell r="C4255">
            <v>5874</v>
          </cell>
          <cell r="D4255">
            <v>2.6219999999999999</v>
          </cell>
          <cell r="E4255">
            <v>9.5200000000000007E-3</v>
          </cell>
        </row>
        <row r="4256">
          <cell r="B4256" t="str">
            <v>Journal of Natural Fibers</v>
          </cell>
          <cell r="C4256">
            <v>1064</v>
          </cell>
          <cell r="D4256">
            <v>2.6219999999999999</v>
          </cell>
          <cell r="E4256">
            <v>1.0200000000000001E-3</v>
          </cell>
        </row>
        <row r="4257">
          <cell r="B4257" t="str">
            <v>Life Science Alliance</v>
          </cell>
          <cell r="C4257">
            <v>310</v>
          </cell>
          <cell r="D4257">
            <v>2.6219999999999999</v>
          </cell>
          <cell r="E4257">
            <v>1.0499999999999999E-3</v>
          </cell>
        </row>
        <row r="4258">
          <cell r="B4258" t="str">
            <v>IMMUNOGENETICS</v>
          </cell>
          <cell r="C4258">
            <v>3277</v>
          </cell>
          <cell r="D4258">
            <v>2.621</v>
          </cell>
          <cell r="E4258">
            <v>2.81E-3</v>
          </cell>
        </row>
        <row r="4259">
          <cell r="B4259" t="str">
            <v>Nano Communication Networks</v>
          </cell>
          <cell r="C4259">
            <v>517</v>
          </cell>
          <cell r="D4259">
            <v>2.621</v>
          </cell>
          <cell r="E4259">
            <v>6.0999999999999997E-4</v>
          </cell>
        </row>
        <row r="4260">
          <cell r="B4260" t="str">
            <v>Structure and Infrastructure Engineering</v>
          </cell>
          <cell r="C4260">
            <v>2406</v>
          </cell>
          <cell r="D4260">
            <v>2.62</v>
          </cell>
          <cell r="E4260">
            <v>3.9300000000000003E-3</v>
          </cell>
        </row>
        <row r="4261">
          <cell r="B4261" t="str">
            <v>European Journal of Oral Implantology</v>
          </cell>
          <cell r="C4261">
            <v>1227</v>
          </cell>
          <cell r="D4261">
            <v>2.6190000000000002</v>
          </cell>
          <cell r="E4261">
            <v>2.2300000000000002E-3</v>
          </cell>
        </row>
        <row r="4262">
          <cell r="B4262" t="str">
            <v>Human Vaccines &amp; Immunotherapeutics</v>
          </cell>
          <cell r="C4262">
            <v>6675</v>
          </cell>
          <cell r="D4262">
            <v>2.6190000000000002</v>
          </cell>
          <cell r="E4262">
            <v>1.9699999999999999E-2</v>
          </cell>
        </row>
        <row r="4263">
          <cell r="B4263" t="str">
            <v>ORGANIZATION</v>
          </cell>
          <cell r="C4263">
            <v>3491</v>
          </cell>
          <cell r="D4263">
            <v>2.6190000000000002</v>
          </cell>
          <cell r="E4263">
            <v>3.48E-3</v>
          </cell>
        </row>
        <row r="4264">
          <cell r="B4264" t="str">
            <v>Environmental Policy and Governance</v>
          </cell>
          <cell r="C4264">
            <v>1018</v>
          </cell>
          <cell r="D4264">
            <v>2.6179999999999999</v>
          </cell>
          <cell r="E4264">
            <v>1.42E-3</v>
          </cell>
        </row>
        <row r="4265">
          <cell r="B4265" t="str">
            <v>Physical Education and Sport Pedagogy</v>
          </cell>
          <cell r="C4265">
            <v>1441</v>
          </cell>
          <cell r="D4265">
            <v>2.6179999999999999</v>
          </cell>
          <cell r="E4265">
            <v>1.5E-3</v>
          </cell>
        </row>
        <row r="4266">
          <cell r="B4266" t="str">
            <v>AREA</v>
          </cell>
          <cell r="C4266">
            <v>2785</v>
          </cell>
          <cell r="D4266">
            <v>2.617</v>
          </cell>
          <cell r="E4266">
            <v>3.2799999999999999E-3</v>
          </cell>
        </row>
        <row r="4267">
          <cell r="B4267" t="str">
            <v>FUNCTIONAL PLANT BIOLOGY</v>
          </cell>
          <cell r="C4267">
            <v>5720</v>
          </cell>
          <cell r="D4267">
            <v>2.617</v>
          </cell>
          <cell r="E4267">
            <v>4.4000000000000003E-3</v>
          </cell>
        </row>
        <row r="4268">
          <cell r="B4268" t="str">
            <v>JOURNAL OF TELEMEDICINE AND TELECARE</v>
          </cell>
          <cell r="C4268">
            <v>2703</v>
          </cell>
          <cell r="D4268">
            <v>2.6160000000000001</v>
          </cell>
          <cell r="E4268">
            <v>3.4299999999999999E-3</v>
          </cell>
        </row>
        <row r="4269">
          <cell r="B4269" t="str">
            <v>Reproductive Sciences</v>
          </cell>
          <cell r="C4269">
            <v>3976</v>
          </cell>
          <cell r="D4269">
            <v>2.6160000000000001</v>
          </cell>
          <cell r="E4269">
            <v>7.6600000000000001E-3</v>
          </cell>
        </row>
        <row r="4271">
          <cell r="B4271" t="str">
            <v>CLINICA CHIMICA ACTA</v>
          </cell>
          <cell r="C4271">
            <v>16724</v>
          </cell>
          <cell r="D4271">
            <v>2.6150000000000002</v>
          </cell>
          <cell r="E4271">
            <v>1.6889999999999999E-2</v>
          </cell>
        </row>
        <row r="4272">
          <cell r="B4272" t="str">
            <v>Cardiovascular Diagnosis and Therapy</v>
          </cell>
          <cell r="C4272">
            <v>1081</v>
          </cell>
          <cell r="D4272">
            <v>2.6150000000000002</v>
          </cell>
          <cell r="E4272">
            <v>3.0500000000000002E-3</v>
          </cell>
        </row>
        <row r="4273">
          <cell r="B4273" t="str">
            <v>SOCIETY OF CHINA</v>
          </cell>
          <cell r="C4273">
            <v>11413</v>
          </cell>
          <cell r="D4273">
            <v>2.6150000000000002</v>
          </cell>
          <cell r="E4273">
            <v>9.4000000000000004E-3</v>
          </cell>
        </row>
        <row r="4274">
          <cell r="B4274" t="str">
            <v>Current Stem Cell Research &amp; Therapy</v>
          </cell>
          <cell r="C4274">
            <v>1335</v>
          </cell>
          <cell r="D4274">
            <v>2.6139999999999999</v>
          </cell>
          <cell r="E4274">
            <v>1.5900000000000001E-3</v>
          </cell>
        </row>
        <row r="4275">
          <cell r="B4275" t="str">
            <v>AGRICULTURE</v>
          </cell>
          <cell r="C4275">
            <v>25333</v>
          </cell>
          <cell r="D4275">
            <v>2.6139999999999999</v>
          </cell>
          <cell r="E4275">
            <v>1.8329999999999999E-2</v>
          </cell>
        </row>
        <row r="4276">
          <cell r="B4276" t="str">
            <v>Journal of Biomedical Semantics</v>
          </cell>
          <cell r="C4276">
            <v>698</v>
          </cell>
          <cell r="D4276">
            <v>2.6139999999999999</v>
          </cell>
          <cell r="E4276">
            <v>2.3E-3</v>
          </cell>
        </row>
        <row r="4277">
          <cell r="B4277" t="str">
            <v>European Journal of Innovation Management</v>
          </cell>
          <cell r="C4277">
            <v>1487</v>
          </cell>
          <cell r="D4277">
            <v>2.613</v>
          </cell>
          <cell r="E4277">
            <v>5.9000000000000003E-4</v>
          </cell>
        </row>
        <row r="4278">
          <cell r="B4278" t="str">
            <v>ORAL DISEASES</v>
          </cell>
          <cell r="C4278">
            <v>4463</v>
          </cell>
          <cell r="D4278">
            <v>2.613</v>
          </cell>
          <cell r="E4278">
            <v>5.0800000000000003E-3</v>
          </cell>
        </row>
        <row r="4279">
          <cell r="B4279" t="str">
            <v>Beilstein Journal of Nanotechnology</v>
          </cell>
          <cell r="C4279">
            <v>4872</v>
          </cell>
          <cell r="D4279">
            <v>2.6120000000000001</v>
          </cell>
          <cell r="E4279">
            <v>9.7099999999999999E-3</v>
          </cell>
        </row>
        <row r="4280">
          <cell r="B4280" t="str">
            <v>ENGLISH FOR SPECIFIC PURPOSES</v>
          </cell>
          <cell r="C4280">
            <v>1856</v>
          </cell>
          <cell r="D4280">
            <v>2.6120000000000001</v>
          </cell>
          <cell r="E4280">
            <v>1.1800000000000001E-3</v>
          </cell>
        </row>
        <row r="4281">
          <cell r="B4281" t="str">
            <v>International Journal of Press-Politics</v>
          </cell>
          <cell r="C4281">
            <v>970</v>
          </cell>
          <cell r="D4281">
            <v>2.6120000000000001</v>
          </cell>
          <cell r="E4281">
            <v>1.7899999999999999E-3</v>
          </cell>
        </row>
        <row r="4282">
          <cell r="B4282" t="str">
            <v>International Forum of Allergy &amp; Rhinology</v>
          </cell>
          <cell r="C4282">
            <v>2999</v>
          </cell>
          <cell r="D4282">
            <v>2.6110000000000002</v>
          </cell>
          <cell r="E4282">
            <v>7.0000000000000001E-3</v>
          </cell>
        </row>
        <row r="4283">
          <cell r="B4283" t="str">
            <v>SOCIOLOGY OF RELIGION</v>
          </cell>
          <cell r="C4283">
            <v>1017</v>
          </cell>
          <cell r="D4283">
            <v>2.6110000000000002</v>
          </cell>
          <cell r="E4283">
            <v>9.7000000000000005E-4</v>
          </cell>
        </row>
        <row r="4284">
          <cell r="B4284" t="str">
            <v>ASTROPARTICLE PHYSICS</v>
          </cell>
          <cell r="C4284">
            <v>3171</v>
          </cell>
          <cell r="D4284">
            <v>2.61</v>
          </cell>
          <cell r="E4284">
            <v>4.2700000000000004E-3</v>
          </cell>
        </row>
        <row r="4285">
          <cell r="B4285" t="str">
            <v>Recent patents on inflammation &amp; allergy drug discovery</v>
          </cell>
          <cell r="C4285">
            <v>763</v>
          </cell>
          <cell r="D4285">
            <v>2.61</v>
          </cell>
          <cell r="E4285">
            <v>9.3999999999999997E-4</v>
          </cell>
        </row>
        <row r="4286">
          <cell r="B4286" t="str">
            <v>Thoracic Cancer</v>
          </cell>
          <cell r="C4286">
            <v>1726</v>
          </cell>
          <cell r="D4286">
            <v>2.61</v>
          </cell>
          <cell r="E4286">
            <v>3.5899999999999999E-3</v>
          </cell>
        </row>
        <row r="4287">
          <cell r="B4287" t="str">
            <v>VISION RESEARCH</v>
          </cell>
          <cell r="C4287">
            <v>15459</v>
          </cell>
          <cell r="D4287">
            <v>2.61</v>
          </cell>
          <cell r="E4287">
            <v>8.8000000000000005E-3</v>
          </cell>
        </row>
        <row r="4288">
          <cell r="B4288" t="str">
            <v>GEOPHYSICS</v>
          </cell>
          <cell r="C4288">
            <v>26029</v>
          </cell>
          <cell r="D4288">
            <v>2.609</v>
          </cell>
          <cell r="E4288">
            <v>1.985E-2</v>
          </cell>
        </row>
        <row r="4289">
          <cell r="B4289" t="str">
            <v>Tissue Engineering Part C-Methods</v>
          </cell>
          <cell r="C4289">
            <v>3145</v>
          </cell>
          <cell r="D4289">
            <v>2.6080000000000001</v>
          </cell>
          <cell r="E4289">
            <v>4.1200000000000004E-3</v>
          </cell>
        </row>
        <row r="4290">
          <cell r="B4290" t="str">
            <v>ANNALS OF NUCLEAR MEDICINE</v>
          </cell>
          <cell r="C4290">
            <v>2289</v>
          </cell>
          <cell r="D4290">
            <v>2.6070000000000002</v>
          </cell>
          <cell r="E4290">
            <v>2.81E-3</v>
          </cell>
        </row>
        <row r="4291">
          <cell r="B4291" t="str">
            <v>Communications in Computational Physics</v>
          </cell>
          <cell r="C4291">
            <v>2943</v>
          </cell>
          <cell r="D4291">
            <v>2.6070000000000002</v>
          </cell>
          <cell r="E4291">
            <v>6.45E-3</v>
          </cell>
        </row>
        <row r="4292">
          <cell r="B4292" t="str">
            <v>PATIENT EDUCATION AND COUNSELING</v>
          </cell>
          <cell r="C4292">
            <v>13253</v>
          </cell>
          <cell r="D4292">
            <v>2.6070000000000002</v>
          </cell>
          <cell r="E4292">
            <v>1.549E-2</v>
          </cell>
        </row>
        <row r="4293">
          <cell r="B4293" t="str">
            <v>PATIENT EDUCATION AND COUNSELING</v>
          </cell>
          <cell r="C4293">
            <v>13253</v>
          </cell>
          <cell r="D4293">
            <v>2.6070000000000002</v>
          </cell>
          <cell r="E4293">
            <v>1.549E-2</v>
          </cell>
        </row>
        <row r="4294">
          <cell r="B4294" t="str">
            <v>RESEARCH PAPERS</v>
          </cell>
          <cell r="C4294">
            <v>8017</v>
          </cell>
          <cell r="D4294">
            <v>2.6059999999999999</v>
          </cell>
          <cell r="E4294">
            <v>8.4499999999999992E-3</v>
          </cell>
        </row>
        <row r="4295">
          <cell r="B4295" t="str">
            <v>High Power Laser Science and Engineering</v>
          </cell>
          <cell r="C4295">
            <v>616</v>
          </cell>
          <cell r="D4295">
            <v>2.6059999999999999</v>
          </cell>
          <cell r="E4295">
            <v>1.92E-3</v>
          </cell>
        </row>
        <row r="4296">
          <cell r="B4296" t="str">
            <v>LEARNED PUBLISHING</v>
          </cell>
          <cell r="C4296">
            <v>667</v>
          </cell>
          <cell r="D4296">
            <v>2.6059999999999999</v>
          </cell>
          <cell r="E4296">
            <v>8.4000000000000003E-4</v>
          </cell>
        </row>
        <row r="4297">
          <cell r="B4297" t="str">
            <v>SCIENCE</v>
          </cell>
          <cell r="C4297">
            <v>1758</v>
          </cell>
          <cell r="D4297">
            <v>2.605</v>
          </cell>
          <cell r="E4297">
            <v>2.3600000000000001E-3</v>
          </cell>
        </row>
        <row r="4298">
          <cell r="B4298" t="str">
            <v>SCIENCE</v>
          </cell>
          <cell r="C4298">
            <v>1758</v>
          </cell>
          <cell r="D4298">
            <v>2.605</v>
          </cell>
          <cell r="E4298">
            <v>2.3600000000000001E-3</v>
          </cell>
        </row>
        <row r="4299">
          <cell r="B4299" t="str">
            <v>RHEOLOGICA ACTA</v>
          </cell>
          <cell r="C4299">
            <v>4334</v>
          </cell>
          <cell r="D4299">
            <v>2.6040000000000001</v>
          </cell>
          <cell r="E4299">
            <v>3.1900000000000001E-3</v>
          </cell>
        </row>
        <row r="4300">
          <cell r="B4300" t="str">
            <v>UCLA LAW REVIEW</v>
          </cell>
          <cell r="C4300">
            <v>1417</v>
          </cell>
          <cell r="D4300">
            <v>2.6040000000000001</v>
          </cell>
          <cell r="E4300">
            <v>1.65E-3</v>
          </cell>
        </row>
        <row r="4301">
          <cell r="B4301" t="str">
            <v>Agronomy-Basel</v>
          </cell>
          <cell r="C4301">
            <v>2209</v>
          </cell>
          <cell r="D4301">
            <v>2.6030000000000002</v>
          </cell>
          <cell r="E4301">
            <v>3.2599999999999999E-3</v>
          </cell>
        </row>
        <row r="4302">
          <cell r="B4302" t="str">
            <v>COGNITIVE THERAPY AND RESEARCH</v>
          </cell>
          <cell r="C4302">
            <v>5069</v>
          </cell>
          <cell r="D4302">
            <v>2.6030000000000002</v>
          </cell>
          <cell r="E4302">
            <v>4.6800000000000001E-3</v>
          </cell>
        </row>
        <row r="4303">
          <cell r="B4303" t="str">
            <v>ZOOLOGICA SCRIPTA</v>
          </cell>
          <cell r="C4303">
            <v>2401</v>
          </cell>
          <cell r="D4303">
            <v>2.6030000000000002</v>
          </cell>
          <cell r="E4303">
            <v>3.0100000000000001E-3</v>
          </cell>
        </row>
        <row r="4304">
          <cell r="B4304" t="str">
            <v>Biomass Conversion and Biorefinery</v>
          </cell>
          <cell r="C4304">
            <v>745</v>
          </cell>
          <cell r="D4304">
            <v>2.6019999999999999</v>
          </cell>
          <cell r="E4304">
            <v>1.24E-3</v>
          </cell>
        </row>
        <row r="4305">
          <cell r="B4305" t="str">
            <v>Bulletin of Earthquake Engineering</v>
          </cell>
          <cell r="C4305">
            <v>4250</v>
          </cell>
          <cell r="D4305">
            <v>2.6019999999999999</v>
          </cell>
          <cell r="E4305">
            <v>8.9599999999999992E-3</v>
          </cell>
        </row>
        <row r="4306">
          <cell r="B4306" t="str">
            <v>Food Additives &amp; Contaminants Part B-Surveillance</v>
          </cell>
          <cell r="C4306">
            <v>973</v>
          </cell>
          <cell r="D4306">
            <v>2.6019999999999999</v>
          </cell>
          <cell r="E4306">
            <v>1.2800000000000001E-3</v>
          </cell>
        </row>
        <row r="4307">
          <cell r="B4307" t="str">
            <v>MOBILE NETWORKS &amp; APPLICATIONS</v>
          </cell>
          <cell r="C4307">
            <v>2281</v>
          </cell>
          <cell r="D4307">
            <v>2.6019999999999999</v>
          </cell>
          <cell r="E4307">
            <v>2.6700000000000001E-3</v>
          </cell>
        </row>
        <row r="4309">
          <cell r="B4309" t="str">
            <v>NETWORKS</v>
          </cell>
          <cell r="C4309">
            <v>2518</v>
          </cell>
          <cell r="D4309">
            <v>2.6019999999999999</v>
          </cell>
          <cell r="E4309">
            <v>2.99E-3</v>
          </cell>
        </row>
        <row r="4310">
          <cell r="B4310" t="str">
            <v>Environment and Planning C-Politics and Space</v>
          </cell>
          <cell r="C4310">
            <v>2679</v>
          </cell>
          <cell r="D4310">
            <v>2.601</v>
          </cell>
          <cell r="E4310">
            <v>3.8300000000000001E-3</v>
          </cell>
        </row>
        <row r="4311">
          <cell r="B4311" t="str">
            <v>Basic and Clinical Andrology</v>
          </cell>
          <cell r="C4311">
            <v>197</v>
          </cell>
          <cell r="D4311">
            <v>2.6</v>
          </cell>
          <cell r="E4311">
            <v>5.4000000000000001E-4</v>
          </cell>
        </row>
        <row r="4312">
          <cell r="B4312" t="str">
            <v>Cancer Microenvironment</v>
          </cell>
          <cell r="C4312">
            <v>736</v>
          </cell>
          <cell r="D4312">
            <v>2.6</v>
          </cell>
          <cell r="E4312">
            <v>8.3000000000000001E-4</v>
          </cell>
        </row>
        <row r="4313">
          <cell r="B4313" t="str">
            <v>EUROPEAN JOURNAL OF INFORMATION SYSTEMS</v>
          </cell>
          <cell r="C4313">
            <v>3319</v>
          </cell>
          <cell r="D4313">
            <v>2.6</v>
          </cell>
          <cell r="E4313">
            <v>2.8500000000000001E-3</v>
          </cell>
        </row>
        <row r="4314">
          <cell r="B4314" t="str">
            <v>EUROPEAN JOURNAL OF INFORMATION SYSTEMS</v>
          </cell>
          <cell r="C4314">
            <v>3319</v>
          </cell>
          <cell r="D4314">
            <v>2.6</v>
          </cell>
          <cell r="E4314">
            <v>2.8500000000000001E-3</v>
          </cell>
        </row>
        <row r="4315">
          <cell r="B4315" t="str">
            <v>DISTRIBUTED SYSTEMS</v>
          </cell>
          <cell r="C4315">
            <v>9003</v>
          </cell>
          <cell r="D4315">
            <v>2.6</v>
          </cell>
          <cell r="E4315">
            <v>1.5610000000000001E-2</v>
          </cell>
        </row>
        <row r="4316">
          <cell r="B4316" t="str">
            <v>JOURNAL OF PHONETICS</v>
          </cell>
          <cell r="C4316">
            <v>2942</v>
          </cell>
          <cell r="D4316">
            <v>2.6</v>
          </cell>
          <cell r="E4316">
            <v>2.4099999999999998E-3</v>
          </cell>
        </row>
        <row r="4317">
          <cell r="B4317" t="str">
            <v>JOURNAL OF PHYSICAL CHEMISTRY A</v>
          </cell>
          <cell r="C4317">
            <v>59525</v>
          </cell>
          <cell r="D4317">
            <v>2.6</v>
          </cell>
          <cell r="E4317">
            <v>4.4639999999999999E-2</v>
          </cell>
        </row>
        <row r="4318">
          <cell r="B4318" t="str">
            <v>Planning Theory</v>
          </cell>
          <cell r="C4318">
            <v>1299</v>
          </cell>
          <cell r="D4318">
            <v>2.6</v>
          </cell>
          <cell r="E4318">
            <v>1.1100000000000001E-3</v>
          </cell>
        </row>
        <row r="4319">
          <cell r="B4319" t="str">
            <v>REVIEW OF ACCOUNTING STUDIES</v>
          </cell>
          <cell r="C4319">
            <v>2555</v>
          </cell>
          <cell r="D4319">
            <v>2.6</v>
          </cell>
          <cell r="E4319">
            <v>5.0499999999999998E-3</v>
          </cell>
        </row>
        <row r="4320">
          <cell r="B4320" t="str">
            <v>CLINICAL REHABILITATION</v>
          </cell>
          <cell r="C4320">
            <v>6512</v>
          </cell>
          <cell r="D4320">
            <v>2.5990000000000002</v>
          </cell>
          <cell r="E4320">
            <v>7.0899999999999999E-3</v>
          </cell>
        </row>
        <row r="4321">
          <cell r="B4321" t="str">
            <v>CLINICS IN LABORATORY MEDICINE</v>
          </cell>
          <cell r="C4321">
            <v>1355</v>
          </cell>
          <cell r="D4321">
            <v>2.5979999999999999</v>
          </cell>
          <cell r="E4321">
            <v>2.2799999999999999E-3</v>
          </cell>
        </row>
        <row r="4322">
          <cell r="B4322" t="str">
            <v>PHARMACOLOGY</v>
          </cell>
          <cell r="C4322">
            <v>5340</v>
          </cell>
          <cell r="D4322">
            <v>2.5979999999999999</v>
          </cell>
          <cell r="E4322">
            <v>3.81E-3</v>
          </cell>
        </row>
        <row r="4323">
          <cell r="B4323" t="str">
            <v>Regenerative Medicine</v>
          </cell>
          <cell r="C4323">
            <v>2030</v>
          </cell>
          <cell r="D4323">
            <v>2.5979999999999999</v>
          </cell>
          <cell r="E4323">
            <v>2.7299999999999998E-3</v>
          </cell>
        </row>
        <row r="4324">
          <cell r="B4324" t="str">
            <v>JOURNAL OF SPORTS SCIENCES</v>
          </cell>
          <cell r="C4324">
            <v>13266</v>
          </cell>
          <cell r="D4324">
            <v>2.597</v>
          </cell>
          <cell r="E4324">
            <v>1.4619999999999999E-2</v>
          </cell>
        </row>
        <row r="4325">
          <cell r="B4325" t="str">
            <v>NURSING ETHICS</v>
          </cell>
          <cell r="C4325">
            <v>2862</v>
          </cell>
          <cell r="D4325">
            <v>2.597</v>
          </cell>
          <cell r="E4325">
            <v>2.0300000000000001E-3</v>
          </cell>
        </row>
        <row r="4326">
          <cell r="B4326" t="str">
            <v>NURSING ETHICS</v>
          </cell>
          <cell r="C4326">
            <v>2862</v>
          </cell>
          <cell r="D4326">
            <v>2.597</v>
          </cell>
          <cell r="E4326">
            <v>2.0300000000000001E-3</v>
          </cell>
        </row>
        <row r="4327">
          <cell r="B4327" t="str">
            <v>Analytical Methods</v>
          </cell>
          <cell r="C4327">
            <v>15487</v>
          </cell>
          <cell r="D4327">
            <v>2.5960000000000001</v>
          </cell>
          <cell r="E4327">
            <v>2.6259999999999999E-2</v>
          </cell>
        </row>
        <row r="4328">
          <cell r="B4328" t="str">
            <v>VIRGINIA LAW REVIEW</v>
          </cell>
          <cell r="C4328">
            <v>2231</v>
          </cell>
          <cell r="D4328">
            <v>2.5960000000000001</v>
          </cell>
          <cell r="E4328">
            <v>2.0600000000000002E-3</v>
          </cell>
        </row>
        <row r="4329">
          <cell r="B4329" t="str">
            <v>International Journal for Equity in Health</v>
          </cell>
          <cell r="C4329">
            <v>4063</v>
          </cell>
          <cell r="D4329">
            <v>2.5950000000000002</v>
          </cell>
          <cell r="E4329">
            <v>9.7999999999999997E-3</v>
          </cell>
        </row>
        <row r="4330">
          <cell r="B4330" t="str">
            <v>Pediatric Rheumatology</v>
          </cell>
          <cell r="C4330">
            <v>1385</v>
          </cell>
          <cell r="D4330">
            <v>2.5950000000000002</v>
          </cell>
          <cell r="E4330">
            <v>3.8400000000000001E-3</v>
          </cell>
        </row>
        <row r="4331">
          <cell r="B4331" t="str">
            <v>Psychological Trauma-Theory Research Practice and Policy</v>
          </cell>
          <cell r="C4331">
            <v>2371</v>
          </cell>
          <cell r="D4331">
            <v>2.5950000000000002</v>
          </cell>
          <cell r="E4331">
            <v>5.6499999999999996E-3</v>
          </cell>
        </row>
        <row r="4332">
          <cell r="B4332" t="str">
            <v>Database-The Journal of Biological Databases and Curation</v>
          </cell>
          <cell r="C4332">
            <v>3524</v>
          </cell>
          <cell r="D4332">
            <v>2.593</v>
          </cell>
          <cell r="E4332">
            <v>1.1129999999999999E-2</v>
          </cell>
        </row>
        <row r="4333">
          <cell r="B4333" t="str">
            <v>IEEE Transactions on Terahertz Science and Technology</v>
          </cell>
          <cell r="C4333">
            <v>2313</v>
          </cell>
          <cell r="D4333">
            <v>2.593</v>
          </cell>
          <cell r="E4333">
            <v>4.8900000000000002E-3</v>
          </cell>
        </row>
        <row r="4334">
          <cell r="B4334" t="str">
            <v>Endocrine Connections</v>
          </cell>
          <cell r="C4334">
            <v>1376</v>
          </cell>
          <cell r="D4334">
            <v>2.5920000000000001</v>
          </cell>
          <cell r="E4334">
            <v>3.8800000000000002E-3</v>
          </cell>
        </row>
        <row r="4335">
          <cell r="B4335" t="str">
            <v>JOURNAL OF SOCIAL POLICY</v>
          </cell>
          <cell r="C4335">
            <v>1757</v>
          </cell>
          <cell r="D4335">
            <v>2.5920000000000001</v>
          </cell>
          <cell r="E4335">
            <v>2.0899999999999998E-3</v>
          </cell>
        </row>
        <row r="4336">
          <cell r="B4336" t="str">
            <v>Journal of Occupational Medicine and Toxicology</v>
          </cell>
          <cell r="C4336">
            <v>1066</v>
          </cell>
          <cell r="D4336">
            <v>2.5920000000000001</v>
          </cell>
          <cell r="E4336">
            <v>1.15E-3</v>
          </cell>
        </row>
        <row r="4337">
          <cell r="B4337" t="str">
            <v>DYSPHAGIA</v>
          </cell>
          <cell r="C4337">
            <v>3786</v>
          </cell>
          <cell r="D4337">
            <v>2.5910000000000002</v>
          </cell>
          <cell r="E4337">
            <v>3.96E-3</v>
          </cell>
        </row>
        <row r="4338">
          <cell r="B4338" t="str">
            <v>Population Space and Place</v>
          </cell>
          <cell r="C4338">
            <v>1941</v>
          </cell>
          <cell r="D4338">
            <v>2.5910000000000002</v>
          </cell>
          <cell r="E4338">
            <v>3.0899999999999999E-3</v>
          </cell>
        </row>
        <row r="4339">
          <cell r="B4339" t="str">
            <v>ARCHIV DER PHARMAZIE</v>
          </cell>
          <cell r="C4339">
            <v>2953</v>
          </cell>
          <cell r="D4339">
            <v>2.59</v>
          </cell>
          <cell r="E4339">
            <v>1.82E-3</v>
          </cell>
        </row>
        <row r="4340">
          <cell r="B4340" t="str">
            <v>PRODUCTION AND OPERATIONS MANAGEMENT</v>
          </cell>
          <cell r="C4340">
            <v>6238</v>
          </cell>
          <cell r="D4340">
            <v>2.59</v>
          </cell>
          <cell r="E4340">
            <v>1.1509999999999999E-2</v>
          </cell>
        </row>
        <row r="4341">
          <cell r="B4341" t="str">
            <v>IEEE SOFTWARE</v>
          </cell>
          <cell r="C4341">
            <v>2675</v>
          </cell>
          <cell r="D4341">
            <v>2.589</v>
          </cell>
          <cell r="E4341">
            <v>3.1099999999999999E-3</v>
          </cell>
        </row>
        <row r="4342">
          <cell r="B4342" t="str">
            <v>International Journal of Geomechanics</v>
          </cell>
          <cell r="C4342">
            <v>4441</v>
          </cell>
          <cell r="D4342">
            <v>2.589</v>
          </cell>
          <cell r="E4342">
            <v>7.6299999999999996E-3</v>
          </cell>
        </row>
        <row r="4343">
          <cell r="B4343" t="str">
            <v>Annual Review of Law and Social Science</v>
          </cell>
          <cell r="C4343">
            <v>912</v>
          </cell>
          <cell r="D4343">
            <v>2.5880000000000001</v>
          </cell>
          <cell r="E4343">
            <v>1.8600000000000001E-3</v>
          </cell>
        </row>
        <row r="4344">
          <cell r="B4344" t="str">
            <v>JOURNAL OF ELECTROCERAMICS</v>
          </cell>
          <cell r="C4344">
            <v>2909</v>
          </cell>
          <cell r="D4344">
            <v>2.5880000000000001</v>
          </cell>
          <cell r="E4344">
            <v>1.34E-3</v>
          </cell>
        </row>
        <row r="4345">
          <cell r="B4345" t="str">
            <v>Electrocatalysis</v>
          </cell>
          <cell r="C4345">
            <v>1190</v>
          </cell>
          <cell r="D4345">
            <v>2.5870000000000002</v>
          </cell>
          <cell r="E4345">
            <v>2.0699999999999998E-3</v>
          </cell>
        </row>
        <row r="4347">
          <cell r="B4347" t="str">
            <v>JOURNAL OF PEDIATRIC PSYCHOLOGY</v>
          </cell>
          <cell r="C4347">
            <v>7050</v>
          </cell>
          <cell r="D4347">
            <v>2.5870000000000002</v>
          </cell>
          <cell r="E4347">
            <v>7.0099999999999997E-3</v>
          </cell>
        </row>
        <row r="4348">
          <cell r="B4348" t="str">
            <v>Updates in Surgery</v>
          </cell>
          <cell r="C4348">
            <v>913</v>
          </cell>
          <cell r="D4348">
            <v>2.5870000000000002</v>
          </cell>
          <cell r="E4348">
            <v>2E-3</v>
          </cell>
        </row>
        <row r="4349">
          <cell r="B4349" t="str">
            <v>International Journal of Tourism Research</v>
          </cell>
          <cell r="C4349">
            <v>3002</v>
          </cell>
          <cell r="D4349">
            <v>2.585</v>
          </cell>
          <cell r="E4349">
            <v>1.75E-3</v>
          </cell>
        </row>
        <row r="4350">
          <cell r="B4350" t="str">
            <v>ADVANCES IN ATMOSPHERIC SCIENCES</v>
          </cell>
          <cell r="C4350">
            <v>4123</v>
          </cell>
          <cell r="D4350">
            <v>2.5830000000000002</v>
          </cell>
          <cell r="E4350">
            <v>6.3800000000000003E-3</v>
          </cell>
        </row>
        <row r="4351">
          <cell r="B4351" t="str">
            <v>ANNALS OF OPERATIONS RESEARCH</v>
          </cell>
          <cell r="C4351">
            <v>8598</v>
          </cell>
          <cell r="D4351">
            <v>2.5830000000000002</v>
          </cell>
          <cell r="E4351">
            <v>1.0869999999999999E-2</v>
          </cell>
        </row>
        <row r="4352">
          <cell r="B4352" t="str">
            <v>JOURNAL OF PLANNING LITERATURE</v>
          </cell>
          <cell r="C4352">
            <v>1035</v>
          </cell>
          <cell r="D4352">
            <v>2.5830000000000002</v>
          </cell>
          <cell r="E4352">
            <v>8.4999999999999995E-4</v>
          </cell>
        </row>
        <row r="4353">
          <cell r="B4353" t="str">
            <v>ANIMAL FEED SCIENCE AND TECHNOLOGY</v>
          </cell>
          <cell r="C4353">
            <v>11772</v>
          </cell>
          <cell r="D4353">
            <v>2.5819999999999999</v>
          </cell>
          <cell r="E4353">
            <v>9.0900000000000009E-3</v>
          </cell>
        </row>
        <row r="4354">
          <cell r="B4354" t="str">
            <v>Road Materials and Pavement Design</v>
          </cell>
          <cell r="C4354">
            <v>2722</v>
          </cell>
          <cell r="D4354">
            <v>2.5819999999999999</v>
          </cell>
          <cell r="E4354">
            <v>3.63E-3</v>
          </cell>
        </row>
        <row r="4355">
          <cell r="B4355" t="str">
            <v>VEHICLE SYSTEM DYNAMICS</v>
          </cell>
          <cell r="C4355">
            <v>4897</v>
          </cell>
          <cell r="D4355">
            <v>2.581</v>
          </cell>
          <cell r="E4355">
            <v>3.6900000000000001E-3</v>
          </cell>
        </row>
        <row r="4356">
          <cell r="B4356" t="str">
            <v>EUROPEAN JOURNAL OF APPLIED PHYSIOLOGY</v>
          </cell>
          <cell r="C4356">
            <v>16418</v>
          </cell>
          <cell r="D4356">
            <v>2.58</v>
          </cell>
          <cell r="E4356">
            <v>1.213E-2</v>
          </cell>
        </row>
        <row r="4357">
          <cell r="B4357" t="str">
            <v>PALAOZOOLOGIE-STRATIGRAPHIE</v>
          </cell>
          <cell r="C4357">
            <v>856</v>
          </cell>
          <cell r="D4357">
            <v>2.5790000000000002</v>
          </cell>
          <cell r="E4357">
            <v>2.5000000000000001E-4</v>
          </cell>
        </row>
        <row r="4358">
          <cell r="B4358" t="str">
            <v>Virology Journal</v>
          </cell>
          <cell r="C4358">
            <v>7116</v>
          </cell>
          <cell r="D4358">
            <v>2.5790000000000002</v>
          </cell>
          <cell r="E4358">
            <v>1.0200000000000001E-2</v>
          </cell>
        </row>
        <row r="4359">
          <cell r="B4359" t="str">
            <v>Contact Lens &amp; Anterior Eye</v>
          </cell>
          <cell r="C4359">
            <v>1735</v>
          </cell>
          <cell r="D4359">
            <v>2.5779999999999998</v>
          </cell>
          <cell r="E4359">
            <v>2.2799999999999999E-3</v>
          </cell>
        </row>
        <row r="4360">
          <cell r="B4360" t="str">
            <v>POLYMERS FOR ADVANCED TECHNOLOGIES</v>
          </cell>
          <cell r="C4360">
            <v>6711</v>
          </cell>
          <cell r="D4360">
            <v>2.5779999999999998</v>
          </cell>
          <cell r="E4360">
            <v>5.0600000000000003E-3</v>
          </cell>
        </row>
        <row r="4361">
          <cell r="B4361" t="str">
            <v>Geosphere</v>
          </cell>
          <cell r="C4361">
            <v>2989</v>
          </cell>
          <cell r="D4361">
            <v>2.577</v>
          </cell>
          <cell r="E4361">
            <v>6.6800000000000002E-3</v>
          </cell>
        </row>
        <row r="4362">
          <cell r="B4362" t="str">
            <v>International Journal of Sediment Research</v>
          </cell>
          <cell r="C4362">
            <v>1238</v>
          </cell>
          <cell r="D4362">
            <v>2.577</v>
          </cell>
          <cell r="E4362">
            <v>1.42E-3</v>
          </cell>
        </row>
        <row r="4363">
          <cell r="B4363" t="str">
            <v>JMIR Medical Informatics</v>
          </cell>
          <cell r="C4363">
            <v>650</v>
          </cell>
          <cell r="D4363">
            <v>2.577</v>
          </cell>
          <cell r="E4363">
            <v>2.3400000000000001E-3</v>
          </cell>
        </row>
        <row r="4364">
          <cell r="B4364" t="str">
            <v>Medicinal Chemistry</v>
          </cell>
          <cell r="C4364">
            <v>1994</v>
          </cell>
          <cell r="D4364">
            <v>2.577</v>
          </cell>
          <cell r="E4364">
            <v>2.5899999999999999E-3</v>
          </cell>
        </row>
        <row r="4365">
          <cell r="B4365" t="str">
            <v>Optical Switching and Networking</v>
          </cell>
          <cell r="C4365">
            <v>499</v>
          </cell>
          <cell r="D4365">
            <v>2.577</v>
          </cell>
          <cell r="E4365">
            <v>9.7999999999999997E-4</v>
          </cell>
        </row>
        <row r="4366">
          <cell r="B4366" t="str">
            <v>CHEMBIOCHEM</v>
          </cell>
          <cell r="C4366">
            <v>11492</v>
          </cell>
          <cell r="D4366">
            <v>2.5760000000000001</v>
          </cell>
          <cell r="E4366">
            <v>1.6820000000000002E-2</v>
          </cell>
        </row>
        <row r="4367">
          <cell r="B4367" t="str">
            <v>Chinese Sociological Review</v>
          </cell>
          <cell r="C4367">
            <v>306</v>
          </cell>
          <cell r="D4367">
            <v>2.5760000000000001</v>
          </cell>
          <cell r="E4367">
            <v>1.17E-3</v>
          </cell>
        </row>
        <row r="4368">
          <cell r="B4368" t="str">
            <v>JOURNAL OF ADHESION</v>
          </cell>
          <cell r="C4368">
            <v>2243</v>
          </cell>
          <cell r="D4368">
            <v>2.5760000000000001</v>
          </cell>
          <cell r="E4368">
            <v>1.6100000000000001E-3</v>
          </cell>
        </row>
        <row r="4369">
          <cell r="B4369" t="str">
            <v>NEUROPSYCHOLOGICAL SOCIETY</v>
          </cell>
          <cell r="C4369">
            <v>6899</v>
          </cell>
          <cell r="D4369">
            <v>2.5760000000000001</v>
          </cell>
          <cell r="E4369">
            <v>6.4900000000000001E-3</v>
          </cell>
        </row>
        <row r="4370">
          <cell r="B4370" t="str">
            <v>Sustainability</v>
          </cell>
          <cell r="C4370">
            <v>35095</v>
          </cell>
          <cell r="D4370">
            <v>2.5760000000000001</v>
          </cell>
          <cell r="E4370">
            <v>4.1110000000000001E-2</v>
          </cell>
        </row>
        <row r="4371">
          <cell r="B4371" t="str">
            <v>Sustainability</v>
          </cell>
          <cell r="C4371">
            <v>35095</v>
          </cell>
          <cell r="D4371">
            <v>2.5760000000000001</v>
          </cell>
          <cell r="E4371">
            <v>4.1110000000000001E-2</v>
          </cell>
        </row>
        <row r="4372">
          <cell r="B4372" t="str">
            <v>TUBERCULOSIS</v>
          </cell>
          <cell r="C4372">
            <v>3364</v>
          </cell>
          <cell r="D4372">
            <v>2.5760000000000001</v>
          </cell>
          <cell r="E4372">
            <v>6.4200000000000004E-3</v>
          </cell>
        </row>
        <row r="4373">
          <cell r="B4373" t="str">
            <v>ARCHIVES OF PHYSIOLOGY AND BIOCHEMISTRY</v>
          </cell>
          <cell r="C4373">
            <v>1104</v>
          </cell>
          <cell r="D4373">
            <v>2.5750000000000002</v>
          </cell>
          <cell r="E4373">
            <v>1.01E-3</v>
          </cell>
        </row>
        <row r="4374">
          <cell r="B4374" t="str">
            <v>APPLIED VEGETATION SCIENCE</v>
          </cell>
          <cell r="C4374">
            <v>2202</v>
          </cell>
          <cell r="D4374">
            <v>2.5739999999999998</v>
          </cell>
          <cell r="E4374">
            <v>2.8600000000000001E-3</v>
          </cell>
        </row>
        <row r="4375">
          <cell r="B4375" t="str">
            <v>EJNMMI Physics</v>
          </cell>
          <cell r="C4375">
            <v>469</v>
          </cell>
          <cell r="D4375">
            <v>2.5739999999999998</v>
          </cell>
          <cell r="E4375">
            <v>1.5900000000000001E-3</v>
          </cell>
        </row>
        <row r="4376">
          <cell r="B4376" t="str">
            <v>Frontiers in Neurorobotics</v>
          </cell>
          <cell r="C4376">
            <v>799</v>
          </cell>
          <cell r="D4376">
            <v>2.5739999999999998</v>
          </cell>
          <cell r="E4376">
            <v>1.56E-3</v>
          </cell>
        </row>
        <row r="4377">
          <cell r="B4377" t="str">
            <v>GEOPHYSICAL JOURNAL INTERNATIONAL</v>
          </cell>
          <cell r="C4377">
            <v>27398</v>
          </cell>
          <cell r="D4377">
            <v>2.5739999999999998</v>
          </cell>
          <cell r="E4377">
            <v>3.5090000000000003E-2</v>
          </cell>
        </row>
        <row r="4378">
          <cell r="B4378" t="str">
            <v>POLYMER INTERNATIONAL</v>
          </cell>
          <cell r="C4378">
            <v>7837</v>
          </cell>
          <cell r="D4378">
            <v>2.5739999999999998</v>
          </cell>
          <cell r="E4378">
            <v>5.0600000000000003E-3</v>
          </cell>
        </row>
        <row r="4379">
          <cell r="B4379" t="str">
            <v>ANNALS OF EPIDEMIOLOGY</v>
          </cell>
          <cell r="C4379">
            <v>6805</v>
          </cell>
          <cell r="D4379">
            <v>2.573</v>
          </cell>
          <cell r="E4379">
            <v>1.008E-2</v>
          </cell>
        </row>
        <row r="4380">
          <cell r="B4380" t="str">
            <v>ANALYSIS</v>
          </cell>
          <cell r="C4380">
            <v>3232</v>
          </cell>
          <cell r="D4380">
            <v>2.573</v>
          </cell>
          <cell r="E4380">
            <v>6.4099999999999999E-3</v>
          </cell>
        </row>
        <row r="4381">
          <cell r="B4381" t="str">
            <v>CLINICAL BIOCHEMISTRY</v>
          </cell>
          <cell r="C4381">
            <v>8644</v>
          </cell>
          <cell r="D4381">
            <v>2.573</v>
          </cell>
          <cell r="E4381">
            <v>9.5200000000000007E-3</v>
          </cell>
        </row>
        <row r="4382">
          <cell r="B4382" t="str">
            <v>Expert Review of Hematology</v>
          </cell>
          <cell r="C4382">
            <v>1459</v>
          </cell>
          <cell r="D4382">
            <v>2.573</v>
          </cell>
          <cell r="E4382">
            <v>4.0600000000000002E-3</v>
          </cell>
        </row>
        <row r="4383">
          <cell r="B4383" t="str">
            <v>JOURNAL OF GASTROINTESTINAL SURGERY</v>
          </cell>
          <cell r="C4383">
            <v>10471</v>
          </cell>
          <cell r="D4383">
            <v>2.573</v>
          </cell>
          <cell r="E4383">
            <v>1.4999999999999999E-2</v>
          </cell>
        </row>
        <row r="4385">
          <cell r="B4385" t="str">
            <v>NUTRITION IN CLINICAL PRACTICE</v>
          </cell>
          <cell r="C4385">
            <v>2986</v>
          </cell>
          <cell r="D4385">
            <v>2.573</v>
          </cell>
          <cell r="E4385">
            <v>4.1399999999999996E-3</v>
          </cell>
        </row>
        <row r="4386">
          <cell r="B4386" t="str">
            <v>FRESHWATER ECOSYSTEMS</v>
          </cell>
          <cell r="C4386">
            <v>4106</v>
          </cell>
          <cell r="D4386">
            <v>2.5720000000000001</v>
          </cell>
          <cell r="E4386">
            <v>5.2100000000000002E-3</v>
          </cell>
        </row>
        <row r="4387">
          <cell r="B4387" t="str">
            <v>BIOORGANIC &amp; MEDICINAL CHEMISTRY LETTERS</v>
          </cell>
          <cell r="C4387">
            <v>38525</v>
          </cell>
          <cell r="D4387">
            <v>2.5720000000000001</v>
          </cell>
          <cell r="E4387">
            <v>2.9829999999999999E-2</v>
          </cell>
        </row>
        <row r="4388">
          <cell r="B4388" t="str">
            <v>JOURNAL OF POLYMERS AND THE ENVIRONMENT</v>
          </cell>
          <cell r="C4388">
            <v>4631</v>
          </cell>
          <cell r="D4388">
            <v>2.5720000000000001</v>
          </cell>
          <cell r="E4388">
            <v>2.9199999999999999E-3</v>
          </cell>
        </row>
        <row r="4389">
          <cell r="B4389" t="str">
            <v>CELL BIOLOGY INTERNATIONAL</v>
          </cell>
          <cell r="C4389">
            <v>4422</v>
          </cell>
          <cell r="D4389">
            <v>2.5710000000000002</v>
          </cell>
          <cell r="E4389">
            <v>4.6800000000000001E-3</v>
          </cell>
        </row>
        <row r="4390">
          <cell r="B4390" t="str">
            <v>Current Opinion in Organ Transplantation</v>
          </cell>
          <cell r="C4390">
            <v>1962</v>
          </cell>
          <cell r="D4390">
            <v>2.5710000000000002</v>
          </cell>
          <cell r="E4390">
            <v>4.7800000000000004E-3</v>
          </cell>
        </row>
        <row r="4391">
          <cell r="B4391" t="str">
            <v>JOURNAL OF PHARMACY AND PHARMACOLOGY</v>
          </cell>
          <cell r="C4391">
            <v>9518</v>
          </cell>
          <cell r="D4391">
            <v>2.5710000000000002</v>
          </cell>
          <cell r="E4391">
            <v>5.2199999999999998E-3</v>
          </cell>
        </row>
        <row r="4392">
          <cell r="B4392" t="str">
            <v>Journal of Health Services Research &amp; Policy</v>
          </cell>
          <cell r="C4392">
            <v>2104</v>
          </cell>
          <cell r="D4392">
            <v>2.5710000000000002</v>
          </cell>
          <cell r="E4392">
            <v>1.97E-3</v>
          </cell>
        </row>
        <row r="4393">
          <cell r="B4393" t="str">
            <v>RESEARCH EVALUATION</v>
          </cell>
          <cell r="C4393">
            <v>1496</v>
          </cell>
          <cell r="D4393">
            <v>2.5710000000000002</v>
          </cell>
          <cell r="E4393">
            <v>2.1099999999999999E-3</v>
          </cell>
        </row>
        <row r="4394">
          <cell r="B4394" t="str">
            <v>AMERICAN JOURNAL OF CARDIOLOGY</v>
          </cell>
          <cell r="C4394">
            <v>35187</v>
          </cell>
          <cell r="D4394">
            <v>2.57</v>
          </cell>
          <cell r="E4394">
            <v>3.9489999999999997E-2</v>
          </cell>
        </row>
        <row r="4395">
          <cell r="B4395" t="str">
            <v>Advances in Medical Sciences</v>
          </cell>
          <cell r="C4395">
            <v>1084</v>
          </cell>
          <cell r="D4395">
            <v>2.57</v>
          </cell>
          <cell r="E4395">
            <v>1.64E-3</v>
          </cell>
        </row>
        <row r="4396">
          <cell r="B4396" t="str">
            <v>BMC Medical Genomics</v>
          </cell>
          <cell r="C4396">
            <v>2924</v>
          </cell>
          <cell r="D4396">
            <v>2.57</v>
          </cell>
          <cell r="E4396">
            <v>6.4400000000000004E-3</v>
          </cell>
        </row>
        <row r="4397">
          <cell r="B4397" t="str">
            <v>Conservation Physiology</v>
          </cell>
          <cell r="C4397">
            <v>1342</v>
          </cell>
          <cell r="D4397">
            <v>2.57</v>
          </cell>
          <cell r="E4397">
            <v>4.1799999999999997E-3</v>
          </cell>
        </row>
        <row r="4398">
          <cell r="B4398" t="str">
            <v>Frontiers in Zoology</v>
          </cell>
          <cell r="C4398">
            <v>2400</v>
          </cell>
          <cell r="D4398">
            <v>2.57</v>
          </cell>
          <cell r="E4398">
            <v>4.3699999999999998E-3</v>
          </cell>
        </row>
        <row r="4399">
          <cell r="B4399" t="str">
            <v>CHILD ABUSE &amp; NEGLECT</v>
          </cell>
          <cell r="C4399">
            <v>11799</v>
          </cell>
          <cell r="D4399">
            <v>2.569</v>
          </cell>
          <cell r="E4399">
            <v>1.4420000000000001E-2</v>
          </cell>
        </row>
        <row r="4400">
          <cell r="B4400" t="str">
            <v>Advances in Manufacturing</v>
          </cell>
          <cell r="C4400">
            <v>568</v>
          </cell>
          <cell r="D4400">
            <v>2.5680000000000001</v>
          </cell>
          <cell r="E4400">
            <v>9.1E-4</v>
          </cell>
        </row>
        <row r="4401">
          <cell r="B4401" t="str">
            <v>Clinical Proteomics</v>
          </cell>
          <cell r="C4401">
            <v>793</v>
          </cell>
          <cell r="D4401">
            <v>2.5680000000000001</v>
          </cell>
          <cell r="E4401">
            <v>1.6900000000000001E-3</v>
          </cell>
        </row>
        <row r="4402">
          <cell r="B4402" t="str">
            <v>BMC GENETICS</v>
          </cell>
          <cell r="C4402">
            <v>4387</v>
          </cell>
          <cell r="D4402">
            <v>2.5670000000000002</v>
          </cell>
          <cell r="E4402">
            <v>7.3099999999999997E-3</v>
          </cell>
        </row>
        <row r="4403">
          <cell r="B4403" t="str">
            <v>COMPREHENSIVE PSYCHIATRY</v>
          </cell>
          <cell r="C4403">
            <v>6735</v>
          </cell>
          <cell r="D4403">
            <v>2.5670000000000002</v>
          </cell>
          <cell r="E4403">
            <v>1.004E-2</v>
          </cell>
        </row>
        <row r="4404">
          <cell r="B4404" t="str">
            <v>COMPREHENSIVE PSYCHIATRY</v>
          </cell>
          <cell r="C4404">
            <v>6735</v>
          </cell>
          <cell r="D4404">
            <v>2.5670000000000002</v>
          </cell>
          <cell r="E4404">
            <v>1.004E-2</v>
          </cell>
        </row>
        <row r="4405">
          <cell r="B4405" t="str">
            <v>Clinical Psychopharmacology and Neuroscience</v>
          </cell>
          <cell r="C4405">
            <v>758</v>
          </cell>
          <cell r="D4405">
            <v>2.5670000000000002</v>
          </cell>
          <cell r="E4405">
            <v>1.5100000000000001E-3</v>
          </cell>
        </row>
        <row r="4406">
          <cell r="B4406" t="str">
            <v>DERMATOLOGIC SURGERY</v>
          </cell>
          <cell r="C4406">
            <v>8112</v>
          </cell>
          <cell r="D4406">
            <v>2.5670000000000002</v>
          </cell>
          <cell r="E4406">
            <v>6.9300000000000004E-3</v>
          </cell>
        </row>
        <row r="4407">
          <cell r="B4407" t="str">
            <v>CLIMACTERIC</v>
          </cell>
          <cell r="C4407">
            <v>2611</v>
          </cell>
          <cell r="D4407">
            <v>2.5659999999999998</v>
          </cell>
          <cell r="E4407">
            <v>4.0499999999999998E-3</v>
          </cell>
        </row>
        <row r="4408">
          <cell r="B4408" t="str">
            <v>TRIBOLOGY LETTERS</v>
          </cell>
          <cell r="C4408">
            <v>6224</v>
          </cell>
          <cell r="D4408">
            <v>2.5659999999999998</v>
          </cell>
          <cell r="E4408">
            <v>5.5500000000000002E-3</v>
          </cell>
        </row>
        <row r="4409">
          <cell r="B4409" t="str">
            <v>Geography Compass</v>
          </cell>
          <cell r="C4409">
            <v>2428</v>
          </cell>
          <cell r="D4409">
            <v>2.5630000000000002</v>
          </cell>
          <cell r="E4409">
            <v>3.4299999999999999E-3</v>
          </cell>
        </row>
        <row r="4410">
          <cell r="B4410" t="str">
            <v>PROGRESS IN PLANNING</v>
          </cell>
          <cell r="C4410">
            <v>1003</v>
          </cell>
          <cell r="D4410">
            <v>2.5630000000000002</v>
          </cell>
          <cell r="E4410">
            <v>5.6999999999999998E-4</v>
          </cell>
        </row>
        <row r="4411">
          <cell r="B4411" t="str">
            <v>HORMONE AND METABOLIC RESEARCH</v>
          </cell>
          <cell r="C4411">
            <v>4500</v>
          </cell>
          <cell r="D4411">
            <v>2.5619999999999998</v>
          </cell>
          <cell r="E4411">
            <v>4.8700000000000002E-3</v>
          </cell>
        </row>
        <row r="4412">
          <cell r="B4412" t="str">
            <v>PHOTOSYNTHETICA</v>
          </cell>
          <cell r="C4412">
            <v>3934</v>
          </cell>
          <cell r="D4412">
            <v>2.5619999999999998</v>
          </cell>
          <cell r="E4412">
            <v>2.8400000000000001E-3</v>
          </cell>
        </row>
        <row r="4413">
          <cell r="B4413" t="str">
            <v>ENVIRONMENTAL MANAGEMENT</v>
          </cell>
          <cell r="C4413">
            <v>10444</v>
          </cell>
          <cell r="D4413">
            <v>2.5609999999999999</v>
          </cell>
          <cell r="E4413">
            <v>7.5100000000000002E-3</v>
          </cell>
        </row>
        <row r="4414">
          <cell r="B4414" t="str">
            <v>Artificial Intelligence</v>
          </cell>
          <cell r="C4414">
            <v>537</v>
          </cell>
          <cell r="D4414">
            <v>2.5609999999999999</v>
          </cell>
          <cell r="E4414">
            <v>5.8E-4</v>
          </cell>
        </row>
        <row r="4415">
          <cell r="B4415" t="str">
            <v>JOURNAL OF ADVANCED NURSING</v>
          </cell>
          <cell r="C4415">
            <v>17626</v>
          </cell>
          <cell r="D4415">
            <v>2.5609999999999999</v>
          </cell>
          <cell r="E4415">
            <v>1.1310000000000001E-2</v>
          </cell>
        </row>
        <row r="4416">
          <cell r="B4416" t="str">
            <v>JOURNAL OF ADVANCED NURSING</v>
          </cell>
          <cell r="C4416">
            <v>17626</v>
          </cell>
          <cell r="D4416">
            <v>2.5609999999999999</v>
          </cell>
          <cell r="E4416">
            <v>1.1310000000000001E-2</v>
          </cell>
        </row>
        <row r="4417">
          <cell r="B4417" t="str">
            <v>Myrmecological News</v>
          </cell>
          <cell r="C4417">
            <v>615</v>
          </cell>
          <cell r="D4417">
            <v>2.5579999999999998</v>
          </cell>
          <cell r="E4417">
            <v>9.8999999999999999E-4</v>
          </cell>
        </row>
        <row r="4418">
          <cell r="B4418" t="str">
            <v>Vitamins and Hormones</v>
          </cell>
          <cell r="C4418">
            <v>1853</v>
          </cell>
          <cell r="D4418">
            <v>2.5569999999999999</v>
          </cell>
          <cell r="E4418">
            <v>1.81E-3</v>
          </cell>
        </row>
        <row r="4419">
          <cell r="B4419" t="str">
            <v>INTERNATIONAL JOURNAL OF SPORTS MEDICINE</v>
          </cell>
          <cell r="C4419">
            <v>8353</v>
          </cell>
          <cell r="D4419">
            <v>2.556</v>
          </cell>
          <cell r="E4419">
            <v>7.1000000000000004E-3</v>
          </cell>
        </row>
        <row r="4420">
          <cell r="B4420" t="str">
            <v>NEUROPSYCHOLOGICAL REHABILITATION</v>
          </cell>
          <cell r="C4420">
            <v>2263</v>
          </cell>
          <cell r="D4420">
            <v>2.556</v>
          </cell>
          <cell r="E4420">
            <v>2.5699999999999998E-3</v>
          </cell>
        </row>
        <row r="4421">
          <cell r="B4421" t="str">
            <v>Swarm Intelligence</v>
          </cell>
          <cell r="C4421">
            <v>591</v>
          </cell>
          <cell r="D4421">
            <v>2.556</v>
          </cell>
          <cell r="E4421">
            <v>4.8000000000000001E-4</v>
          </cell>
        </row>
        <row r="4423">
          <cell r="B4423" t="str">
            <v>ACTA TROPICA</v>
          </cell>
          <cell r="C4423">
            <v>8833</v>
          </cell>
          <cell r="D4423">
            <v>2.5550000000000002</v>
          </cell>
          <cell r="E4423">
            <v>1.417E-2</v>
          </cell>
        </row>
        <row r="4424">
          <cell r="B4424" t="str">
            <v>IEEE Journal of the Electron Devices Society</v>
          </cell>
          <cell r="C4424">
            <v>1276</v>
          </cell>
          <cell r="D4424">
            <v>2.5550000000000002</v>
          </cell>
          <cell r="E4424">
            <v>3.5200000000000001E-3</v>
          </cell>
        </row>
        <row r="4425">
          <cell r="B4425" t="str">
            <v>ETHNICITY &amp; HEALTH</v>
          </cell>
          <cell r="C4425">
            <v>1558</v>
          </cell>
          <cell r="D4425">
            <v>2.5539999999999998</v>
          </cell>
          <cell r="E4425">
            <v>2.5300000000000001E-3</v>
          </cell>
        </row>
        <row r="4426">
          <cell r="B4426" t="str">
            <v>ETHNICITY &amp; HEALTH</v>
          </cell>
          <cell r="C4426">
            <v>1558</v>
          </cell>
          <cell r="D4426">
            <v>2.5539999999999998</v>
          </cell>
          <cell r="E4426">
            <v>2.5300000000000001E-3</v>
          </cell>
        </row>
        <row r="4427">
          <cell r="B4427" t="str">
            <v>ELECTRICAL INSULATION</v>
          </cell>
          <cell r="C4427">
            <v>11401</v>
          </cell>
          <cell r="D4427">
            <v>2.5539999999999998</v>
          </cell>
          <cell r="E4427">
            <v>1.0880000000000001E-2</v>
          </cell>
        </row>
        <row r="4428">
          <cell r="B4428" t="str">
            <v>Research in Sports Medicine</v>
          </cell>
          <cell r="C4428">
            <v>938</v>
          </cell>
          <cell r="D4428">
            <v>2.5539999999999998</v>
          </cell>
          <cell r="E4428">
            <v>1.1900000000000001E-3</v>
          </cell>
        </row>
        <row r="4429">
          <cell r="B4429" t="str">
            <v>JOURNAL OF CULTURAL HERITAGE</v>
          </cell>
          <cell r="C4429">
            <v>3654</v>
          </cell>
          <cell r="D4429">
            <v>2.5529999999999999</v>
          </cell>
          <cell r="E4429">
            <v>3.0300000000000001E-3</v>
          </cell>
        </row>
        <row r="4430">
          <cell r="B4430" t="str">
            <v>Money</v>
          </cell>
          <cell r="C4430">
            <v>2402</v>
          </cell>
          <cell r="D4430">
            <v>2.5529999999999999</v>
          </cell>
          <cell r="E4430">
            <v>3.0699999999999998E-3</v>
          </cell>
        </row>
        <row r="4431">
          <cell r="B4431" t="str">
            <v>NEUROPHYSIOLOGY</v>
          </cell>
          <cell r="C4431">
            <v>1385</v>
          </cell>
          <cell r="D4431">
            <v>2.5529999999999999</v>
          </cell>
          <cell r="E4431">
            <v>1.7700000000000001E-3</v>
          </cell>
        </row>
        <row r="4432">
          <cell r="B4432" t="str">
            <v>HEALTH PART C-ENVIRONMENTAL</v>
          </cell>
        </row>
        <row r="4433">
          <cell r="B4433" t="str">
            <v>CARCINOGENESIS &amp; ECOTOXICOLOGY REVIEWS</v>
          </cell>
          <cell r="C4433">
            <v>1103</v>
          </cell>
          <cell r="D4433">
            <v>2.552</v>
          </cell>
          <cell r="E4433">
            <v>6.8000000000000005E-4</v>
          </cell>
        </row>
        <row r="4434">
          <cell r="B4434" t="str">
            <v>JOURNAL OF SYSTEMS ARCHITECTURE</v>
          </cell>
          <cell r="C4434">
            <v>1175</v>
          </cell>
          <cell r="D4434">
            <v>2.552</v>
          </cell>
          <cell r="E4434">
            <v>1.1000000000000001E-3</v>
          </cell>
        </row>
        <row r="4435">
          <cell r="B4435" t="str">
            <v>Chemical Biology &amp; Drug Design</v>
          </cell>
          <cell r="C4435">
            <v>4549</v>
          </cell>
          <cell r="D4435">
            <v>2.548</v>
          </cell>
          <cell r="E4435">
            <v>5.2399999999999999E-3</v>
          </cell>
        </row>
        <row r="4436">
          <cell r="B4436" t="str">
            <v>Childhood Obesity</v>
          </cell>
          <cell r="C4436">
            <v>1385</v>
          </cell>
          <cell r="D4436">
            <v>2.548</v>
          </cell>
          <cell r="E4436">
            <v>3.9300000000000003E-3</v>
          </cell>
        </row>
        <row r="4437">
          <cell r="B4437" t="str">
            <v>Learning Media and Technology</v>
          </cell>
          <cell r="C4437">
            <v>919</v>
          </cell>
          <cell r="D4437">
            <v>2.5470000000000002</v>
          </cell>
          <cell r="E4437">
            <v>1.33E-3</v>
          </cell>
        </row>
        <row r="4438">
          <cell r="B4438" t="str">
            <v>URBAN ECOSYSTEMS</v>
          </cell>
          <cell r="C4438">
            <v>2811</v>
          </cell>
          <cell r="D4438">
            <v>2.5470000000000002</v>
          </cell>
          <cell r="E4438">
            <v>3.8300000000000001E-3</v>
          </cell>
        </row>
        <row r="4439">
          <cell r="B4439" t="str">
            <v>World Journal of Mens Health</v>
          </cell>
          <cell r="C4439">
            <v>541</v>
          </cell>
          <cell r="D4439">
            <v>2.5470000000000002</v>
          </cell>
          <cell r="E4439">
            <v>1E-3</v>
          </cell>
        </row>
        <row r="4440">
          <cell r="B4440" t="str">
            <v>DESIGN</v>
          </cell>
          <cell r="C4440">
            <v>4602</v>
          </cell>
          <cell r="D4440">
            <v>2.5459999999999998</v>
          </cell>
          <cell r="E4440">
            <v>4.1000000000000003E-3</v>
          </cell>
        </row>
        <row r="4441">
          <cell r="B4441" t="str">
            <v>GROUP &amp; ORGANIZATION MANAGEMENT</v>
          </cell>
          <cell r="C4441">
            <v>2742</v>
          </cell>
          <cell r="D4441">
            <v>2.5449999999999999</v>
          </cell>
          <cell r="E4441">
            <v>2.0999999999999999E-3</v>
          </cell>
        </row>
        <row r="4442">
          <cell r="B4442" t="str">
            <v>International Breastfeeding Journal</v>
          </cell>
          <cell r="C4442">
            <v>1079</v>
          </cell>
          <cell r="D4442">
            <v>2.5449999999999999</v>
          </cell>
          <cell r="E4442">
            <v>1.7600000000000001E-3</v>
          </cell>
        </row>
        <row r="4443">
          <cell r="B4443" t="str">
            <v>Mobile Media &amp; Communication</v>
          </cell>
          <cell r="C4443">
            <v>403</v>
          </cell>
          <cell r="D4443">
            <v>2.5449999999999999</v>
          </cell>
          <cell r="E4443">
            <v>1.1299999999999999E-3</v>
          </cell>
        </row>
        <row r="4444">
          <cell r="B4444" t="str">
            <v>REVIEW OF HIGHER EDUCATION</v>
          </cell>
          <cell r="C4444">
            <v>1551</v>
          </cell>
          <cell r="D4444">
            <v>2.5449999999999999</v>
          </cell>
          <cell r="E4444">
            <v>1.2199999999999999E-3</v>
          </cell>
        </row>
        <row r="4445">
          <cell r="B4445" t="str">
            <v>ELECTROANALYSIS</v>
          </cell>
          <cell r="C4445">
            <v>11786</v>
          </cell>
          <cell r="D4445">
            <v>2.544</v>
          </cell>
          <cell r="E4445">
            <v>9.4400000000000005E-3</v>
          </cell>
        </row>
        <row r="4446">
          <cell r="B4446" t="str">
            <v>Water</v>
          </cell>
          <cell r="C4446">
            <v>13460</v>
          </cell>
          <cell r="D4446">
            <v>2.544</v>
          </cell>
          <cell r="E4446">
            <v>2.104E-2</v>
          </cell>
        </row>
        <row r="4447">
          <cell r="B4447" t="str">
            <v>EXPERIMENTAL HEAT TRANSFER</v>
          </cell>
          <cell r="C4447">
            <v>1164</v>
          </cell>
          <cell r="D4447">
            <v>2.5430000000000001</v>
          </cell>
          <cell r="E4447">
            <v>7.7999999999999999E-4</v>
          </cell>
        </row>
        <row r="4448">
          <cell r="B4448" t="str">
            <v>JCMS-Journal of Common Market Studies</v>
          </cell>
          <cell r="C4448">
            <v>3607</v>
          </cell>
          <cell r="D4448">
            <v>2.5430000000000001</v>
          </cell>
          <cell r="E4448">
            <v>6.4099999999999999E-3</v>
          </cell>
        </row>
        <row r="4449">
          <cell r="B4449" t="str">
            <v>Avian Conservation and Ecology</v>
          </cell>
          <cell r="C4449">
            <v>511</v>
          </cell>
          <cell r="D4449">
            <v>2.5409999999999999</v>
          </cell>
          <cell r="E4449">
            <v>1.1299999999999999E-3</v>
          </cell>
        </row>
        <row r="4450">
          <cell r="B4450" t="str">
            <v>BRITISH JOURNAL OF CLINICAL PSYCHOLOGY</v>
          </cell>
          <cell r="C4450">
            <v>3738</v>
          </cell>
          <cell r="D4450">
            <v>2.5409999999999999</v>
          </cell>
          <cell r="E4450">
            <v>2.0200000000000001E-3</v>
          </cell>
        </row>
        <row r="4451">
          <cell r="B4451" t="str">
            <v>CIRCULATION JOURNAL</v>
          </cell>
          <cell r="C4451">
            <v>9860</v>
          </cell>
          <cell r="D4451">
            <v>2.54</v>
          </cell>
          <cell r="E4451">
            <v>1.478E-2</v>
          </cell>
        </row>
        <row r="4452">
          <cell r="B4452" t="str">
            <v>GROUP PROCESSES &amp; INTERGROUP RELATIONS</v>
          </cell>
          <cell r="C4452">
            <v>2449</v>
          </cell>
          <cell r="D4452">
            <v>2.54</v>
          </cell>
          <cell r="E4452">
            <v>3.7299999999999998E-3</v>
          </cell>
        </row>
        <row r="4453">
          <cell r="B4453" t="str">
            <v>Technology</v>
          </cell>
          <cell r="C4453">
            <v>6522</v>
          </cell>
          <cell r="D4453">
            <v>2.54</v>
          </cell>
          <cell r="E4453">
            <v>7.0299999999999998E-3</v>
          </cell>
        </row>
        <row r="4454">
          <cell r="B4454" t="str">
            <v>Journal of Research in Interactive Marketing</v>
          </cell>
          <cell r="C4454">
            <v>574</v>
          </cell>
          <cell r="D4454">
            <v>2.54</v>
          </cell>
          <cell r="E4454">
            <v>4.6000000000000001E-4</v>
          </cell>
        </row>
        <row r="4455">
          <cell r="B4455" t="str">
            <v>AND SYSTEMATICS</v>
          </cell>
          <cell r="C4455">
            <v>2403</v>
          </cell>
          <cell r="D4455">
            <v>2.54</v>
          </cell>
          <cell r="E4455">
            <v>2.8800000000000002E-3</v>
          </cell>
        </row>
        <row r="4456">
          <cell r="B4456" t="str">
            <v>SOCIOLOGIA RURALIS</v>
          </cell>
          <cell r="C4456">
            <v>2101</v>
          </cell>
          <cell r="D4456">
            <v>2.54</v>
          </cell>
          <cell r="E4456">
            <v>1.6299999999999999E-3</v>
          </cell>
        </row>
        <row r="4457">
          <cell r="B4457" t="str">
            <v>British Journal of Politics &amp; International Relations</v>
          </cell>
          <cell r="C4457">
            <v>1132</v>
          </cell>
          <cell r="D4457">
            <v>2.5390000000000001</v>
          </cell>
          <cell r="E4457">
            <v>2.7399999999999998E-3</v>
          </cell>
        </row>
        <row r="4458">
          <cell r="B4458" t="str">
            <v>HYPERTENSION</v>
          </cell>
          <cell r="C4458">
            <v>3281</v>
          </cell>
          <cell r="D4458">
            <v>2.5390000000000001</v>
          </cell>
          <cell r="E4458">
            <v>4.7400000000000003E-3</v>
          </cell>
        </row>
        <row r="4459">
          <cell r="B4459" t="str">
            <v>PSYCHIATRIC SERVICES</v>
          </cell>
          <cell r="C4459">
            <v>10568</v>
          </cell>
          <cell r="D4459">
            <v>2.5390000000000001</v>
          </cell>
          <cell r="E4459">
            <v>1.5709999999999998E-2</v>
          </cell>
        </row>
        <row r="4461">
          <cell r="B4461" t="str">
            <v>PSYCHIATRIC SERVICES</v>
          </cell>
          <cell r="C4461">
            <v>10568</v>
          </cell>
          <cell r="D4461">
            <v>2.5390000000000001</v>
          </cell>
          <cell r="E4461">
            <v>1.5709999999999998E-2</v>
          </cell>
        </row>
        <row r="4462">
          <cell r="B4462" t="str">
            <v>Cardiovascular Therapeutics</v>
          </cell>
          <cell r="C4462">
            <v>1351</v>
          </cell>
          <cell r="D4462">
            <v>2.5379999999999998</v>
          </cell>
          <cell r="E4462">
            <v>2.1199999999999999E-3</v>
          </cell>
        </row>
        <row r="4463">
          <cell r="B4463" t="str">
            <v>HEAD AND NECK-JOURNAL FOR THE SCIENCES</v>
          </cell>
        </row>
        <row r="4464">
          <cell r="B4464" t="str">
            <v>AND SPECIALTIES OF THE HEAD AND NECK</v>
          </cell>
          <cell r="C4464">
            <v>12365</v>
          </cell>
          <cell r="D4464">
            <v>2.5379999999999998</v>
          </cell>
          <cell r="E4464">
            <v>1.788E-2</v>
          </cell>
        </row>
        <row r="4465">
          <cell r="B4465" t="str">
            <v>MECHANICS</v>
          </cell>
          <cell r="C4465">
            <v>7135</v>
          </cell>
          <cell r="D4465">
            <v>2.5379999999999998</v>
          </cell>
          <cell r="E4465">
            <v>4.6499999999999996E-3</v>
          </cell>
        </row>
        <row r="4466">
          <cell r="B4466" t="str">
            <v>Biocybernetics and Biomedical Engineering</v>
          </cell>
          <cell r="C4466">
            <v>832</v>
          </cell>
          <cell r="D4466">
            <v>2.5369999999999999</v>
          </cell>
          <cell r="E4466">
            <v>1.4499999999999999E-3</v>
          </cell>
        </row>
        <row r="4467">
          <cell r="B4467" t="str">
            <v>Neurophotonics</v>
          </cell>
          <cell r="C4467">
            <v>941</v>
          </cell>
          <cell r="D4467">
            <v>2.5369999999999999</v>
          </cell>
          <cell r="E4467">
            <v>3.5899999999999999E-3</v>
          </cell>
        </row>
        <row r="4468">
          <cell r="B4468" t="str">
            <v>Journal of Gastrointestinal Oncology</v>
          </cell>
          <cell r="C4468">
            <v>1919</v>
          </cell>
          <cell r="D4468">
            <v>2.536</v>
          </cell>
          <cell r="E4468">
            <v>4.5500000000000002E-3</v>
          </cell>
        </row>
        <row r="4469">
          <cell r="B4469" t="str">
            <v>ECOTOXICOLOGY</v>
          </cell>
          <cell r="C4469">
            <v>6108</v>
          </cell>
          <cell r="D4469">
            <v>2.5350000000000001</v>
          </cell>
          <cell r="E4469">
            <v>5.3699999999999998E-3</v>
          </cell>
        </row>
        <row r="4470">
          <cell r="B4470" t="str">
            <v>Frontiers in Computational Neuroscience</v>
          </cell>
          <cell r="C4470">
            <v>2527</v>
          </cell>
          <cell r="D4470">
            <v>2.5350000000000001</v>
          </cell>
          <cell r="E4470">
            <v>7.1599999999999997E-3</v>
          </cell>
        </row>
        <row r="4471">
          <cell r="B4471" t="str">
            <v>JOURNAL OF SEDIMENTARY RESEARCH</v>
          </cell>
          <cell r="C4471">
            <v>6978</v>
          </cell>
          <cell r="D4471">
            <v>2.5350000000000001</v>
          </cell>
          <cell r="E4471">
            <v>4.5799999999999999E-3</v>
          </cell>
        </row>
        <row r="4472">
          <cell r="B4472" t="str">
            <v>SYSTEMS</v>
          </cell>
          <cell r="C4472">
            <v>6365</v>
          </cell>
          <cell r="D4472">
            <v>2.5339999999999998</v>
          </cell>
          <cell r="E4472">
            <v>5.3200000000000001E-3</v>
          </cell>
        </row>
        <row r="4473">
          <cell r="B4473" t="str">
            <v>PEDIATRIC PULMONOLOGY</v>
          </cell>
          <cell r="C4473">
            <v>6764</v>
          </cell>
          <cell r="D4473">
            <v>2.5339999999999998</v>
          </cell>
          <cell r="E4473">
            <v>9.0600000000000003E-3</v>
          </cell>
        </row>
        <row r="4474">
          <cell r="B4474" t="str">
            <v>PSYCHOLOGY &amp; HEALTH</v>
          </cell>
          <cell r="C4474">
            <v>5306</v>
          </cell>
          <cell r="D4474">
            <v>2.5339999999999998</v>
          </cell>
          <cell r="E4474">
            <v>4.7099999999999998E-3</v>
          </cell>
        </row>
        <row r="4475">
          <cell r="B4475" t="str">
            <v>INSECT MOLECULAR BIOLOGY</v>
          </cell>
          <cell r="C4475">
            <v>3392</v>
          </cell>
          <cell r="D4475">
            <v>2.5329999999999999</v>
          </cell>
          <cell r="E4475">
            <v>2.9299999999999999E-3</v>
          </cell>
        </row>
        <row r="4476">
          <cell r="B4476" t="str">
            <v>Sustainable Energy Grids &amp; Networks</v>
          </cell>
          <cell r="C4476">
            <v>561</v>
          </cell>
          <cell r="D4476">
            <v>2.532</v>
          </cell>
          <cell r="E4476">
            <v>1.25E-3</v>
          </cell>
        </row>
        <row r="4477">
          <cell r="B4477" t="str">
            <v>Current Hematologic Malignancy Reports</v>
          </cell>
          <cell r="C4477">
            <v>899</v>
          </cell>
          <cell r="D4477">
            <v>2.5310000000000001</v>
          </cell>
          <cell r="E4477">
            <v>2.5799999999999998E-3</v>
          </cell>
        </row>
        <row r="4478">
          <cell r="B4478" t="str">
            <v>JOURNAL OF MOLECULAR HISTOLOGY</v>
          </cell>
          <cell r="C4478">
            <v>1273</v>
          </cell>
          <cell r="D4478">
            <v>2.5310000000000001</v>
          </cell>
          <cell r="E4478">
            <v>1.4599999999999999E-3</v>
          </cell>
        </row>
        <row r="4479">
          <cell r="B4479" t="str">
            <v>THEORY AND RESEARCH IN SOCIAL EDUCATION</v>
          </cell>
          <cell r="C4479">
            <v>663</v>
          </cell>
          <cell r="D4479">
            <v>2.5310000000000001</v>
          </cell>
          <cell r="E4479">
            <v>6.9999999999999999E-4</v>
          </cell>
        </row>
        <row r="4480">
          <cell r="B4480" t="str">
            <v>Medicine-JTEHM</v>
          </cell>
          <cell r="C4480">
            <v>524</v>
          </cell>
          <cell r="D4480">
            <v>2.5299999999999998</v>
          </cell>
          <cell r="E4480">
            <v>1.24E-3</v>
          </cell>
        </row>
        <row r="4481">
          <cell r="B4481" t="str">
            <v>Asian Journal of Psychiatry</v>
          </cell>
          <cell r="C4481">
            <v>1905</v>
          </cell>
          <cell r="D4481">
            <v>2.5289999999999999</v>
          </cell>
          <cell r="E4481">
            <v>3.3700000000000002E-3</v>
          </cell>
        </row>
        <row r="4482">
          <cell r="B4482" t="str">
            <v>EUROPEAN JOURNAL OF INORGANIC CHEMISTRY</v>
          </cell>
          <cell r="C4482">
            <v>17984</v>
          </cell>
          <cell r="D4482">
            <v>2.5289999999999999</v>
          </cell>
          <cell r="E4482">
            <v>1.728E-2</v>
          </cell>
        </row>
        <row r="4483">
          <cell r="B4483" t="str">
            <v>JOURNAL OF AGRICULTURAL ECONOMICS</v>
          </cell>
          <cell r="C4483">
            <v>2111</v>
          </cell>
          <cell r="D4483">
            <v>2.5289999999999999</v>
          </cell>
          <cell r="E4483">
            <v>2.2300000000000002E-3</v>
          </cell>
        </row>
        <row r="4484">
          <cell r="B4484" t="str">
            <v>JOURNAL OF AGRICULTURAL ECONOMICS</v>
          </cell>
          <cell r="C4484">
            <v>2111</v>
          </cell>
          <cell r="D4484">
            <v>2.5289999999999999</v>
          </cell>
          <cell r="E4484">
            <v>2.2300000000000002E-3</v>
          </cell>
        </row>
        <row r="4485">
          <cell r="B4485" t="str">
            <v>QJM-AN INTERNATIONAL JOURNAL OF MEDICINE</v>
          </cell>
          <cell r="C4485">
            <v>5621</v>
          </cell>
          <cell r="D4485">
            <v>2.5289999999999999</v>
          </cell>
          <cell r="E4485">
            <v>4.1000000000000003E-3</v>
          </cell>
        </row>
        <row r="4486">
          <cell r="B4486" t="str">
            <v>Extractive Industries and Society-An International Journal</v>
          </cell>
          <cell r="C4486">
            <v>1346</v>
          </cell>
          <cell r="D4486">
            <v>2.528</v>
          </cell>
          <cell r="E4486">
            <v>2.66E-3</v>
          </cell>
        </row>
        <row r="4487">
          <cell r="B4487" t="str">
            <v>PHYTOREMEDIATION</v>
          </cell>
          <cell r="C4487">
            <v>3193</v>
          </cell>
          <cell r="D4487">
            <v>2.528</v>
          </cell>
          <cell r="E4487">
            <v>3.1099999999999999E-3</v>
          </cell>
        </row>
        <row r="4488">
          <cell r="B4488" t="str">
            <v>JOURNAL OF MARINE SYSTEMS</v>
          </cell>
          <cell r="C4488">
            <v>6933</v>
          </cell>
          <cell r="D4488">
            <v>2.528</v>
          </cell>
          <cell r="E4488">
            <v>8.0000000000000002E-3</v>
          </cell>
        </row>
        <row r="4489">
          <cell r="B4489" t="str">
            <v>Biomechanics and Modeling in Mechanobiology</v>
          </cell>
          <cell r="C4489">
            <v>3209</v>
          </cell>
          <cell r="D4489">
            <v>2.5270000000000001</v>
          </cell>
          <cell r="E4489">
            <v>6.0000000000000001E-3</v>
          </cell>
        </row>
        <row r="4490">
          <cell r="B4490" t="str">
            <v>Diagnostic and Interventional Imaging</v>
          </cell>
          <cell r="C4490">
            <v>1557</v>
          </cell>
          <cell r="D4490">
            <v>2.5270000000000001</v>
          </cell>
          <cell r="E4490">
            <v>3.0100000000000001E-3</v>
          </cell>
        </row>
        <row r="4491">
          <cell r="B4491" t="str">
            <v>FITOTERAPIA</v>
          </cell>
          <cell r="C4491">
            <v>9536</v>
          </cell>
          <cell r="D4491">
            <v>2.5270000000000001</v>
          </cell>
          <cell r="E4491">
            <v>8.0199999999999994E-3</v>
          </cell>
        </row>
        <row r="4492">
          <cell r="B4492" t="str">
            <v>Global Ecology and Conservation</v>
          </cell>
          <cell r="C4492">
            <v>1734</v>
          </cell>
          <cell r="D4492">
            <v>2.5259999999999998</v>
          </cell>
          <cell r="E4492">
            <v>5.9199999999999999E-3</v>
          </cell>
        </row>
        <row r="4493">
          <cell r="B4493" t="str">
            <v>BRQ-Business Research Quarterly</v>
          </cell>
          <cell r="C4493">
            <v>362</v>
          </cell>
          <cell r="D4493">
            <v>2.5249999999999999</v>
          </cell>
          <cell r="E4493">
            <v>4.6999999999999999E-4</v>
          </cell>
        </row>
        <row r="4494">
          <cell r="B4494" t="str">
            <v>Critical Public Health</v>
          </cell>
          <cell r="C4494">
            <v>1308</v>
          </cell>
          <cell r="D4494">
            <v>2.5249999999999999</v>
          </cell>
          <cell r="E4494">
            <v>2.4199999999999998E-3</v>
          </cell>
        </row>
        <row r="4495">
          <cell r="B4495" t="str">
            <v>Globalization and Health</v>
          </cell>
          <cell r="C4495">
            <v>2168</v>
          </cell>
          <cell r="D4495">
            <v>2.5249999999999999</v>
          </cell>
          <cell r="E4495">
            <v>6.0000000000000001E-3</v>
          </cell>
        </row>
        <row r="4496">
          <cell r="B4496" t="str">
            <v>Globalization and Health</v>
          </cell>
          <cell r="C4496">
            <v>2168</v>
          </cell>
          <cell r="D4496">
            <v>2.5249999999999999</v>
          </cell>
          <cell r="E4496">
            <v>6.0000000000000001E-3</v>
          </cell>
        </row>
        <row r="4497">
          <cell r="B4497" t="str">
            <v>MycoKeys</v>
          </cell>
          <cell r="C4497">
            <v>540</v>
          </cell>
          <cell r="D4497">
            <v>2.5249999999999999</v>
          </cell>
          <cell r="E4497">
            <v>1.5900000000000001E-3</v>
          </cell>
        </row>
        <row r="4499">
          <cell r="B4499" t="str">
            <v>BIOMEMBRANES</v>
          </cell>
          <cell r="C4499">
            <v>2561</v>
          </cell>
          <cell r="D4499">
            <v>2.524</v>
          </cell>
          <cell r="E4499">
            <v>1.6999999999999999E-3</v>
          </cell>
        </row>
        <row r="4500">
          <cell r="B4500" t="str">
            <v>International Journal of Medical Sciences</v>
          </cell>
          <cell r="C4500">
            <v>3979</v>
          </cell>
          <cell r="D4500">
            <v>2.5230000000000001</v>
          </cell>
          <cell r="E4500">
            <v>5.5100000000000001E-3</v>
          </cell>
        </row>
        <row r="4501">
          <cell r="B4501" t="str">
            <v>Micromachines</v>
          </cell>
          <cell r="C4501">
            <v>4681</v>
          </cell>
          <cell r="D4501">
            <v>2.5230000000000001</v>
          </cell>
          <cell r="E4501">
            <v>8.3300000000000006E-3</v>
          </cell>
        </row>
        <row r="4502">
          <cell r="B4502" t="str">
            <v>Applied Physiology Nutrition and Metabolism</v>
          </cell>
          <cell r="C4502">
            <v>5955</v>
          </cell>
          <cell r="D4502">
            <v>2.5219999999999998</v>
          </cell>
          <cell r="E4502">
            <v>1.025E-2</v>
          </cell>
        </row>
        <row r="4503">
          <cell r="B4503" t="str">
            <v>JOURNAL OF THERMAL SPRAY TECHNOLOGY</v>
          </cell>
          <cell r="C4503">
            <v>5434</v>
          </cell>
          <cell r="D4503">
            <v>2.5219999999999998</v>
          </cell>
          <cell r="E4503">
            <v>3.5200000000000001E-3</v>
          </cell>
        </row>
        <row r="4504">
          <cell r="B4504" t="str">
            <v>SEIZURE-EUROPEAN JOURNAL OF EPILEPSY</v>
          </cell>
          <cell r="C4504">
            <v>5978</v>
          </cell>
          <cell r="D4504">
            <v>2.5219999999999998</v>
          </cell>
          <cell r="E4504">
            <v>9.8600000000000007E-3</v>
          </cell>
        </row>
        <row r="4505">
          <cell r="B4505" t="str">
            <v>BMC PUBLIC HEALTH</v>
          </cell>
          <cell r="C4505">
            <v>40148</v>
          </cell>
          <cell r="D4505">
            <v>2.5209999999999999</v>
          </cell>
          <cell r="E4505">
            <v>7.5499999999999998E-2</v>
          </cell>
        </row>
        <row r="4506">
          <cell r="B4506" t="str">
            <v>JOURNAL OF CORPORATE FINANCE</v>
          </cell>
          <cell r="C4506">
            <v>5972</v>
          </cell>
          <cell r="D4506">
            <v>2.5209999999999999</v>
          </cell>
          <cell r="E4506">
            <v>7.9900000000000006E-3</v>
          </cell>
        </row>
        <row r="4507">
          <cell r="B4507" t="str">
            <v>SURGICAL ONCOLOGY-OXFORD</v>
          </cell>
          <cell r="C4507">
            <v>2131</v>
          </cell>
          <cell r="D4507">
            <v>2.5209999999999999</v>
          </cell>
          <cell r="E4507">
            <v>3.2299999999999998E-3</v>
          </cell>
        </row>
        <row r="4508">
          <cell r="B4508" t="str">
            <v>CURRENT PROTEIN &amp; PEPTIDE SCIENCE</v>
          </cell>
          <cell r="C4508">
            <v>2795</v>
          </cell>
          <cell r="D4508">
            <v>2.52</v>
          </cell>
          <cell r="E4508">
            <v>3.0300000000000001E-3</v>
          </cell>
        </row>
        <row r="4509">
          <cell r="B4509" t="str">
            <v>JOURNAL OF APPLIED POLYMER SCIENCE</v>
          </cell>
          <cell r="C4509">
            <v>58468</v>
          </cell>
          <cell r="D4509">
            <v>2.52</v>
          </cell>
          <cell r="E4509">
            <v>2.776E-2</v>
          </cell>
        </row>
        <row r="4510">
          <cell r="B4510" t="str">
            <v>International Journal of Social Research Methodology</v>
          </cell>
          <cell r="C4510">
            <v>2833</v>
          </cell>
          <cell r="D4510">
            <v>2.5190000000000001</v>
          </cell>
          <cell r="E4510">
            <v>2.2899999999999999E-3</v>
          </cell>
        </row>
        <row r="4511">
          <cell r="B4511" t="str">
            <v>DELINQUENCY</v>
          </cell>
          <cell r="C4511">
            <v>2844</v>
          </cell>
          <cell r="D4511">
            <v>2.5190000000000001</v>
          </cell>
          <cell r="E4511">
            <v>2.9099999999999998E-3</v>
          </cell>
        </row>
        <row r="4512">
          <cell r="B4512" t="str">
            <v>PEDIATRIC DRUGS</v>
          </cell>
          <cell r="C4512">
            <v>1258</v>
          </cell>
          <cell r="D4512">
            <v>2.5190000000000001</v>
          </cell>
          <cell r="E4512">
            <v>2.15E-3</v>
          </cell>
        </row>
        <row r="4513">
          <cell r="B4513" t="str">
            <v>PHARMACOLOGY BIOCHEMISTRY AND BEHAVIOR</v>
          </cell>
          <cell r="C4513">
            <v>11746</v>
          </cell>
          <cell r="D4513">
            <v>2.5190000000000001</v>
          </cell>
          <cell r="E4513">
            <v>6.8100000000000001E-3</v>
          </cell>
        </row>
        <row r="4514">
          <cell r="B4514" t="str">
            <v>PSYCHOLOGY AND BEHAVIOUR</v>
          </cell>
          <cell r="C4514">
            <v>5842</v>
          </cell>
          <cell r="D4514">
            <v>2.5179999999999998</v>
          </cell>
          <cell r="E4514">
            <v>8.5500000000000003E-3</v>
          </cell>
        </row>
        <row r="4515">
          <cell r="B4515" t="str">
            <v>Urolithiasis</v>
          </cell>
          <cell r="C4515">
            <v>1035</v>
          </cell>
          <cell r="D4515">
            <v>2.5179999999999998</v>
          </cell>
          <cell r="E4515">
            <v>2.5500000000000002E-3</v>
          </cell>
        </row>
        <row r="4516">
          <cell r="B4516" t="str">
            <v>CERAMICA Y VIDRIO</v>
          </cell>
          <cell r="C4516">
            <v>512</v>
          </cell>
          <cell r="D4516">
            <v>2.5169999999999999</v>
          </cell>
          <cell r="E4516">
            <v>5.5000000000000003E-4</v>
          </cell>
        </row>
        <row r="4517">
          <cell r="B4517" t="str">
            <v>COGNITION AND INSTRUCTION</v>
          </cell>
          <cell r="C4517">
            <v>2027</v>
          </cell>
          <cell r="D4517">
            <v>2.516</v>
          </cell>
          <cell r="E4517">
            <v>8.8000000000000003E-4</v>
          </cell>
        </row>
        <row r="4518">
          <cell r="B4518" t="str">
            <v>International Journal of Social Robotics</v>
          </cell>
          <cell r="C4518">
            <v>1466</v>
          </cell>
          <cell r="D4518">
            <v>2.516</v>
          </cell>
          <cell r="E4518">
            <v>2.1900000000000001E-3</v>
          </cell>
        </row>
        <row r="4519">
          <cell r="B4519" t="str">
            <v>Sociological Science</v>
          </cell>
          <cell r="C4519">
            <v>569</v>
          </cell>
          <cell r="D4519">
            <v>2.516</v>
          </cell>
          <cell r="E4519">
            <v>3.6700000000000001E-3</v>
          </cell>
        </row>
        <row r="4520">
          <cell r="B4520" t="str">
            <v>Alpine Botany</v>
          </cell>
          <cell r="C4520">
            <v>263</v>
          </cell>
          <cell r="D4520">
            <v>2.5150000000000001</v>
          </cell>
          <cell r="E4520">
            <v>8.5999999999999998E-4</v>
          </cell>
        </row>
        <row r="4521">
          <cell r="B4521" t="str">
            <v>Integrative Zoology</v>
          </cell>
          <cell r="C4521">
            <v>1056</v>
          </cell>
          <cell r="D4521">
            <v>2.5139999999999998</v>
          </cell>
          <cell r="E4521">
            <v>2.3400000000000001E-3</v>
          </cell>
        </row>
        <row r="4522">
          <cell r="B4522" t="str">
            <v>SOCIAL &amp; CULTURAL GEOGRAPHY</v>
          </cell>
          <cell r="C4522">
            <v>2292</v>
          </cell>
          <cell r="D4522">
            <v>2.5139999999999998</v>
          </cell>
          <cell r="E4522">
            <v>2.7899999999999999E-3</v>
          </cell>
        </row>
        <row r="4523">
          <cell r="B4523" t="str">
            <v>ULTRASOUND IN MEDICINE AND BIOLOGY</v>
          </cell>
          <cell r="C4523">
            <v>10763</v>
          </cell>
          <cell r="D4523">
            <v>2.5139999999999998</v>
          </cell>
          <cell r="E4523">
            <v>1.1520000000000001E-2</v>
          </cell>
        </row>
        <row r="4524">
          <cell r="B4524" t="str">
            <v>JOURNAL OF NEURO-OPHTHALMOLOGY</v>
          </cell>
          <cell r="C4524">
            <v>1731</v>
          </cell>
          <cell r="D4524">
            <v>2.5129999999999999</v>
          </cell>
          <cell r="E4524">
            <v>2.1299999999999999E-3</v>
          </cell>
        </row>
        <row r="4525">
          <cell r="B4525" t="str">
            <v>PAIN MEDICINE</v>
          </cell>
          <cell r="C4525">
            <v>7432</v>
          </cell>
          <cell r="D4525">
            <v>2.5129999999999999</v>
          </cell>
          <cell r="E4525">
            <v>1.2999999999999999E-2</v>
          </cell>
        </row>
        <row r="4526">
          <cell r="B4526" t="str">
            <v>Frontiers in Behavioral Neuroscience</v>
          </cell>
          <cell r="C4526">
            <v>7138</v>
          </cell>
          <cell r="D4526">
            <v>2.512</v>
          </cell>
          <cell r="E4526">
            <v>2.1829999999999999E-2</v>
          </cell>
        </row>
        <row r="4527">
          <cell r="B4527" t="str">
            <v>INTERNATIONAL DAIRY JOURNAL</v>
          </cell>
          <cell r="C4527">
            <v>8822</v>
          </cell>
          <cell r="D4527">
            <v>2.512</v>
          </cell>
          <cell r="E4527">
            <v>4.81E-3</v>
          </cell>
        </row>
        <row r="4528">
          <cell r="B4528" t="str">
            <v>Physical Review Fluids</v>
          </cell>
          <cell r="C4528">
            <v>3325</v>
          </cell>
          <cell r="D4528">
            <v>2.512</v>
          </cell>
          <cell r="E4528">
            <v>1.457E-2</v>
          </cell>
        </row>
        <row r="4529">
          <cell r="B4529" t="str">
            <v>Asia Pacific Journal of Marketing and Logistics</v>
          </cell>
          <cell r="C4529">
            <v>1397</v>
          </cell>
          <cell r="D4529">
            <v>2.5110000000000001</v>
          </cell>
          <cell r="E4529">
            <v>5.6999999999999998E-4</v>
          </cell>
        </row>
        <row r="4530">
          <cell r="B4530" t="str">
            <v>Ecological Informatics</v>
          </cell>
          <cell r="C4530">
            <v>2265</v>
          </cell>
          <cell r="D4530">
            <v>2.5110000000000001</v>
          </cell>
          <cell r="E4530">
            <v>3.9699999999999996E-3</v>
          </cell>
        </row>
        <row r="4531">
          <cell r="B4531" t="str">
            <v>IMMUNOLOGICAL INVESTIGATIONS</v>
          </cell>
          <cell r="C4531">
            <v>1591</v>
          </cell>
          <cell r="D4531">
            <v>2.5110000000000001</v>
          </cell>
          <cell r="E4531">
            <v>1.74E-3</v>
          </cell>
        </row>
        <row r="4532">
          <cell r="B4532" t="str">
            <v>Economics</v>
          </cell>
          <cell r="C4532">
            <v>860</v>
          </cell>
          <cell r="D4532">
            <v>2.5110000000000001</v>
          </cell>
          <cell r="E4532">
            <v>1.7099999999999999E-3</v>
          </cell>
        </row>
        <row r="4533">
          <cell r="B4533" t="str">
            <v>International Journal of Lean Six Sigma</v>
          </cell>
          <cell r="C4533">
            <v>723</v>
          </cell>
          <cell r="D4533">
            <v>2.5110000000000001</v>
          </cell>
          <cell r="E4533">
            <v>3.3E-4</v>
          </cell>
        </row>
        <row r="4534">
          <cell r="B4534" t="str">
            <v>International Journal of Lean Six Sigma</v>
          </cell>
          <cell r="C4534">
            <v>723</v>
          </cell>
          <cell r="D4534">
            <v>2.5110000000000001</v>
          </cell>
          <cell r="E4534">
            <v>3.3E-4</v>
          </cell>
        </row>
        <row r="4535">
          <cell r="B4535" t="str">
            <v>SEMINARS IN DIAGNOSTIC PATHOLOGY</v>
          </cell>
          <cell r="C4535">
            <v>1300</v>
          </cell>
          <cell r="D4535">
            <v>2.5110000000000001</v>
          </cell>
          <cell r="E4535">
            <v>1.67E-3</v>
          </cell>
        </row>
        <row r="4537">
          <cell r="B4537" t="str">
            <v>Topics in Cognitive Science</v>
          </cell>
          <cell r="C4537">
            <v>1645</v>
          </cell>
          <cell r="D4537">
            <v>2.5110000000000001</v>
          </cell>
          <cell r="E4537">
            <v>3.5799999999999998E-3</v>
          </cell>
        </row>
        <row r="4538">
          <cell r="B4538" t="str">
            <v>COMPUTATIONAL LINGUISTICS</v>
          </cell>
          <cell r="C4538">
            <v>2426</v>
          </cell>
          <cell r="D4538">
            <v>2.5099999999999998</v>
          </cell>
          <cell r="E4538">
            <v>1.2700000000000001E-3</v>
          </cell>
        </row>
        <row r="4539">
          <cell r="B4539" t="str">
            <v>COMPUTATIONAL LINGUISTICS</v>
          </cell>
          <cell r="C4539">
            <v>2426</v>
          </cell>
          <cell r="D4539">
            <v>2.5099999999999998</v>
          </cell>
          <cell r="E4539">
            <v>1.2700000000000001E-3</v>
          </cell>
        </row>
        <row r="4540">
          <cell r="B4540" t="str">
            <v>NEUROLOGY</v>
          </cell>
          <cell r="C4540">
            <v>2834</v>
          </cell>
          <cell r="D4540">
            <v>2.5099999999999998</v>
          </cell>
          <cell r="E4540">
            <v>5.7400000000000003E-3</v>
          </cell>
        </row>
        <row r="4541">
          <cell r="B4541" t="str">
            <v>VASCULAR MEDICINE</v>
          </cell>
          <cell r="C4541">
            <v>1770</v>
          </cell>
          <cell r="D4541">
            <v>2.5089999999999999</v>
          </cell>
          <cell r="E4541">
            <v>2.5600000000000002E-3</v>
          </cell>
        </row>
        <row r="4542">
          <cell r="B4542" t="str">
            <v>BRAIN AND COGNITION</v>
          </cell>
          <cell r="C4542">
            <v>6841</v>
          </cell>
          <cell r="D4542">
            <v>2.508</v>
          </cell>
          <cell r="E4542">
            <v>5.79E-3</v>
          </cell>
        </row>
        <row r="4543">
          <cell r="B4543" t="str">
            <v>BRAIN AND COGNITION</v>
          </cell>
          <cell r="C4543">
            <v>6841</v>
          </cell>
          <cell r="D4543">
            <v>2.508</v>
          </cell>
          <cell r="E4543">
            <v>5.79E-3</v>
          </cell>
        </row>
        <row r="4544">
          <cell r="B4544" t="str">
            <v>EPILEPSY &amp; BEHAVIOR</v>
          </cell>
          <cell r="C4544">
            <v>11202</v>
          </cell>
          <cell r="D4544">
            <v>2.508</v>
          </cell>
          <cell r="E4544">
            <v>1.695E-2</v>
          </cell>
        </row>
        <row r="4545">
          <cell r="B4545" t="str">
            <v>Progress in Earth and Planetary Science</v>
          </cell>
          <cell r="C4545">
            <v>744</v>
          </cell>
          <cell r="D4545">
            <v>2.508</v>
          </cell>
          <cell r="E4545">
            <v>3.3999999999999998E-3</v>
          </cell>
        </row>
        <row r="4546">
          <cell r="B4546" t="str">
            <v>Electronic Commerce Research</v>
          </cell>
          <cell r="C4546">
            <v>802</v>
          </cell>
          <cell r="D4546">
            <v>2.5070000000000001</v>
          </cell>
          <cell r="E4546">
            <v>6.0999999999999997E-4</v>
          </cell>
        </row>
        <row r="4547">
          <cell r="B4547" t="str">
            <v>IMMUNOLOGIC RESEARCH</v>
          </cell>
          <cell r="C4547">
            <v>3378</v>
          </cell>
          <cell r="D4547">
            <v>2.5070000000000001</v>
          </cell>
          <cell r="E4547">
            <v>5.3E-3</v>
          </cell>
        </row>
        <row r="4548">
          <cell r="B4548" t="str">
            <v>OMICS-A JOURNAL OF INTEGRATIVE BIOLOGY</v>
          </cell>
          <cell r="C4548">
            <v>2568</v>
          </cell>
          <cell r="D4548">
            <v>2.5070000000000001</v>
          </cell>
          <cell r="E4548">
            <v>2.47E-3</v>
          </cell>
        </row>
        <row r="4549">
          <cell r="B4549" t="str">
            <v>PSYCHOLOGY</v>
          </cell>
          <cell r="C4549">
            <v>3631</v>
          </cell>
          <cell r="D4549">
            <v>2.5059999999999998</v>
          </cell>
          <cell r="E4549">
            <v>2.6900000000000001E-3</v>
          </cell>
        </row>
        <row r="4550">
          <cell r="B4550" t="str">
            <v>Clinical and Translational Imaging</v>
          </cell>
          <cell r="C4550">
            <v>498</v>
          </cell>
          <cell r="D4550">
            <v>2.5059999999999998</v>
          </cell>
          <cell r="E4550">
            <v>1.3699999999999999E-3</v>
          </cell>
        </row>
        <row r="4551">
          <cell r="B4551" t="str">
            <v>Journal of Applied Meteorology and Climatology</v>
          </cell>
          <cell r="C4551">
            <v>14221</v>
          </cell>
          <cell r="D4551">
            <v>2.5059999999999998</v>
          </cell>
          <cell r="E4551">
            <v>1.081E-2</v>
          </cell>
        </row>
        <row r="4552">
          <cell r="B4552" t="str">
            <v>MUTATION RESEARCH-GENETIC TOXICOLOGY</v>
          </cell>
        </row>
        <row r="4553">
          <cell r="B4553" t="str">
            <v>AND ENVIRONMENTAL MUTAGENESIS</v>
          </cell>
          <cell r="C4553">
            <v>6325</v>
          </cell>
          <cell r="D4553">
            <v>2.5059999999999998</v>
          </cell>
          <cell r="E4553">
            <v>3.0799999999999998E-3</v>
          </cell>
        </row>
        <row r="4554">
          <cell r="B4554" t="str">
            <v>NEUROPSYCHOLOGY</v>
          </cell>
          <cell r="C4554">
            <v>5844</v>
          </cell>
          <cell r="D4554">
            <v>2.5059999999999998</v>
          </cell>
          <cell r="E4554">
            <v>6.2300000000000003E-3</v>
          </cell>
        </row>
        <row r="4555">
          <cell r="B4555" t="str">
            <v>NEUROPSYCHOLOGY</v>
          </cell>
          <cell r="C4555">
            <v>5844</v>
          </cell>
          <cell r="D4555">
            <v>2.5059999999999998</v>
          </cell>
          <cell r="E4555">
            <v>6.2300000000000003E-3</v>
          </cell>
        </row>
        <row r="4556">
          <cell r="B4556" t="str">
            <v>Project Management Journal</v>
          </cell>
          <cell r="C4556">
            <v>2016</v>
          </cell>
          <cell r="D4556">
            <v>2.5059999999999998</v>
          </cell>
          <cell r="E4556">
            <v>1.9599999999999999E-3</v>
          </cell>
        </row>
        <row r="4557">
          <cell r="B4557" t="str">
            <v>MUSCLE &amp; NERVE</v>
          </cell>
          <cell r="C4557">
            <v>12272</v>
          </cell>
          <cell r="D4557">
            <v>2.5049999999999999</v>
          </cell>
          <cell r="E4557">
            <v>1.3650000000000001E-2</v>
          </cell>
        </row>
        <row r="4558">
          <cell r="B4558" t="str">
            <v>NEURAL COMPUTATION</v>
          </cell>
          <cell r="C4558">
            <v>14624</v>
          </cell>
          <cell r="D4558">
            <v>2.5049999999999999</v>
          </cell>
          <cell r="E4558">
            <v>5.8700000000000002E-3</v>
          </cell>
        </row>
        <row r="4559">
          <cell r="B4559" t="str">
            <v>VADOSE ZONE JOURNAL</v>
          </cell>
          <cell r="C4559">
            <v>4616</v>
          </cell>
          <cell r="D4559">
            <v>2.504</v>
          </cell>
          <cell r="E4559">
            <v>4.6499999999999996E-3</v>
          </cell>
        </row>
        <row r="4560">
          <cell r="B4560" t="str">
            <v>JOURNAL OF HEALTH PSYCHOLOGY</v>
          </cell>
          <cell r="C4560">
            <v>5488</v>
          </cell>
          <cell r="D4560">
            <v>2.5030000000000001</v>
          </cell>
          <cell r="E4560">
            <v>7.7299999999999999E-3</v>
          </cell>
        </row>
        <row r="4561">
          <cell r="B4561" t="str">
            <v>SOLAR PHYSICS</v>
          </cell>
          <cell r="C4561">
            <v>11364</v>
          </cell>
          <cell r="D4561">
            <v>2.5030000000000001</v>
          </cell>
          <cell r="E4561">
            <v>1.027E-2</v>
          </cell>
        </row>
        <row r="4562">
          <cell r="B4562" t="str">
            <v>Frontiers of Physics</v>
          </cell>
          <cell r="C4562">
            <v>1500</v>
          </cell>
          <cell r="D4562">
            <v>2.5019999999999998</v>
          </cell>
          <cell r="E4562">
            <v>3.64E-3</v>
          </cell>
        </row>
        <row r="4563">
          <cell r="B4563" t="str">
            <v>JOURNAL OF MATERIALS RESEARCH</v>
          </cell>
          <cell r="C4563">
            <v>17196</v>
          </cell>
          <cell r="D4563">
            <v>2.5019999999999998</v>
          </cell>
          <cell r="E4563">
            <v>1.1679999999999999E-2</v>
          </cell>
        </row>
        <row r="4564">
          <cell r="B4564" t="str">
            <v>BEHAVIOR</v>
          </cell>
          <cell r="C4564">
            <v>4113</v>
          </cell>
          <cell r="D4564">
            <v>2.5019999999999998</v>
          </cell>
          <cell r="E4564">
            <v>5.1999999999999998E-3</v>
          </cell>
        </row>
        <row r="4565">
          <cell r="B4565" t="str">
            <v>ALCOHOL</v>
          </cell>
          <cell r="C4565">
            <v>2959</v>
          </cell>
          <cell r="D4565">
            <v>2.5</v>
          </cell>
          <cell r="E4565">
            <v>3.5899999999999999E-3</v>
          </cell>
        </row>
        <row r="4566">
          <cell r="B4566" t="str">
            <v>Archives of Womens Mental Health</v>
          </cell>
          <cell r="C4566">
            <v>3208</v>
          </cell>
          <cell r="D4566">
            <v>2.5</v>
          </cell>
          <cell r="E4566">
            <v>5.4299999999999999E-3</v>
          </cell>
        </row>
        <row r="4567">
          <cell r="B4567" t="str">
            <v>NATURAL HISTORY</v>
          </cell>
          <cell r="C4567">
            <v>2593</v>
          </cell>
          <cell r="D4567">
            <v>2.5</v>
          </cell>
          <cell r="E4567">
            <v>6.6E-4</v>
          </cell>
        </row>
        <row r="4568">
          <cell r="B4568" t="str">
            <v>Biomicrofluidics</v>
          </cell>
          <cell r="C4568">
            <v>4073</v>
          </cell>
          <cell r="D4568">
            <v>2.5</v>
          </cell>
          <cell r="E4568">
            <v>6.3E-3</v>
          </cell>
        </row>
        <row r="4569">
          <cell r="B4569" t="str">
            <v>COPD-Journal of Chronic Obstructive Pulmonary Disease</v>
          </cell>
          <cell r="C4569">
            <v>2225</v>
          </cell>
          <cell r="D4569">
            <v>2.5</v>
          </cell>
          <cell r="E4569">
            <v>3.82E-3</v>
          </cell>
        </row>
        <row r="4570">
          <cell r="B4570" t="str">
            <v>Croatian Journal of Forest Engineering</v>
          </cell>
          <cell r="C4570">
            <v>509</v>
          </cell>
          <cell r="D4570">
            <v>2.5</v>
          </cell>
          <cell r="E4570">
            <v>5.9999999999999995E-4</v>
          </cell>
        </row>
        <row r="4571">
          <cell r="B4571" t="str">
            <v>EUROPEAN JOURNAL OF COMMUNICATION</v>
          </cell>
          <cell r="C4571">
            <v>1287</v>
          </cell>
          <cell r="D4571">
            <v>2.5</v>
          </cell>
          <cell r="E4571">
            <v>1.6999999999999999E-3</v>
          </cell>
        </row>
        <row r="4572">
          <cell r="B4572" t="str">
            <v>Field Methods</v>
          </cell>
          <cell r="C4572">
            <v>2128</v>
          </cell>
          <cell r="D4572">
            <v>2.5</v>
          </cell>
          <cell r="E4572">
            <v>1.1800000000000001E-3</v>
          </cell>
        </row>
        <row r="4573">
          <cell r="B4573" t="str">
            <v>GEOCHEMICAL TRANSACTIONS</v>
          </cell>
          <cell r="C4573">
            <v>565</v>
          </cell>
          <cell r="D4573">
            <v>2.5</v>
          </cell>
          <cell r="E4573">
            <v>6.8000000000000005E-4</v>
          </cell>
        </row>
        <row r="4575">
          <cell r="B4575" t="str">
            <v>Immunity Inflammation and Disease</v>
          </cell>
          <cell r="C4575">
            <v>451</v>
          </cell>
          <cell r="D4575">
            <v>2.5</v>
          </cell>
          <cell r="E4575">
            <v>1.72E-3</v>
          </cell>
        </row>
        <row r="4576">
          <cell r="B4576" t="str">
            <v>JOURNAL OF MAMMALIAN EVOLUTION</v>
          </cell>
          <cell r="C4576">
            <v>941</v>
          </cell>
          <cell r="D4576">
            <v>2.5</v>
          </cell>
          <cell r="E4576">
            <v>1.5100000000000001E-3</v>
          </cell>
        </row>
        <row r="4577">
          <cell r="B4577" t="str">
            <v>MOLECULAR MEMBRANE BIOLOGY</v>
          </cell>
          <cell r="C4577">
            <v>993</v>
          </cell>
          <cell r="D4577">
            <v>2.5</v>
          </cell>
          <cell r="E4577">
            <v>4.8999999999999998E-4</v>
          </cell>
        </row>
        <row r="4578">
          <cell r="B4578" t="str">
            <v>SOUTHERN AFRICAN JOURNAL OF HIV MEDICINE</v>
          </cell>
          <cell r="C4578">
            <v>270</v>
          </cell>
          <cell r="D4578">
            <v>2.5</v>
          </cell>
          <cell r="E4578">
            <v>6.2E-4</v>
          </cell>
        </row>
        <row r="4579">
          <cell r="B4579" t="str">
            <v>WORLD POLITICS</v>
          </cell>
          <cell r="C4579">
            <v>4186</v>
          </cell>
          <cell r="D4579">
            <v>2.5</v>
          </cell>
          <cell r="E4579">
            <v>3.9399999999999999E-3</v>
          </cell>
        </row>
        <row r="4580">
          <cell r="B4580" t="str">
            <v>AMB Express</v>
          </cell>
          <cell r="C4580">
            <v>2539</v>
          </cell>
          <cell r="D4580">
            <v>2.4990000000000001</v>
          </cell>
          <cell r="E4580">
            <v>4.8300000000000001E-3</v>
          </cell>
        </row>
        <row r="4581">
          <cell r="B4581" t="str">
            <v>DISEASE</v>
          </cell>
          <cell r="C4581">
            <v>6947</v>
          </cell>
          <cell r="D4581">
            <v>2.4990000000000001</v>
          </cell>
          <cell r="E4581">
            <v>1.17E-2</v>
          </cell>
        </row>
        <row r="4582">
          <cell r="B4582" t="str">
            <v>Minerva Anestesiologica</v>
          </cell>
          <cell r="C4582">
            <v>2771</v>
          </cell>
          <cell r="D4582">
            <v>2.4980000000000002</v>
          </cell>
          <cell r="E4582">
            <v>3.8600000000000001E-3</v>
          </cell>
        </row>
        <row r="4583">
          <cell r="B4583" t="str">
            <v>ECOLOGICAL MODELLING</v>
          </cell>
          <cell r="C4583">
            <v>19314</v>
          </cell>
          <cell r="D4583">
            <v>2.4969999999999999</v>
          </cell>
          <cell r="E4583">
            <v>1.4030000000000001E-2</v>
          </cell>
        </row>
        <row r="4584">
          <cell r="B4584" t="str">
            <v>International Review of Financial Analysis</v>
          </cell>
          <cell r="C4584">
            <v>2777</v>
          </cell>
          <cell r="D4584">
            <v>2.4969999999999999</v>
          </cell>
          <cell r="E4584">
            <v>4.0200000000000001E-3</v>
          </cell>
        </row>
        <row r="4585">
          <cell r="B4585" t="str">
            <v>MARKETING</v>
          </cell>
          <cell r="C4585">
            <v>2788</v>
          </cell>
          <cell r="D4585">
            <v>2.4969999999999999</v>
          </cell>
          <cell r="E4585">
            <v>1.2999999999999999E-3</v>
          </cell>
        </row>
        <row r="4586">
          <cell r="B4586" t="str">
            <v>BMJ Open</v>
          </cell>
          <cell r="C4586">
            <v>35626</v>
          </cell>
          <cell r="D4586">
            <v>2.496</v>
          </cell>
          <cell r="E4586">
            <v>0.12547</v>
          </cell>
        </row>
        <row r="4587">
          <cell r="B4587" t="str">
            <v>EXPERIMENTAL MECHANICS</v>
          </cell>
          <cell r="C4587">
            <v>5507</v>
          </cell>
          <cell r="D4587">
            <v>2.496</v>
          </cell>
          <cell r="E4587">
            <v>5.3499999999999997E-3</v>
          </cell>
        </row>
        <row r="4588">
          <cell r="B4588" t="str">
            <v>BMC IMMUNOLOGY</v>
          </cell>
          <cell r="C4588">
            <v>1963</v>
          </cell>
          <cell r="D4588">
            <v>2.4950000000000001</v>
          </cell>
          <cell r="E4588">
            <v>2.31E-3</v>
          </cell>
        </row>
        <row r="4589">
          <cell r="B4589" t="str">
            <v>Information Technology &amp; People</v>
          </cell>
          <cell r="C4589">
            <v>1191</v>
          </cell>
          <cell r="D4589">
            <v>2.4950000000000001</v>
          </cell>
          <cell r="E4589">
            <v>9.5E-4</v>
          </cell>
        </row>
        <row r="4590">
          <cell r="B4590" t="str">
            <v>JOURNAL OF ORAL PATHOLOGY &amp; MEDICINE</v>
          </cell>
          <cell r="C4590">
            <v>4741</v>
          </cell>
          <cell r="D4590">
            <v>2.4950000000000001</v>
          </cell>
          <cell r="E4590">
            <v>3.8500000000000001E-3</v>
          </cell>
        </row>
        <row r="4591">
          <cell r="B4591" t="str">
            <v>Entropy</v>
          </cell>
          <cell r="C4591">
            <v>9810</v>
          </cell>
          <cell r="D4591">
            <v>2.4940000000000002</v>
          </cell>
          <cell r="E4591">
            <v>1.719E-2</v>
          </cell>
        </row>
        <row r="4592">
          <cell r="B4592" t="str">
            <v>Infectious Diseases</v>
          </cell>
          <cell r="C4592">
            <v>1000</v>
          </cell>
          <cell r="D4592">
            <v>2.4940000000000002</v>
          </cell>
          <cell r="E4592">
            <v>3.5300000000000002E-3</v>
          </cell>
        </row>
        <row r="4593">
          <cell r="B4593" t="str">
            <v>PUBLIC OPINION QUARTERLY</v>
          </cell>
          <cell r="C4593">
            <v>6243</v>
          </cell>
          <cell r="D4593">
            <v>2.4940000000000002</v>
          </cell>
          <cell r="E4593">
            <v>5.0200000000000002E-3</v>
          </cell>
        </row>
        <row r="4594">
          <cell r="B4594" t="str">
            <v>Chemistry Central Journal</v>
          </cell>
          <cell r="C4594">
            <v>2988</v>
          </cell>
          <cell r="D4594">
            <v>2.4929999999999999</v>
          </cell>
          <cell r="E4594">
            <v>2.98E-3</v>
          </cell>
        </row>
        <row r="4595">
          <cell r="B4595" t="str">
            <v>Critical Care and Resuscitation</v>
          </cell>
          <cell r="C4595">
            <v>879</v>
          </cell>
          <cell r="D4595">
            <v>2.4929999999999999</v>
          </cell>
          <cell r="E4595">
            <v>1.9E-3</v>
          </cell>
        </row>
        <row r="4596">
          <cell r="B4596" t="str">
            <v>DIGESTIVE DISEASES</v>
          </cell>
          <cell r="C4596">
            <v>2770</v>
          </cell>
          <cell r="D4596">
            <v>2.4929999999999999</v>
          </cell>
          <cell r="E4596">
            <v>4.5700000000000003E-3</v>
          </cell>
        </row>
        <row r="4597">
          <cell r="B4597" t="str">
            <v>International Journal of Simulation Modelling</v>
          </cell>
          <cell r="C4597">
            <v>669</v>
          </cell>
          <cell r="D4597">
            <v>2.492</v>
          </cell>
          <cell r="E4597">
            <v>9.2000000000000003E-4</v>
          </cell>
        </row>
        <row r="4598">
          <cell r="B4598" t="str">
            <v>Orthopaedic Journal of Sports Medicine</v>
          </cell>
          <cell r="C4598">
            <v>2959</v>
          </cell>
          <cell r="D4598">
            <v>2.492</v>
          </cell>
          <cell r="E4598">
            <v>1.1039999999999999E-2</v>
          </cell>
        </row>
        <row r="4599">
          <cell r="B4599" t="str">
            <v>EMERGENCY MEDICINE JOURNAL</v>
          </cell>
          <cell r="C4599">
            <v>5073</v>
          </cell>
          <cell r="D4599">
            <v>2.4910000000000001</v>
          </cell>
          <cell r="E4599">
            <v>7.0400000000000003E-3</v>
          </cell>
        </row>
        <row r="4600">
          <cell r="B4600" t="str">
            <v>Journal of Geriatric Cardiology</v>
          </cell>
          <cell r="C4600">
            <v>1231</v>
          </cell>
          <cell r="D4600">
            <v>2.4910000000000001</v>
          </cell>
          <cell r="E4600">
            <v>3.2699999999999999E-3</v>
          </cell>
        </row>
        <row r="4601">
          <cell r="B4601" t="str">
            <v>NURSE EDUCATION TODAY</v>
          </cell>
          <cell r="C4601">
            <v>8132</v>
          </cell>
          <cell r="D4601">
            <v>2.4900000000000002</v>
          </cell>
          <cell r="E4601">
            <v>9.3900000000000008E-3</v>
          </cell>
        </row>
        <row r="4602">
          <cell r="B4602" t="str">
            <v>NURSE EDUCATION TODAY</v>
          </cell>
          <cell r="C4602">
            <v>8132</v>
          </cell>
          <cell r="D4602">
            <v>2.4900000000000002</v>
          </cell>
          <cell r="E4602">
            <v>9.3900000000000008E-3</v>
          </cell>
        </row>
        <row r="4603">
          <cell r="B4603" t="str">
            <v>BMC GASTROENTEROLOGY</v>
          </cell>
          <cell r="C4603">
            <v>5108</v>
          </cell>
          <cell r="D4603">
            <v>2.4889999999999999</v>
          </cell>
          <cell r="E4603">
            <v>8.3400000000000002E-3</v>
          </cell>
        </row>
        <row r="4604">
          <cell r="B4604" t="str">
            <v>MEDICINE</v>
          </cell>
          <cell r="C4604">
            <v>11066</v>
          </cell>
          <cell r="D4604">
            <v>2.4889999999999999</v>
          </cell>
          <cell r="E4604">
            <v>6.8599999999999998E-3</v>
          </cell>
        </row>
        <row r="4605">
          <cell r="B4605" t="str">
            <v>POLYMER PHYSICS</v>
          </cell>
          <cell r="C4605">
            <v>13285</v>
          </cell>
          <cell r="D4605">
            <v>2.4889999999999999</v>
          </cell>
          <cell r="E4605">
            <v>6.11E-3</v>
          </cell>
        </row>
        <row r="4606">
          <cell r="B4606" t="str">
            <v>Microfluidics and Nanofluidics</v>
          </cell>
          <cell r="C4606">
            <v>5457</v>
          </cell>
          <cell r="D4606">
            <v>2.4889999999999999</v>
          </cell>
          <cell r="E4606">
            <v>6.6499999999999997E-3</v>
          </cell>
        </row>
        <row r="4607">
          <cell r="B4607" t="str">
            <v>Proteomics Clinical Applications</v>
          </cell>
          <cell r="C4607">
            <v>2210</v>
          </cell>
          <cell r="D4607">
            <v>2.4889999999999999</v>
          </cell>
          <cell r="E4607">
            <v>3.7399999999999998E-3</v>
          </cell>
        </row>
        <row r="4608">
          <cell r="B4608" t="str">
            <v>ACADEMIC RADIOLOGY</v>
          </cell>
          <cell r="C4608">
            <v>5739</v>
          </cell>
          <cell r="D4608">
            <v>2.488</v>
          </cell>
          <cell r="E4608">
            <v>8.6199999999999992E-3</v>
          </cell>
        </row>
        <row r="4609">
          <cell r="B4609" t="str">
            <v>COMMERCE</v>
          </cell>
          <cell r="C4609">
            <v>2185</v>
          </cell>
          <cell r="D4609">
            <v>2.488</v>
          </cell>
          <cell r="E4609">
            <v>9.3999999999999997E-4</v>
          </cell>
        </row>
        <row r="4610">
          <cell r="B4610" t="str">
            <v>COMMERCE</v>
          </cell>
          <cell r="C4610">
            <v>2185</v>
          </cell>
          <cell r="D4610">
            <v>2.488</v>
          </cell>
          <cell r="E4610">
            <v>9.3999999999999997E-4</v>
          </cell>
        </row>
        <row r="4611">
          <cell r="B4611" t="str">
            <v>CHRONOBIOLOGY INTERNATIONAL</v>
          </cell>
          <cell r="C4611">
            <v>5708</v>
          </cell>
          <cell r="D4611">
            <v>2.4860000000000002</v>
          </cell>
          <cell r="E4611">
            <v>6.6E-3</v>
          </cell>
        </row>
        <row r="4613">
          <cell r="B4613" t="str">
            <v>Islets</v>
          </cell>
          <cell r="C4613">
            <v>619</v>
          </cell>
          <cell r="D4613">
            <v>2.4860000000000002</v>
          </cell>
          <cell r="E4613">
            <v>7.6999999999999996E-4</v>
          </cell>
        </row>
        <row r="4614">
          <cell r="B4614" t="str">
            <v>Geomechanics and Engineering</v>
          </cell>
          <cell r="C4614">
            <v>1623</v>
          </cell>
          <cell r="D4614">
            <v>2.4849999999999999</v>
          </cell>
          <cell r="E4614">
            <v>2.1199999999999999E-3</v>
          </cell>
        </row>
        <row r="4615">
          <cell r="B4615" t="str">
            <v>JOURNAL OF NUCLEAR MATERIALS</v>
          </cell>
          <cell r="C4615">
            <v>31302</v>
          </cell>
          <cell r="D4615">
            <v>2.4849999999999999</v>
          </cell>
          <cell r="E4615">
            <v>2.6849999999999999E-2</v>
          </cell>
        </row>
        <row r="4616">
          <cell r="B4616" t="str">
            <v>NORTHWESTERN UNIVERSITY LAW REVIEW</v>
          </cell>
          <cell r="C4616">
            <v>1585</v>
          </cell>
          <cell r="D4616">
            <v>2.4849999999999999</v>
          </cell>
          <cell r="E4616">
            <v>2.2100000000000002E-3</v>
          </cell>
        </row>
        <row r="4617">
          <cell r="B4617" t="str">
            <v>Physica Medica-European Journal of Medical Physics</v>
          </cell>
          <cell r="C4617">
            <v>3086</v>
          </cell>
          <cell r="D4617">
            <v>2.4849999999999999</v>
          </cell>
          <cell r="E4617">
            <v>7.0200000000000002E-3</v>
          </cell>
        </row>
        <row r="4618">
          <cell r="B4618" t="str">
            <v>Frontiers in Public Health</v>
          </cell>
          <cell r="C4618">
            <v>3696</v>
          </cell>
          <cell r="D4618">
            <v>2.4830000000000001</v>
          </cell>
          <cell r="E4618">
            <v>1.256E-2</v>
          </cell>
        </row>
        <row r="4619">
          <cell r="B4619" t="str">
            <v>Frontiers in Public Health</v>
          </cell>
          <cell r="C4619">
            <v>3696</v>
          </cell>
          <cell r="D4619">
            <v>2.4830000000000001</v>
          </cell>
          <cell r="E4619">
            <v>1.256E-2</v>
          </cell>
        </row>
        <row r="4620">
          <cell r="B4620" t="str">
            <v>JOURNAL OF SOCIAL ISSUES</v>
          </cell>
          <cell r="C4620">
            <v>7637</v>
          </cell>
          <cell r="D4620">
            <v>2.4830000000000001</v>
          </cell>
          <cell r="E4620">
            <v>3.1800000000000001E-3</v>
          </cell>
        </row>
        <row r="4621">
          <cell r="B4621" t="str">
            <v>AMERICAN JOURNAL OF INTERNATIONAL LAW</v>
          </cell>
          <cell r="C4621">
            <v>2231</v>
          </cell>
          <cell r="D4621">
            <v>2.4820000000000002</v>
          </cell>
          <cell r="E4621">
            <v>1.57E-3</v>
          </cell>
        </row>
        <row r="4622">
          <cell r="B4622" t="str">
            <v>CATALYSIS LETTERS</v>
          </cell>
          <cell r="C4622">
            <v>11909</v>
          </cell>
          <cell r="D4622">
            <v>2.4820000000000002</v>
          </cell>
          <cell r="E4622">
            <v>8.0400000000000003E-3</v>
          </cell>
        </row>
        <row r="4623">
          <cell r="B4623" t="str">
            <v>JOURNAL FOR NATURE CONSERVATION</v>
          </cell>
          <cell r="C4623">
            <v>1661</v>
          </cell>
          <cell r="D4623">
            <v>2.4820000000000002</v>
          </cell>
          <cell r="E4623">
            <v>2.6199999999999999E-3</v>
          </cell>
        </row>
        <row r="4624">
          <cell r="B4624" t="str">
            <v>OCEAN &amp; COASTAL MANAGEMENT</v>
          </cell>
          <cell r="C4624">
            <v>7216</v>
          </cell>
          <cell r="D4624">
            <v>2.4820000000000002</v>
          </cell>
          <cell r="E4624">
            <v>1.0109999999999999E-2</v>
          </cell>
        </row>
        <row r="4625">
          <cell r="B4625" t="str">
            <v>Psychology of Aesthetics Creativity and the Arts</v>
          </cell>
          <cell r="C4625">
            <v>1472</v>
          </cell>
          <cell r="D4625">
            <v>2.4820000000000002</v>
          </cell>
          <cell r="E4625">
            <v>2.5100000000000001E-3</v>
          </cell>
        </row>
        <row r="4626">
          <cell r="B4626" t="str">
            <v>RURAL SOCIOLOGY</v>
          </cell>
          <cell r="C4626">
            <v>1918</v>
          </cell>
          <cell r="D4626">
            <v>2.4820000000000002</v>
          </cell>
          <cell r="E4626">
            <v>1.17E-3</v>
          </cell>
        </row>
        <row r="4627">
          <cell r="B4627" t="str">
            <v>ADVANCES IN HEALTH SCIENCES EDUCATION</v>
          </cell>
          <cell r="C4627">
            <v>2696</v>
          </cell>
          <cell r="D4627">
            <v>2.48</v>
          </cell>
          <cell r="E4627">
            <v>4.2100000000000002E-3</v>
          </cell>
        </row>
        <row r="4628">
          <cell r="B4628" t="str">
            <v>ADVANCES IN HEALTH SCIENCES EDUCATION</v>
          </cell>
          <cell r="C4628">
            <v>2696</v>
          </cell>
          <cell r="D4628">
            <v>2.48</v>
          </cell>
          <cell r="E4628">
            <v>4.2100000000000002E-3</v>
          </cell>
        </row>
        <row r="4629">
          <cell r="B4629" t="str">
            <v>IET Intelligent Transport Systems</v>
          </cell>
          <cell r="C4629">
            <v>1781</v>
          </cell>
          <cell r="D4629">
            <v>2.48</v>
          </cell>
          <cell r="E4629">
            <v>2.7499999999999998E-3</v>
          </cell>
        </row>
        <row r="4630">
          <cell r="B4630" t="str">
            <v>BIOMETALS</v>
          </cell>
          <cell r="C4630">
            <v>4360</v>
          </cell>
          <cell r="D4630">
            <v>2.4790000000000001</v>
          </cell>
          <cell r="E4630">
            <v>3.0200000000000001E-3</v>
          </cell>
        </row>
        <row r="4631">
          <cell r="B4631" t="str">
            <v>Biomarkers in Medicine</v>
          </cell>
          <cell r="C4631">
            <v>1912</v>
          </cell>
          <cell r="D4631">
            <v>2.4790000000000001</v>
          </cell>
          <cell r="E4631">
            <v>3.4199999999999999E-3</v>
          </cell>
        </row>
        <row r="4632">
          <cell r="B4632" t="str">
            <v>IMAGE REPRESENTATION</v>
          </cell>
          <cell r="C4632">
            <v>4299</v>
          </cell>
          <cell r="D4632">
            <v>2.4790000000000001</v>
          </cell>
          <cell r="E4632">
            <v>7.2500000000000004E-3</v>
          </cell>
        </row>
        <row r="4633">
          <cell r="B4633" t="str">
            <v>Moravian Geographical Reports</v>
          </cell>
          <cell r="C4633">
            <v>342</v>
          </cell>
          <cell r="D4633">
            <v>2.4790000000000001</v>
          </cell>
          <cell r="E4633">
            <v>5.1999999999999995E-4</v>
          </cell>
        </row>
        <row r="4634">
          <cell r="B4634" t="str">
            <v>Systematic Reviews</v>
          </cell>
          <cell r="C4634">
            <v>5540</v>
          </cell>
          <cell r="D4634">
            <v>2.4790000000000001</v>
          </cell>
          <cell r="E4634">
            <v>1.9050000000000001E-2</v>
          </cell>
        </row>
        <row r="4635">
          <cell r="B4635" t="str">
            <v>AGING &amp; MENTAL HEALTH</v>
          </cell>
          <cell r="C4635">
            <v>6080</v>
          </cell>
          <cell r="D4635">
            <v>2.4780000000000002</v>
          </cell>
          <cell r="E4635">
            <v>8.1399999999999997E-3</v>
          </cell>
        </row>
        <row r="4636">
          <cell r="B4636" t="str">
            <v>AGING &amp; MENTAL HEALTH</v>
          </cell>
          <cell r="C4636">
            <v>6080</v>
          </cell>
          <cell r="D4636">
            <v>2.4780000000000002</v>
          </cell>
          <cell r="E4636">
            <v>8.1399999999999997E-3</v>
          </cell>
        </row>
        <row r="4637">
          <cell r="B4637" t="str">
            <v>European Journal of General Practice</v>
          </cell>
          <cell r="C4637">
            <v>750</v>
          </cell>
          <cell r="D4637">
            <v>2.4780000000000002</v>
          </cell>
          <cell r="E4637">
            <v>1.2600000000000001E-3</v>
          </cell>
        </row>
        <row r="4638">
          <cell r="B4638" t="str">
            <v>JOURNAL OF FOOD SCIENCE</v>
          </cell>
          <cell r="C4638">
            <v>26598</v>
          </cell>
          <cell r="D4638">
            <v>2.4780000000000002</v>
          </cell>
          <cell r="E4638">
            <v>1.116E-2</v>
          </cell>
        </row>
        <row r="4639">
          <cell r="B4639" t="str">
            <v>JOURNAL OF PUBLIC POLICY &amp; MARKETING</v>
          </cell>
          <cell r="C4639">
            <v>2424</v>
          </cell>
          <cell r="D4639">
            <v>2.4780000000000002</v>
          </cell>
          <cell r="E4639">
            <v>1.47E-3</v>
          </cell>
        </row>
        <row r="4640">
          <cell r="B4640" t="str">
            <v>Physiotherapy</v>
          </cell>
          <cell r="C4640">
            <v>2427</v>
          </cell>
          <cell r="D4640">
            <v>2.4780000000000002</v>
          </cell>
          <cell r="E4640">
            <v>2.96E-3</v>
          </cell>
        </row>
        <row r="4641">
          <cell r="B4641" t="str">
            <v>BOREAS</v>
          </cell>
          <cell r="C4641">
            <v>2774</v>
          </cell>
          <cell r="D4641">
            <v>2.4769999999999999</v>
          </cell>
          <cell r="E4641">
            <v>3.2499999999999999E-3</v>
          </cell>
        </row>
        <row r="4642">
          <cell r="B4642" t="str">
            <v>CLINICAL PSYCHOLOGY &amp; PSYCHOTHERAPY</v>
          </cell>
          <cell r="C4642">
            <v>3087</v>
          </cell>
          <cell r="D4642">
            <v>2.4769999999999999</v>
          </cell>
          <cell r="E4642">
            <v>3.8999999999999998E-3</v>
          </cell>
        </row>
        <row r="4643">
          <cell r="B4643" t="str">
            <v>EQUINE VETERINARY JOURNAL</v>
          </cell>
          <cell r="C4643">
            <v>7200</v>
          </cell>
          <cell r="D4643">
            <v>2.4769999999999999</v>
          </cell>
          <cell r="E4643">
            <v>4.5300000000000002E-3</v>
          </cell>
        </row>
        <row r="4644">
          <cell r="B4644" t="str">
            <v>BIOTECHNOLOGY</v>
          </cell>
          <cell r="C4644">
            <v>9098</v>
          </cell>
          <cell r="D4644">
            <v>2.4769999999999999</v>
          </cell>
          <cell r="E4644">
            <v>7.1799999999999998E-3</v>
          </cell>
        </row>
        <row r="4645">
          <cell r="B4645" t="str">
            <v>MATHEMATICS</v>
          </cell>
          <cell r="C4645">
            <v>1672</v>
          </cell>
          <cell r="D4645">
            <v>2.476</v>
          </cell>
          <cell r="E4645">
            <v>7.3000000000000001E-3</v>
          </cell>
        </row>
        <row r="4646">
          <cell r="B4646" t="str">
            <v>HUMAN RESOURCE MANAGEMENT</v>
          </cell>
          <cell r="C4646">
            <v>3910</v>
          </cell>
          <cell r="D4646">
            <v>2.476</v>
          </cell>
          <cell r="E4646">
            <v>3.82E-3</v>
          </cell>
        </row>
        <row r="4647">
          <cell r="B4647" t="str">
            <v>JOURNAL OF BIOCHEMISTRY</v>
          </cell>
          <cell r="C4647">
            <v>7477</v>
          </cell>
          <cell r="D4647">
            <v>2.476</v>
          </cell>
          <cell r="E4647">
            <v>4.4299999999999999E-3</v>
          </cell>
        </row>
        <row r="4648">
          <cell r="B4648" t="str">
            <v>Applied Sciences-Basel</v>
          </cell>
          <cell r="C4648">
            <v>14639</v>
          </cell>
          <cell r="D4648">
            <v>2.4740000000000002</v>
          </cell>
          <cell r="E4648">
            <v>2.0299999999999999E-2</v>
          </cell>
        </row>
        <row r="4649">
          <cell r="B4649" t="str">
            <v>COGNITION &amp; EMOTION</v>
          </cell>
          <cell r="C4649">
            <v>8914</v>
          </cell>
          <cell r="D4649">
            <v>2.4729999999999999</v>
          </cell>
          <cell r="E4649">
            <v>8.9700000000000005E-3</v>
          </cell>
        </row>
        <row r="4651">
          <cell r="B4651" t="str">
            <v>Surgery</v>
          </cell>
          <cell r="C4651">
            <v>2734</v>
          </cell>
          <cell r="D4651">
            <v>2.4729999999999999</v>
          </cell>
          <cell r="E4651">
            <v>5.5399999999999998E-3</v>
          </cell>
        </row>
        <row r="4652">
          <cell r="B4652" t="str">
            <v>LANGUAGE LEARNING &amp; TECHNOLOGY</v>
          </cell>
          <cell r="C4652">
            <v>1344</v>
          </cell>
          <cell r="D4652">
            <v>2.4729999999999999</v>
          </cell>
          <cell r="E4652">
            <v>2.15E-3</v>
          </cell>
        </row>
        <row r="4653">
          <cell r="B4653" t="str">
            <v>Building Simulation</v>
          </cell>
          <cell r="C4653">
            <v>1138</v>
          </cell>
          <cell r="D4653">
            <v>2.472</v>
          </cell>
          <cell r="E4653">
            <v>1.9599999999999999E-3</v>
          </cell>
        </row>
        <row r="4654">
          <cell r="B4654" t="str">
            <v>DRUG AND ALCOHOL REVIEW</v>
          </cell>
          <cell r="C4654">
            <v>3330</v>
          </cell>
          <cell r="D4654">
            <v>2.472</v>
          </cell>
          <cell r="E4654">
            <v>5.5199999999999997E-3</v>
          </cell>
        </row>
        <row r="4655">
          <cell r="B4655" t="str">
            <v>FLOW TURBULENCE AND COMBUSTION</v>
          </cell>
          <cell r="C4655">
            <v>2850</v>
          </cell>
          <cell r="D4655">
            <v>2.472</v>
          </cell>
          <cell r="E4655">
            <v>4.6100000000000004E-3</v>
          </cell>
        </row>
        <row r="4656">
          <cell r="B4656" t="str">
            <v>ASSOCIATION</v>
          </cell>
          <cell r="C4656">
            <v>6147</v>
          </cell>
          <cell r="D4656">
            <v>2.472</v>
          </cell>
          <cell r="E4656">
            <v>4.3200000000000001E-3</v>
          </cell>
        </row>
        <row r="4657">
          <cell r="B4657" t="str">
            <v>South European Society and Politics</v>
          </cell>
          <cell r="C4657">
            <v>918</v>
          </cell>
          <cell r="D4657">
            <v>2.472</v>
          </cell>
          <cell r="E4657">
            <v>2.14E-3</v>
          </cell>
        </row>
        <row r="4658">
          <cell r="B4658" t="str">
            <v>INTELLIGENCE</v>
          </cell>
          <cell r="C4658">
            <v>4111</v>
          </cell>
          <cell r="D4658">
            <v>2.4710000000000001</v>
          </cell>
          <cell r="E4658">
            <v>6.1700000000000001E-3</v>
          </cell>
        </row>
        <row r="4659">
          <cell r="B4659" t="str">
            <v>Mathematical Geosciences</v>
          </cell>
          <cell r="C4659">
            <v>1177</v>
          </cell>
          <cell r="D4659">
            <v>2.4710000000000001</v>
          </cell>
          <cell r="E4659">
            <v>1.8799999999999999E-3</v>
          </cell>
        </row>
        <row r="4660">
          <cell r="B4660" t="str">
            <v>WOUND REPAIR AND REGENERATION</v>
          </cell>
          <cell r="C4660">
            <v>5833</v>
          </cell>
          <cell r="D4660">
            <v>2.4710000000000001</v>
          </cell>
          <cell r="E4660">
            <v>5.0299999999999997E-3</v>
          </cell>
        </row>
        <row r="4661">
          <cell r="B4661" t="str">
            <v>ACM Transactions on Sensor Networks</v>
          </cell>
          <cell r="C4661">
            <v>1396</v>
          </cell>
          <cell r="D4661">
            <v>2.4689999999999999</v>
          </cell>
          <cell r="E4661">
            <v>1.47E-3</v>
          </cell>
        </row>
        <row r="4662">
          <cell r="B4662" t="str">
            <v>CHAOS</v>
          </cell>
          <cell r="C4662">
            <v>7115</v>
          </cell>
          <cell r="D4662">
            <v>2.4689999999999999</v>
          </cell>
          <cell r="E4662">
            <v>7.0899999999999999E-3</v>
          </cell>
        </row>
        <row r="4663">
          <cell r="B4663" t="str">
            <v>JOURNAL OF SUPERCOMPUTING</v>
          </cell>
          <cell r="C4663">
            <v>3734</v>
          </cell>
          <cell r="D4663">
            <v>2.4689999999999999</v>
          </cell>
          <cell r="E4663">
            <v>4.7699999999999999E-3</v>
          </cell>
        </row>
        <row r="4664">
          <cell r="B4664" t="str">
            <v>INFORMATION SYSTEMS</v>
          </cell>
          <cell r="C4664">
            <v>2437</v>
          </cell>
          <cell r="D4664">
            <v>2.4660000000000002</v>
          </cell>
          <cell r="E4664">
            <v>3.49E-3</v>
          </cell>
        </row>
        <row r="4665">
          <cell r="B4665" t="str">
            <v>JOURNAL OF THE PERIPHERAL NERVOUS SYSTEM</v>
          </cell>
          <cell r="C4665">
            <v>1666</v>
          </cell>
          <cell r="D4665">
            <v>2.4660000000000002</v>
          </cell>
          <cell r="E4665">
            <v>2.1099999999999999E-3</v>
          </cell>
        </row>
        <row r="4666">
          <cell r="B4666" t="str">
            <v>Fottea</v>
          </cell>
          <cell r="C4666">
            <v>450</v>
          </cell>
          <cell r="D4666">
            <v>2.4649999999999999</v>
          </cell>
          <cell r="E4666">
            <v>7.3999999999999999E-4</v>
          </cell>
        </row>
        <row r="4667">
          <cell r="B4667" t="str">
            <v>LARYNGOSCOPE</v>
          </cell>
          <cell r="C4667">
            <v>23866</v>
          </cell>
          <cell r="D4667">
            <v>2.4649999999999999</v>
          </cell>
          <cell r="E4667">
            <v>2.5749999999999999E-2</v>
          </cell>
        </row>
        <row r="4668">
          <cell r="B4668" t="str">
            <v>POSTGRADUATE MEDICINE</v>
          </cell>
          <cell r="C4668">
            <v>2414</v>
          </cell>
          <cell r="D4668">
            <v>2.464</v>
          </cell>
          <cell r="E4668">
            <v>3.6700000000000001E-3</v>
          </cell>
        </row>
        <row r="4669">
          <cell r="B4669" t="str">
            <v>Chinese Physics C</v>
          </cell>
          <cell r="C4669">
            <v>3196</v>
          </cell>
          <cell r="D4669">
            <v>2.4630000000000001</v>
          </cell>
          <cell r="E4669">
            <v>1.0840000000000001E-2</v>
          </cell>
        </row>
        <row r="4670">
          <cell r="B4670" t="str">
            <v>JOURNAL OF MOLECULAR STRUCTURE</v>
          </cell>
          <cell r="C4670">
            <v>23567</v>
          </cell>
          <cell r="D4670">
            <v>2.4630000000000001</v>
          </cell>
          <cell r="E4670">
            <v>1.8759999999999999E-2</v>
          </cell>
        </row>
        <row r="4671">
          <cell r="B4671" t="str">
            <v>MUTATION RESEARCH-FUNDAMENTAL AND</v>
          </cell>
        </row>
        <row r="4672">
          <cell r="B4672" t="str">
            <v>MOLECULAR MECHANISMS OF MUTAGENESIS</v>
          </cell>
          <cell r="C4672">
            <v>6786</v>
          </cell>
          <cell r="D4672">
            <v>2.4630000000000001</v>
          </cell>
          <cell r="E4672">
            <v>2.7000000000000001E-3</v>
          </cell>
        </row>
        <row r="4673">
          <cell r="B4673" t="str">
            <v>COMPLEXITY</v>
          </cell>
          <cell r="C4673">
            <v>4413</v>
          </cell>
          <cell r="D4673">
            <v>2.4620000000000002</v>
          </cell>
          <cell r="E4673">
            <v>7.1599999999999997E-3</v>
          </cell>
        </row>
        <row r="4674">
          <cell r="B4674" t="str">
            <v>Clinical Trials</v>
          </cell>
          <cell r="C4674">
            <v>2310</v>
          </cell>
          <cell r="D4674">
            <v>2.4620000000000002</v>
          </cell>
          <cell r="E4674">
            <v>6.1500000000000001E-3</v>
          </cell>
        </row>
        <row r="4675">
          <cell r="B4675" t="str">
            <v>EXTREMOPHILES</v>
          </cell>
          <cell r="C4675">
            <v>3164</v>
          </cell>
          <cell r="D4675">
            <v>2.4620000000000002</v>
          </cell>
          <cell r="E4675">
            <v>2.8900000000000002E-3</v>
          </cell>
        </row>
        <row r="4676">
          <cell r="B4676" t="str">
            <v>PHARMACODYNAMICS</v>
          </cell>
          <cell r="C4676">
            <v>1354</v>
          </cell>
          <cell r="D4676">
            <v>2.4609999999999999</v>
          </cell>
          <cell r="E4676">
            <v>1.8500000000000001E-3</v>
          </cell>
        </row>
        <row r="4677">
          <cell r="B4677" t="str">
            <v>Alexandria Engineering Journal</v>
          </cell>
          <cell r="C4677">
            <v>3853</v>
          </cell>
          <cell r="D4677">
            <v>2.46</v>
          </cell>
          <cell r="E4677">
            <v>5.4400000000000004E-3</v>
          </cell>
        </row>
        <row r="4678">
          <cell r="B4678" t="str">
            <v>BLOOD CELLS MOLECULES AND DISEASES</v>
          </cell>
          <cell r="C4678">
            <v>3020</v>
          </cell>
          <cell r="D4678">
            <v>2.46</v>
          </cell>
          <cell r="E4678">
            <v>3.1800000000000001E-3</v>
          </cell>
        </row>
        <row r="4679">
          <cell r="B4679" t="str">
            <v>Biochemistry and Cell Biology</v>
          </cell>
          <cell r="C4679">
            <v>2773</v>
          </cell>
          <cell r="D4679">
            <v>2.46</v>
          </cell>
          <cell r="E4679">
            <v>2.63E-3</v>
          </cell>
        </row>
        <row r="4680">
          <cell r="B4680" t="str">
            <v>JOURNAL OF CLINICAL PATHOLOGY</v>
          </cell>
          <cell r="C4680">
            <v>10624</v>
          </cell>
          <cell r="D4680">
            <v>2.46</v>
          </cell>
          <cell r="E4680">
            <v>7.3699999999999998E-3</v>
          </cell>
        </row>
        <row r="4681">
          <cell r="B4681" t="str">
            <v>NEW YORK UNIVERSITY LAW REVIEW</v>
          </cell>
          <cell r="C4681">
            <v>1906</v>
          </cell>
          <cell r="D4681">
            <v>2.4590000000000001</v>
          </cell>
          <cell r="E4681">
            <v>2.65E-3</v>
          </cell>
        </row>
        <row r="4682">
          <cell r="B4682" t="str">
            <v>ACTA MATHEMATICA</v>
          </cell>
          <cell r="C4682">
            <v>4569</v>
          </cell>
          <cell r="D4682">
            <v>2.4580000000000002</v>
          </cell>
          <cell r="E4682">
            <v>4.5399999999999998E-3</v>
          </cell>
        </row>
        <row r="4683">
          <cell r="B4683" t="str">
            <v>CLINICS IN DERMATOLOGY</v>
          </cell>
          <cell r="C4683">
            <v>3846</v>
          </cell>
          <cell r="D4683">
            <v>2.4580000000000002</v>
          </cell>
          <cell r="E4683">
            <v>3.14E-3</v>
          </cell>
        </row>
        <row r="4684">
          <cell r="B4684" t="str">
            <v>EUROPEAN SPINE JOURNAL</v>
          </cell>
          <cell r="C4684">
            <v>15857</v>
          </cell>
          <cell r="D4684">
            <v>2.4580000000000002</v>
          </cell>
          <cell r="E4684">
            <v>1.857E-2</v>
          </cell>
        </row>
        <row r="4685">
          <cell r="B4685" t="str">
            <v>LIMNOLOGY AND OCEANOGRAPHY-METHODS</v>
          </cell>
          <cell r="C4685">
            <v>3143</v>
          </cell>
          <cell r="D4685">
            <v>2.4580000000000002</v>
          </cell>
          <cell r="E4685">
            <v>3.8600000000000001E-3</v>
          </cell>
        </row>
        <row r="4686">
          <cell r="B4686" t="str">
            <v>AND PHYSIOLOGY</v>
          </cell>
          <cell r="C4686">
            <v>5813</v>
          </cell>
          <cell r="D4686">
            <v>2.456</v>
          </cell>
          <cell r="E4686">
            <v>4.6499999999999996E-3</v>
          </cell>
        </row>
        <row r="4687">
          <cell r="B4687" t="str">
            <v>Journal of Developmental Origins of Health and Disease</v>
          </cell>
          <cell r="C4687">
            <v>1249</v>
          </cell>
          <cell r="D4687">
            <v>2.456</v>
          </cell>
          <cell r="E4687">
            <v>2.98E-3</v>
          </cell>
        </row>
        <row r="4689">
          <cell r="B4689" t="str">
            <v>EYE</v>
          </cell>
          <cell r="C4689">
            <v>9413</v>
          </cell>
          <cell r="D4689">
            <v>2.4550000000000001</v>
          </cell>
          <cell r="E4689">
            <v>1.069E-2</v>
          </cell>
        </row>
        <row r="4690">
          <cell r="B4690" t="str">
            <v>Food Science and Human Wellness</v>
          </cell>
          <cell r="C4690">
            <v>688</v>
          </cell>
          <cell r="D4690">
            <v>2.4550000000000001</v>
          </cell>
          <cell r="E4690">
            <v>1.14E-3</v>
          </cell>
        </row>
        <row r="4691">
          <cell r="B4691" t="str">
            <v>JOURNAL OF LIPOSOME RESEARCH</v>
          </cell>
          <cell r="C4691">
            <v>1183</v>
          </cell>
          <cell r="D4691">
            <v>2.4550000000000001</v>
          </cell>
          <cell r="E4691">
            <v>7.9000000000000001E-4</v>
          </cell>
        </row>
        <row r="4692">
          <cell r="B4692" t="str">
            <v>International Journal of Retail &amp; Distribution Management</v>
          </cell>
          <cell r="C4692">
            <v>2710</v>
          </cell>
          <cell r="D4692">
            <v>2.4540000000000002</v>
          </cell>
          <cell r="E4692">
            <v>9.7999999999999997E-4</v>
          </cell>
        </row>
        <row r="4693">
          <cell r="B4693" t="str">
            <v>JOURNAL OF ECT</v>
          </cell>
          <cell r="C4693">
            <v>1644</v>
          </cell>
          <cell r="D4693">
            <v>2.4540000000000002</v>
          </cell>
          <cell r="E4693">
            <v>2.0999999999999999E-3</v>
          </cell>
        </row>
        <row r="4694">
          <cell r="B4694" t="str">
            <v>JOURNAL OF ECT</v>
          </cell>
          <cell r="C4694">
            <v>1644</v>
          </cell>
          <cell r="D4694">
            <v>2.4540000000000002</v>
          </cell>
          <cell r="E4694">
            <v>2.0999999999999999E-3</v>
          </cell>
        </row>
        <row r="4695">
          <cell r="B4695" t="str">
            <v>JOURNAL OF STRUCTURAL ENGINEERING</v>
          </cell>
          <cell r="C4695">
            <v>19206</v>
          </cell>
          <cell r="D4695">
            <v>2.4540000000000002</v>
          </cell>
          <cell r="E4695">
            <v>1.3140000000000001E-2</v>
          </cell>
        </row>
        <row r="4696">
          <cell r="B4696" t="str">
            <v>Life Sciences in Space Research</v>
          </cell>
          <cell r="C4696">
            <v>456</v>
          </cell>
          <cell r="D4696">
            <v>2.4529999999999998</v>
          </cell>
          <cell r="E4696">
            <v>1.3500000000000001E-3</v>
          </cell>
        </row>
        <row r="4697">
          <cell r="B4697" t="str">
            <v>Applications</v>
          </cell>
          <cell r="C4697">
            <v>899</v>
          </cell>
          <cell r="D4697">
            <v>2.4529999999999998</v>
          </cell>
          <cell r="E4697">
            <v>1.32E-3</v>
          </cell>
        </row>
        <row r="4698">
          <cell r="B4698" t="str">
            <v>MYCOPATHOLOGIA</v>
          </cell>
          <cell r="C4698">
            <v>3802</v>
          </cell>
          <cell r="D4698">
            <v>2.452</v>
          </cell>
          <cell r="E4698">
            <v>3.3E-3</v>
          </cell>
        </row>
        <row r="4699">
          <cell r="B4699" t="str">
            <v>ULTRAMICROSCOPY</v>
          </cell>
          <cell r="C4699">
            <v>7982</v>
          </cell>
          <cell r="D4699">
            <v>2.452</v>
          </cell>
          <cell r="E4699">
            <v>1.107E-2</v>
          </cell>
        </row>
        <row r="4700">
          <cell r="B4700" t="str">
            <v>BMC Medical Ethics</v>
          </cell>
          <cell r="C4700">
            <v>1795</v>
          </cell>
          <cell r="D4700">
            <v>2.4510000000000001</v>
          </cell>
          <cell r="E4700">
            <v>5.0099999999999997E-3</v>
          </cell>
        </row>
        <row r="4701">
          <cell r="B4701" t="str">
            <v>BMC Medical Ethics</v>
          </cell>
          <cell r="C4701">
            <v>1795</v>
          </cell>
          <cell r="D4701">
            <v>2.4510000000000001</v>
          </cell>
          <cell r="E4701">
            <v>5.0099999999999997E-3</v>
          </cell>
        </row>
        <row r="4702">
          <cell r="B4702" t="str">
            <v>EUROPEAN JOURNAL OF FOREST RESEARCH</v>
          </cell>
          <cell r="C4702">
            <v>2823</v>
          </cell>
          <cell r="D4702">
            <v>2.4510000000000001</v>
          </cell>
          <cell r="E4702">
            <v>2.82E-3</v>
          </cell>
        </row>
        <row r="4703">
          <cell r="B4703" t="str">
            <v>IEEE PHOTONICS TECHNOLOGY LETTERS</v>
          </cell>
          <cell r="C4703">
            <v>17408</v>
          </cell>
          <cell r="D4703">
            <v>2.4510000000000001</v>
          </cell>
          <cell r="E4703">
            <v>2.1260000000000001E-2</v>
          </cell>
        </row>
        <row r="4704">
          <cell r="B4704" t="str">
            <v>Journal of Financial Stability</v>
          </cell>
          <cell r="C4704">
            <v>1899</v>
          </cell>
          <cell r="D4704">
            <v>2.4510000000000001</v>
          </cell>
          <cell r="E4704">
            <v>4.2399999999999998E-3</v>
          </cell>
        </row>
        <row r="4705">
          <cell r="B4705" t="str">
            <v>Advances in Experimental Medicine and Biology</v>
          </cell>
          <cell r="C4705">
            <v>21809</v>
          </cell>
          <cell r="D4705">
            <v>2.4500000000000002</v>
          </cell>
          <cell r="E4705">
            <v>3.5830000000000001E-2</v>
          </cell>
        </row>
        <row r="4706">
          <cell r="B4706" t="str">
            <v>JOURNAL OF EXPERIMENTAL PSYCHOLOGY-</v>
          </cell>
        </row>
        <row r="4707">
          <cell r="B4707" t="str">
            <v>HUMAN PERCEPTION AND PERFORMANCE</v>
          </cell>
          <cell r="C4707">
            <v>10937</v>
          </cell>
          <cell r="D4707">
            <v>2.4500000000000002</v>
          </cell>
          <cell r="E4707">
            <v>1.1140000000000001E-2</v>
          </cell>
        </row>
        <row r="4708">
          <cell r="B4708" t="str">
            <v>JOURNAL OF EXPERIMENTAL PSYCHOLOGY-</v>
          </cell>
        </row>
        <row r="4709">
          <cell r="B4709" t="str">
            <v>HUMAN PERCEPTION AND PERFORMANCE</v>
          </cell>
          <cell r="C4709">
            <v>10937</v>
          </cell>
          <cell r="D4709">
            <v>2.4500000000000002</v>
          </cell>
          <cell r="E4709">
            <v>1.1140000000000001E-2</v>
          </cell>
        </row>
        <row r="4710">
          <cell r="B4710" t="str">
            <v>JOURNAL OF SYSTEMS AND SOFTWARE</v>
          </cell>
          <cell r="C4710">
            <v>5873</v>
          </cell>
          <cell r="D4710">
            <v>2.4500000000000002</v>
          </cell>
          <cell r="E4710">
            <v>7.26E-3</v>
          </cell>
        </row>
        <row r="4711">
          <cell r="B4711" t="str">
            <v>NUTRIENT CYCLING IN AGROECOSYSTEMS</v>
          </cell>
          <cell r="C4711">
            <v>4278</v>
          </cell>
          <cell r="D4711">
            <v>2.4500000000000002</v>
          </cell>
          <cell r="E4711">
            <v>2.6199999999999999E-3</v>
          </cell>
        </row>
        <row r="4712">
          <cell r="B4712" t="str">
            <v>International Journal of Applied Mechanics</v>
          </cell>
          <cell r="C4712">
            <v>1541</v>
          </cell>
          <cell r="D4712">
            <v>2.4489999999999998</v>
          </cell>
          <cell r="E4712">
            <v>2.48E-3</v>
          </cell>
        </row>
        <row r="4713">
          <cell r="B4713" t="str">
            <v>RESEARCH-TECHNOLOGY MANAGEMENT</v>
          </cell>
          <cell r="C4713">
            <v>1457</v>
          </cell>
          <cell r="D4713">
            <v>2.4489999999999998</v>
          </cell>
          <cell r="E4713">
            <v>8.9999999999999998E-4</v>
          </cell>
        </row>
        <row r="4714">
          <cell r="B4714" t="str">
            <v>RESEARCH-TECHNOLOGY MANAGEMENT</v>
          </cell>
          <cell r="C4714">
            <v>1457</v>
          </cell>
          <cell r="D4714">
            <v>2.4489999999999998</v>
          </cell>
          <cell r="E4714">
            <v>8.9999999999999998E-4</v>
          </cell>
        </row>
        <row r="4715">
          <cell r="B4715" t="str">
            <v>ASIAN JOURNAL OF ANDROLOGY</v>
          </cell>
          <cell r="C4715">
            <v>4065</v>
          </cell>
          <cell r="D4715">
            <v>2.448</v>
          </cell>
          <cell r="E4715">
            <v>5.96E-3</v>
          </cell>
        </row>
        <row r="4716">
          <cell r="B4716" t="str">
            <v>Educational Management Administration &amp; Leadership</v>
          </cell>
          <cell r="C4716">
            <v>1298</v>
          </cell>
          <cell r="D4716">
            <v>2.448</v>
          </cell>
          <cell r="E4716">
            <v>1.16E-3</v>
          </cell>
        </row>
        <row r="4717">
          <cell r="B4717" t="str">
            <v>Frontiers of Mechanical Engineering</v>
          </cell>
          <cell r="C4717">
            <v>847</v>
          </cell>
          <cell r="D4717">
            <v>2.448</v>
          </cell>
          <cell r="E4717">
            <v>1.07E-3</v>
          </cell>
        </row>
        <row r="4718">
          <cell r="B4718" t="str">
            <v>Journal of Studies on Alcohol and Drugs</v>
          </cell>
          <cell r="C4718">
            <v>7025</v>
          </cell>
          <cell r="D4718">
            <v>2.448</v>
          </cell>
          <cell r="E4718">
            <v>7.77E-3</v>
          </cell>
        </row>
        <row r="4719">
          <cell r="B4719" t="str">
            <v>Journal of Studies on Alcohol and Drugs</v>
          </cell>
          <cell r="C4719">
            <v>7025</v>
          </cell>
          <cell r="D4719">
            <v>2.448</v>
          </cell>
          <cell r="E4719">
            <v>7.77E-3</v>
          </cell>
        </row>
        <row r="4720">
          <cell r="B4720" t="str">
            <v>European Review of Aging and Physical Activity</v>
          </cell>
          <cell r="C4720">
            <v>428</v>
          </cell>
          <cell r="D4720">
            <v>2.4470000000000001</v>
          </cell>
          <cell r="E4720">
            <v>8.0000000000000004E-4</v>
          </cell>
        </row>
        <row r="4721">
          <cell r="B4721" t="str">
            <v>Journal of Infection and Public Health</v>
          </cell>
          <cell r="C4721">
            <v>1841</v>
          </cell>
          <cell r="D4721">
            <v>2.4470000000000001</v>
          </cell>
          <cell r="E4721">
            <v>4.3600000000000002E-3</v>
          </cell>
        </row>
        <row r="4722">
          <cell r="B4722" t="str">
            <v>Human Gene Therapy Methods</v>
          </cell>
          <cell r="C4722">
            <v>523</v>
          </cell>
          <cell r="D4722">
            <v>2.4460000000000002</v>
          </cell>
          <cell r="E4722">
            <v>1.5200000000000001E-3</v>
          </cell>
        </row>
        <row r="4723">
          <cell r="B4723" t="str">
            <v>Journal of Integrative Medicine-JIM</v>
          </cell>
          <cell r="C4723">
            <v>754</v>
          </cell>
          <cell r="D4723">
            <v>2.4460000000000002</v>
          </cell>
          <cell r="E4723">
            <v>1.2199999999999999E-3</v>
          </cell>
        </row>
        <row r="4724">
          <cell r="B4724" t="str">
            <v>SURGICAL CLINICS OF NORTH AMERICA</v>
          </cell>
          <cell r="C4724">
            <v>3562</v>
          </cell>
          <cell r="D4724">
            <v>2.4460000000000002</v>
          </cell>
          <cell r="E4724">
            <v>3.2100000000000002E-3</v>
          </cell>
        </row>
        <row r="4725">
          <cell r="B4725" t="str">
            <v>INTERNATIONAL JOURNAL OF UROLOGY</v>
          </cell>
          <cell r="C4725">
            <v>3957</v>
          </cell>
          <cell r="D4725">
            <v>2.4449999999999998</v>
          </cell>
          <cell r="E4725">
            <v>4.6499999999999996E-3</v>
          </cell>
        </row>
        <row r="4726">
          <cell r="B4726" t="str">
            <v>Translational Andrology and Urology</v>
          </cell>
          <cell r="C4726">
            <v>1450</v>
          </cell>
          <cell r="D4726">
            <v>2.4449999999999998</v>
          </cell>
          <cell r="E4726">
            <v>4.2500000000000003E-3</v>
          </cell>
        </row>
        <row r="4728">
          <cell r="B4728" t="str">
            <v>PRACTICE</v>
          </cell>
          <cell r="C4728">
            <v>5203</v>
          </cell>
          <cell r="D4728">
            <v>2.444</v>
          </cell>
          <cell r="E4728">
            <v>4.9199999999999999E-3</v>
          </cell>
        </row>
        <row r="4729">
          <cell r="B4729" t="str">
            <v>JOURNAL OF PROSTHETIC DENTISTRY</v>
          </cell>
          <cell r="C4729">
            <v>12491</v>
          </cell>
          <cell r="D4729">
            <v>2.444</v>
          </cell>
          <cell r="E4729">
            <v>8.9499999999999996E-3</v>
          </cell>
        </row>
        <row r="4730">
          <cell r="B4730" t="str">
            <v>PSYCHOLOGY OF WOMEN QUARTERLY</v>
          </cell>
          <cell r="C4730">
            <v>4005</v>
          </cell>
          <cell r="D4730">
            <v>2.444</v>
          </cell>
          <cell r="E4730">
            <v>3.3400000000000001E-3</v>
          </cell>
        </row>
        <row r="4731">
          <cell r="B4731" t="str">
            <v>Advances in Concrete Construction</v>
          </cell>
          <cell r="C4731">
            <v>322</v>
          </cell>
          <cell r="D4731">
            <v>2.4430000000000001</v>
          </cell>
          <cell r="E4731">
            <v>3.3E-4</v>
          </cell>
        </row>
        <row r="4732">
          <cell r="B4732" t="str">
            <v>AGRICULTURE AND HUMAN VALUES</v>
          </cell>
          <cell r="C4732">
            <v>2642</v>
          </cell>
          <cell r="D4732">
            <v>2.4420000000000002</v>
          </cell>
          <cell r="E4732">
            <v>2.8700000000000002E-3</v>
          </cell>
        </row>
        <row r="4733">
          <cell r="B4733" t="str">
            <v>AGRICULTURE AND HUMAN VALUES</v>
          </cell>
          <cell r="C4733">
            <v>2642</v>
          </cell>
          <cell r="D4733">
            <v>2.4420000000000002</v>
          </cell>
          <cell r="E4733">
            <v>2.8700000000000002E-3</v>
          </cell>
        </row>
        <row r="4734">
          <cell r="B4734" t="str">
            <v>Applied Health Economics and Health Policy</v>
          </cell>
          <cell r="C4734">
            <v>1234</v>
          </cell>
          <cell r="D4734">
            <v>2.4420000000000002</v>
          </cell>
          <cell r="E4734">
            <v>3.14E-3</v>
          </cell>
        </row>
        <row r="4735">
          <cell r="B4735" t="str">
            <v>Applied Health Economics and Health Policy</v>
          </cell>
          <cell r="C4735">
            <v>1234</v>
          </cell>
          <cell r="D4735">
            <v>2.4420000000000002</v>
          </cell>
          <cell r="E4735">
            <v>3.14E-3</v>
          </cell>
        </row>
        <row r="4736">
          <cell r="B4736" t="str">
            <v>VETERINARY RECORD</v>
          </cell>
          <cell r="C4736">
            <v>9896</v>
          </cell>
          <cell r="D4736">
            <v>2.4420000000000002</v>
          </cell>
          <cell r="E4736">
            <v>6.5199999999999998E-3</v>
          </cell>
        </row>
        <row r="4737">
          <cell r="B4737" t="str">
            <v>Foodborne Pathogens and Disease</v>
          </cell>
          <cell r="C4737">
            <v>3787</v>
          </cell>
          <cell r="D4737">
            <v>2.4409999999999998</v>
          </cell>
          <cell r="E4737">
            <v>4.8500000000000001E-3</v>
          </cell>
        </row>
        <row r="4738">
          <cell r="B4738" t="str">
            <v>RESEARCH</v>
          </cell>
          <cell r="C4738">
            <v>4623</v>
          </cell>
          <cell r="D4738">
            <v>2.4409999999999998</v>
          </cell>
          <cell r="E4738">
            <v>3.5699999999999998E-3</v>
          </cell>
        </row>
        <row r="4739">
          <cell r="B4739" t="str">
            <v>APPLIED ACOUSTICS</v>
          </cell>
          <cell r="C4739">
            <v>6824</v>
          </cell>
          <cell r="D4739">
            <v>2.44</v>
          </cell>
          <cell r="E4739">
            <v>7.3699999999999998E-3</v>
          </cell>
        </row>
        <row r="4740">
          <cell r="B4740" t="str">
            <v>JOURNAL OF PERSONALITY DISORDERS</v>
          </cell>
          <cell r="C4740">
            <v>3271</v>
          </cell>
          <cell r="D4740">
            <v>2.44</v>
          </cell>
          <cell r="E4740">
            <v>3.79E-3</v>
          </cell>
        </row>
        <row r="4741">
          <cell r="B4741" t="str">
            <v>Journal of Clinical Neurology</v>
          </cell>
          <cell r="C4741">
            <v>1489</v>
          </cell>
          <cell r="D4741">
            <v>2.4390000000000001</v>
          </cell>
          <cell r="E4741">
            <v>3.0699999999999998E-3</v>
          </cell>
        </row>
        <row r="4742">
          <cell r="B4742" t="str">
            <v>POPULATION AND ENVIRONMENT</v>
          </cell>
          <cell r="C4742">
            <v>1336</v>
          </cell>
          <cell r="D4742">
            <v>2.4390000000000001</v>
          </cell>
          <cell r="E4742">
            <v>1.17E-3</v>
          </cell>
        </row>
        <row r="4743">
          <cell r="B4743" t="str">
            <v>Dose-Response</v>
          </cell>
          <cell r="C4743">
            <v>1191</v>
          </cell>
          <cell r="D4743">
            <v>2.4380000000000002</v>
          </cell>
          <cell r="E4743">
            <v>1.49E-3</v>
          </cell>
        </row>
        <row r="4744">
          <cell r="B4744" t="str">
            <v>EUROPEAN UNION POLITICS</v>
          </cell>
          <cell r="C4744">
            <v>1539</v>
          </cell>
          <cell r="D4744">
            <v>2.4380000000000002</v>
          </cell>
          <cell r="E4744">
            <v>2.96E-3</v>
          </cell>
        </row>
        <row r="4745">
          <cell r="B4745" t="str">
            <v>International Political Sociology</v>
          </cell>
          <cell r="C4745">
            <v>992</v>
          </cell>
          <cell r="D4745">
            <v>2.4380000000000002</v>
          </cell>
          <cell r="E4745">
            <v>1.73E-3</v>
          </cell>
        </row>
        <row r="4746">
          <cell r="B4746" t="str">
            <v>Hormones &amp; Cancer</v>
          </cell>
          <cell r="C4746">
            <v>712</v>
          </cell>
          <cell r="D4746">
            <v>2.4369999999999998</v>
          </cell>
          <cell r="E4746">
            <v>1.32E-3</v>
          </cell>
        </row>
        <row r="4747">
          <cell r="B4747" t="str">
            <v>Coatings</v>
          </cell>
          <cell r="C4747">
            <v>3019</v>
          </cell>
          <cell r="D4747">
            <v>2.4359999999999999</v>
          </cell>
          <cell r="E4747">
            <v>4.1000000000000003E-3</v>
          </cell>
        </row>
        <row r="4748">
          <cell r="B4748" t="str">
            <v>Transportation Geotechnics</v>
          </cell>
          <cell r="C4748">
            <v>570</v>
          </cell>
          <cell r="D4748">
            <v>2.4359999999999999</v>
          </cell>
          <cell r="E4748">
            <v>1.3500000000000001E-3</v>
          </cell>
        </row>
        <row r="4749">
          <cell r="B4749" t="str">
            <v>Archives of Cardiovascular Diseases</v>
          </cell>
          <cell r="C4749">
            <v>1628</v>
          </cell>
          <cell r="D4749">
            <v>2.4340000000000002</v>
          </cell>
          <cell r="E4749">
            <v>3.5699999999999998E-3</v>
          </cell>
        </row>
        <row r="4750">
          <cell r="B4750" t="str">
            <v>Current Cardiology Reports</v>
          </cell>
          <cell r="C4750">
            <v>2127</v>
          </cell>
          <cell r="D4750">
            <v>2.4340000000000002</v>
          </cell>
          <cell r="E4750">
            <v>5.9899999999999997E-3</v>
          </cell>
        </row>
        <row r="4751">
          <cell r="B4751" t="str">
            <v>ENVIRONMENTAL CONSERVATION</v>
          </cell>
          <cell r="C4751">
            <v>3579</v>
          </cell>
          <cell r="D4751">
            <v>2.4340000000000002</v>
          </cell>
          <cell r="E4751">
            <v>1.8600000000000001E-3</v>
          </cell>
        </row>
        <row r="4752">
          <cell r="B4752" t="str">
            <v>SOLID STATE SCIENCES</v>
          </cell>
          <cell r="C4752">
            <v>6617</v>
          </cell>
          <cell r="D4752">
            <v>2.4340000000000002</v>
          </cell>
          <cell r="E4752">
            <v>3.8E-3</v>
          </cell>
        </row>
        <row r="4753">
          <cell r="B4753" t="str">
            <v>Quantum Information Processing</v>
          </cell>
          <cell r="C4753">
            <v>5046</v>
          </cell>
          <cell r="D4753">
            <v>2.4329999999999998</v>
          </cell>
          <cell r="E4753">
            <v>8.0000000000000002E-3</v>
          </cell>
        </row>
        <row r="4754">
          <cell r="B4754" t="str">
            <v>SURFACE ENGINEERING</v>
          </cell>
          <cell r="C4754">
            <v>2765</v>
          </cell>
          <cell r="D4754">
            <v>2.4329999999999998</v>
          </cell>
          <cell r="E4754">
            <v>2.1299999999999999E-3</v>
          </cell>
        </row>
        <row r="4755">
          <cell r="B4755" t="str">
            <v>VANDERBILT LAW REVIEW</v>
          </cell>
          <cell r="C4755">
            <v>1386</v>
          </cell>
          <cell r="D4755">
            <v>2.4319999999999999</v>
          </cell>
          <cell r="E4755">
            <v>2.3500000000000001E-3</v>
          </cell>
        </row>
        <row r="4756">
          <cell r="B4756" t="str">
            <v>CURRENT GENE THERAPY</v>
          </cell>
          <cell r="C4756">
            <v>1161</v>
          </cell>
          <cell r="D4756">
            <v>2.431</v>
          </cell>
          <cell r="E4756">
            <v>1.5E-3</v>
          </cell>
        </row>
        <row r="4757">
          <cell r="B4757" t="str">
            <v>EXPERIMENTAL PHYSIOLOGY</v>
          </cell>
          <cell r="C4757">
            <v>5710</v>
          </cell>
          <cell r="D4757">
            <v>2.431</v>
          </cell>
          <cell r="E4757">
            <v>6.5799999999999999E-3</v>
          </cell>
        </row>
        <row r="4758">
          <cell r="B4758" t="str">
            <v>APPLIED</v>
          </cell>
          <cell r="C4758">
            <v>2358</v>
          </cell>
          <cell r="D4758">
            <v>2.431</v>
          </cell>
          <cell r="E4758">
            <v>2.7200000000000002E-3</v>
          </cell>
        </row>
        <row r="4759">
          <cell r="B4759" t="str">
            <v>OPERATIONS RESEARCH</v>
          </cell>
          <cell r="C4759">
            <v>14097</v>
          </cell>
          <cell r="D4759">
            <v>2.4300000000000002</v>
          </cell>
          <cell r="E4759">
            <v>1.41E-2</v>
          </cell>
        </row>
        <row r="4760">
          <cell r="B4760" t="str">
            <v>OPERATIONS RESEARCH</v>
          </cell>
          <cell r="C4760">
            <v>14097</v>
          </cell>
          <cell r="D4760">
            <v>2.4300000000000002</v>
          </cell>
          <cell r="E4760">
            <v>1.41E-2</v>
          </cell>
        </row>
        <row r="4761">
          <cell r="B4761" t="str">
            <v>Abdominal Radiology</v>
          </cell>
          <cell r="C4761">
            <v>2280</v>
          </cell>
          <cell r="D4761">
            <v>2.4289999999999998</v>
          </cell>
          <cell r="E4761">
            <v>6.6600000000000001E-3</v>
          </cell>
        </row>
        <row r="4762">
          <cell r="B4762" t="str">
            <v>BOSTON UNIVERSITY LAW REVIEW</v>
          </cell>
          <cell r="C4762">
            <v>1227</v>
          </cell>
          <cell r="D4762">
            <v>2.4289999999999998</v>
          </cell>
          <cell r="E4762">
            <v>2.3999999999999998E-3</v>
          </cell>
        </row>
        <row r="4763">
          <cell r="B4763" t="str">
            <v>CELL STRUCTURE AND FUNCTION</v>
          </cell>
          <cell r="C4763">
            <v>1044</v>
          </cell>
          <cell r="D4763">
            <v>2.4289999999999998</v>
          </cell>
          <cell r="E4763">
            <v>7.1000000000000002E-4</v>
          </cell>
        </row>
        <row r="4764">
          <cell r="B4764" t="str">
            <v>Cartography and Geographic Information Science</v>
          </cell>
          <cell r="C4764">
            <v>1171</v>
          </cell>
          <cell r="D4764">
            <v>2.4289999999999998</v>
          </cell>
          <cell r="E4764">
            <v>1.4499999999999999E-3</v>
          </cell>
        </row>
        <row r="4765">
          <cell r="B4765" t="str">
            <v>Clean Technologies and Environmental Policy</v>
          </cell>
          <cell r="C4765">
            <v>3500</v>
          </cell>
          <cell r="D4765">
            <v>2.4289999999999998</v>
          </cell>
          <cell r="E4765">
            <v>4.5399999999999998E-3</v>
          </cell>
        </row>
        <row r="4767">
          <cell r="B4767" t="str">
            <v>Land</v>
          </cell>
          <cell r="C4767">
            <v>807</v>
          </cell>
          <cell r="D4767">
            <v>2.4289999999999998</v>
          </cell>
          <cell r="E4767">
            <v>1.47E-3</v>
          </cell>
        </row>
        <row r="4768">
          <cell r="B4768" t="str">
            <v>Medical Molecular Morphology</v>
          </cell>
          <cell r="C4768">
            <v>579</v>
          </cell>
          <cell r="D4768">
            <v>2.4289999999999998</v>
          </cell>
          <cell r="E4768">
            <v>7.5000000000000002E-4</v>
          </cell>
        </row>
        <row r="4769">
          <cell r="B4769" t="str">
            <v>REVIEWS ON ENVIRONMENTAL HEALTH</v>
          </cell>
          <cell r="C4769">
            <v>1232</v>
          </cell>
          <cell r="D4769">
            <v>2.4289999999999998</v>
          </cell>
          <cell r="E4769">
            <v>1.1800000000000001E-3</v>
          </cell>
        </row>
        <row r="4770">
          <cell r="B4770" t="str">
            <v>Risk Management and Healthcare Policy</v>
          </cell>
          <cell r="C4770">
            <v>549</v>
          </cell>
          <cell r="D4770">
            <v>2.4289999999999998</v>
          </cell>
          <cell r="E4770">
            <v>1.5299999999999999E-3</v>
          </cell>
        </row>
        <row r="4771">
          <cell r="B4771" t="str">
            <v>Risk Management and Healthcare Policy</v>
          </cell>
          <cell r="C4771">
            <v>549</v>
          </cell>
          <cell r="D4771">
            <v>2.4289999999999998</v>
          </cell>
          <cell r="E4771">
            <v>1.5299999999999999E-3</v>
          </cell>
        </row>
        <row r="4772">
          <cell r="B4772" t="str">
            <v>BRAZILIAN JOURNAL OF MICROBIOLOGY</v>
          </cell>
          <cell r="C4772">
            <v>4958</v>
          </cell>
          <cell r="D4772">
            <v>2.4279999999999999</v>
          </cell>
          <cell r="E4772">
            <v>5.1399999999999996E-3</v>
          </cell>
        </row>
        <row r="4773">
          <cell r="B4773" t="str">
            <v>Hepatobiliary &amp; Pancreatic Diseases International</v>
          </cell>
          <cell r="C4773">
            <v>1770</v>
          </cell>
          <cell r="D4773">
            <v>2.4279999999999999</v>
          </cell>
          <cell r="E4773">
            <v>2.49E-3</v>
          </cell>
        </row>
        <row r="4774">
          <cell r="B4774" t="str">
            <v>NATURAL HAZARDS</v>
          </cell>
          <cell r="C4774">
            <v>14509</v>
          </cell>
          <cell r="D4774">
            <v>2.427</v>
          </cell>
          <cell r="E4774">
            <v>1.9699999999999999E-2</v>
          </cell>
        </row>
        <row r="4775">
          <cell r="B4775" t="str">
            <v>GENERAL AND COMPARATIVE ENDOCRINOLOGY</v>
          </cell>
          <cell r="C4775">
            <v>12381</v>
          </cell>
          <cell r="D4775">
            <v>2.4260000000000002</v>
          </cell>
          <cell r="E4775">
            <v>9.1500000000000001E-3</v>
          </cell>
        </row>
        <row r="4776">
          <cell r="B4776" t="str">
            <v>JOURNAL OF POLYMER RESEARCH</v>
          </cell>
          <cell r="C4776">
            <v>5036</v>
          </cell>
          <cell r="D4776">
            <v>2.4260000000000002</v>
          </cell>
          <cell r="E4776">
            <v>4.5399999999999998E-3</v>
          </cell>
        </row>
        <row r="4777">
          <cell r="B4777" t="str">
            <v>Journal of Evidence-Based Dental Practice</v>
          </cell>
          <cell r="C4777">
            <v>585</v>
          </cell>
          <cell r="D4777">
            <v>2.4260000000000002</v>
          </cell>
          <cell r="E4777">
            <v>1.0499999999999999E-3</v>
          </cell>
        </row>
        <row r="4778">
          <cell r="B4778" t="str">
            <v>ADSORPTION SCIENCE &amp; TECHNOLOGY</v>
          </cell>
          <cell r="C4778">
            <v>1554</v>
          </cell>
          <cell r="D4778">
            <v>2.4249999999999998</v>
          </cell>
          <cell r="E4778">
            <v>1.1999999999999999E-3</v>
          </cell>
        </row>
        <row r="4779">
          <cell r="B4779" t="str">
            <v>JOURNAL OF CLINICAL PHARMACOLOGY</v>
          </cell>
          <cell r="C4779">
            <v>6993</v>
          </cell>
          <cell r="D4779">
            <v>2.4249999999999998</v>
          </cell>
          <cell r="E4779">
            <v>7.5900000000000004E-3</v>
          </cell>
        </row>
        <row r="4780">
          <cell r="B4780" t="str">
            <v>PRENATAL DIAGNOSIS</v>
          </cell>
          <cell r="C4780">
            <v>5618</v>
          </cell>
          <cell r="D4780">
            <v>2.4249999999999998</v>
          </cell>
          <cell r="E4780">
            <v>8.6499999999999997E-3</v>
          </cell>
        </row>
        <row r="4781">
          <cell r="B4781" t="str">
            <v>CONTINENTAL SHELF RESEARCH</v>
          </cell>
          <cell r="C4781">
            <v>10055</v>
          </cell>
          <cell r="D4781">
            <v>2.4239999999999999</v>
          </cell>
          <cell r="E4781">
            <v>8.8999999999999999E-3</v>
          </cell>
        </row>
        <row r="4782">
          <cell r="B4782" t="str">
            <v>ELECTROPHYSIOLOGY</v>
          </cell>
          <cell r="C4782">
            <v>6886</v>
          </cell>
          <cell r="D4782">
            <v>2.4239999999999999</v>
          </cell>
          <cell r="E4782">
            <v>1.0109999999999999E-2</v>
          </cell>
        </row>
        <row r="4783">
          <cell r="B4783" t="str">
            <v>Transportmetrica A-Transport Science</v>
          </cell>
          <cell r="C4783">
            <v>769</v>
          </cell>
          <cell r="D4783">
            <v>2.4239999999999999</v>
          </cell>
          <cell r="E4783">
            <v>1.9E-3</v>
          </cell>
        </row>
        <row r="4784">
          <cell r="B4784" t="str">
            <v>Transportmetrica A-Transport Science</v>
          </cell>
          <cell r="C4784">
            <v>769</v>
          </cell>
          <cell r="D4784">
            <v>2.4239999999999999</v>
          </cell>
          <cell r="E4784">
            <v>1.9E-3</v>
          </cell>
        </row>
        <row r="4785">
          <cell r="B4785" t="str">
            <v>JOURNAL OF NEURORADIOLOGY</v>
          </cell>
          <cell r="C4785">
            <v>1103</v>
          </cell>
          <cell r="D4785">
            <v>2.423</v>
          </cell>
          <cell r="E4785">
            <v>1.81E-3</v>
          </cell>
        </row>
        <row r="4786">
          <cell r="B4786" t="str">
            <v>Advances in Difference Equations</v>
          </cell>
          <cell r="C4786">
            <v>4694</v>
          </cell>
          <cell r="D4786">
            <v>2.4209999999999998</v>
          </cell>
          <cell r="E4786">
            <v>7.4900000000000001E-3</v>
          </cell>
        </row>
        <row r="4787">
          <cell r="B4787" t="str">
            <v>ANALYSIS</v>
          </cell>
          <cell r="C4787">
            <v>9518</v>
          </cell>
          <cell r="D4787">
            <v>2.42</v>
          </cell>
          <cell r="E4787">
            <v>1.8339999999999999E-2</v>
          </cell>
        </row>
        <row r="4788">
          <cell r="B4788" t="str">
            <v>Pathogens and Global Health</v>
          </cell>
          <cell r="C4788">
            <v>1001</v>
          </cell>
          <cell r="D4788">
            <v>2.42</v>
          </cell>
          <cell r="E4788">
            <v>2.5799999999999998E-3</v>
          </cell>
        </row>
        <row r="4789">
          <cell r="B4789" t="str">
            <v>BIOPROCESS AND BIOSYSTEMS ENGINEERING</v>
          </cell>
          <cell r="C4789">
            <v>4423</v>
          </cell>
          <cell r="D4789">
            <v>2.419</v>
          </cell>
          <cell r="E4789">
            <v>5.4900000000000001E-3</v>
          </cell>
        </row>
        <row r="4790">
          <cell r="B4790" t="str">
            <v>International Journal of Public Health</v>
          </cell>
          <cell r="C4790">
            <v>3145</v>
          </cell>
          <cell r="D4790">
            <v>2.419</v>
          </cell>
          <cell r="E4790">
            <v>6.3E-3</v>
          </cell>
        </row>
        <row r="4791">
          <cell r="B4791" t="str">
            <v>International Journal of Public Health</v>
          </cell>
          <cell r="C4791">
            <v>3145</v>
          </cell>
          <cell r="D4791">
            <v>2.419</v>
          </cell>
          <cell r="E4791">
            <v>6.3E-3</v>
          </cell>
        </row>
        <row r="4792">
          <cell r="B4792" t="str">
            <v>FORSCHUNG</v>
          </cell>
          <cell r="C4792">
            <v>3235</v>
          </cell>
          <cell r="D4792">
            <v>2.419</v>
          </cell>
          <cell r="E4792">
            <v>5.2599999999999999E-3</v>
          </cell>
        </row>
        <row r="4793">
          <cell r="B4793" t="str">
            <v>SECURITY DIALOGUE</v>
          </cell>
          <cell r="C4793">
            <v>1752</v>
          </cell>
          <cell r="D4793">
            <v>2.419</v>
          </cell>
          <cell r="E4793">
            <v>2.8300000000000001E-3</v>
          </cell>
        </row>
        <row r="4794">
          <cell r="B4794" t="str">
            <v>JOURNAL OF HEALTH AND SOCIAL BEHAVIOR</v>
          </cell>
          <cell r="C4794">
            <v>8743</v>
          </cell>
          <cell r="D4794">
            <v>2.4180000000000001</v>
          </cell>
          <cell r="E4794">
            <v>3.0400000000000002E-3</v>
          </cell>
        </row>
        <row r="4795">
          <cell r="B4795" t="str">
            <v>Journal of Transport &amp; Health</v>
          </cell>
          <cell r="C4795">
            <v>1421</v>
          </cell>
          <cell r="D4795">
            <v>2.4180000000000001</v>
          </cell>
          <cell r="E4795">
            <v>3.98E-3</v>
          </cell>
        </row>
        <row r="4796">
          <cell r="B4796" t="str">
            <v>Neurodegenerative Diseases</v>
          </cell>
          <cell r="C4796">
            <v>1515</v>
          </cell>
          <cell r="D4796">
            <v>2.4180000000000001</v>
          </cell>
          <cell r="E4796">
            <v>1.9E-3</v>
          </cell>
        </row>
        <row r="4797">
          <cell r="B4797" t="str">
            <v>Corpus Linguistics and Linguistic Theory</v>
          </cell>
          <cell r="C4797">
            <v>310</v>
          </cell>
          <cell r="D4797">
            <v>2.4169999999999998</v>
          </cell>
          <cell r="E4797">
            <v>5.1000000000000004E-4</v>
          </cell>
        </row>
        <row r="4798">
          <cell r="B4798" t="str">
            <v>JOURNAL OF WORLD PREHISTORY</v>
          </cell>
          <cell r="C4798">
            <v>711</v>
          </cell>
          <cell r="D4798">
            <v>2.4169999999999998</v>
          </cell>
          <cell r="E4798">
            <v>5.9999999999999995E-4</v>
          </cell>
        </row>
        <row r="4799">
          <cell r="B4799" t="str">
            <v>Frontiers in Ecology and Evolution</v>
          </cell>
          <cell r="C4799">
            <v>2226</v>
          </cell>
          <cell r="D4799">
            <v>2.4159999999999999</v>
          </cell>
          <cell r="E4799">
            <v>8.3199999999999993E-3</v>
          </cell>
        </row>
        <row r="4800">
          <cell r="B4800" t="str">
            <v>JOURNAL OF ATHLETIC TRAINING</v>
          </cell>
          <cell r="C4800">
            <v>6497</v>
          </cell>
          <cell r="D4800">
            <v>2.4159999999999999</v>
          </cell>
          <cell r="E4800">
            <v>7.4099999999999999E-3</v>
          </cell>
        </row>
        <row r="4801">
          <cell r="B4801" t="str">
            <v>EUROPEAN JOURNAL OF SOCIAL PSYCHOLOGY</v>
          </cell>
          <cell r="C4801">
            <v>6649</v>
          </cell>
          <cell r="D4801">
            <v>2.415</v>
          </cell>
          <cell r="E4801">
            <v>5.2500000000000003E-3</v>
          </cell>
        </row>
        <row r="4802">
          <cell r="B4802" t="str">
            <v>PHYSICS</v>
          </cell>
          <cell r="C4802">
            <v>6227</v>
          </cell>
          <cell r="D4802">
            <v>2.415</v>
          </cell>
          <cell r="E4802">
            <v>0.01</v>
          </cell>
        </row>
        <row r="4803">
          <cell r="B4803" t="str">
            <v>NEUROLOGICAL SCIENCES</v>
          </cell>
          <cell r="C4803">
            <v>5978</v>
          </cell>
          <cell r="D4803">
            <v>2.415</v>
          </cell>
          <cell r="E4803">
            <v>9.3799999999999994E-3</v>
          </cell>
        </row>
        <row r="4805">
          <cell r="B4805" t="str">
            <v>ALLERGY AND ASTHMA PROCEEDINGS</v>
          </cell>
          <cell r="C4805">
            <v>2039</v>
          </cell>
          <cell r="D4805">
            <v>2.4140000000000001</v>
          </cell>
          <cell r="E4805">
            <v>2.6199999999999999E-3</v>
          </cell>
        </row>
        <row r="4806">
          <cell r="B4806" t="str">
            <v>ANTHROPOLOGY</v>
          </cell>
          <cell r="C4806">
            <v>12729</v>
          </cell>
          <cell r="D4806">
            <v>2.4140000000000001</v>
          </cell>
          <cell r="E4806">
            <v>9.9799999999999993E-3</v>
          </cell>
        </row>
        <row r="4807">
          <cell r="B4807" t="str">
            <v>ANTHROPOLOGY</v>
          </cell>
          <cell r="C4807">
            <v>12729</v>
          </cell>
          <cell r="D4807">
            <v>2.4140000000000001</v>
          </cell>
          <cell r="E4807">
            <v>9.9799999999999993E-3</v>
          </cell>
        </row>
        <row r="4808">
          <cell r="B4808" t="str">
            <v>Ingegneria Sismica</v>
          </cell>
          <cell r="C4808">
            <v>259</v>
          </cell>
          <cell r="D4808">
            <v>2.4140000000000001</v>
          </cell>
          <cell r="E4808">
            <v>2.9999999999999997E-4</v>
          </cell>
        </row>
        <row r="4809">
          <cell r="B4809" t="str">
            <v>International Journal of Genomics</v>
          </cell>
          <cell r="C4809">
            <v>947</v>
          </cell>
          <cell r="D4809">
            <v>2.4140000000000001</v>
          </cell>
          <cell r="E4809">
            <v>2.47E-3</v>
          </cell>
        </row>
        <row r="4810">
          <cell r="B4810" t="str">
            <v>TECHNOLOGY IN SOCIETY</v>
          </cell>
          <cell r="C4810">
            <v>1549</v>
          </cell>
          <cell r="D4810">
            <v>2.4140000000000001</v>
          </cell>
          <cell r="E4810">
            <v>1.3500000000000001E-3</v>
          </cell>
        </row>
        <row r="4811">
          <cell r="B4811" t="str">
            <v>EUROPEAN JOURNAL OF CANCER PREVENTION</v>
          </cell>
          <cell r="C4811">
            <v>2572</v>
          </cell>
          <cell r="D4811">
            <v>2.4129999999999998</v>
          </cell>
          <cell r="E4811">
            <v>3.46E-3</v>
          </cell>
        </row>
        <row r="4812">
          <cell r="B4812" t="str">
            <v>European Journal of Ageing</v>
          </cell>
          <cell r="C4812">
            <v>1248</v>
          </cell>
          <cell r="D4812">
            <v>2.4129999999999998</v>
          </cell>
          <cell r="E4812">
            <v>1.5200000000000001E-3</v>
          </cell>
        </row>
        <row r="4813">
          <cell r="B4813" t="str">
            <v>Electronics</v>
          </cell>
          <cell r="C4813">
            <v>3021</v>
          </cell>
          <cell r="D4813">
            <v>2.4119999999999999</v>
          </cell>
          <cell r="E4813">
            <v>2.6099999999999999E-3</v>
          </cell>
        </row>
        <row r="4814">
          <cell r="B4814" t="str">
            <v>HEREDITAS</v>
          </cell>
          <cell r="C4814">
            <v>1567</v>
          </cell>
          <cell r="D4814">
            <v>2.4119999999999999</v>
          </cell>
          <cell r="E4814">
            <v>5.8E-4</v>
          </cell>
        </row>
        <row r="4815">
          <cell r="B4815" t="str">
            <v>HUMAN IMMUNOLOGY</v>
          </cell>
          <cell r="C4815">
            <v>5019</v>
          </cell>
          <cell r="D4815">
            <v>2.4119999999999999</v>
          </cell>
          <cell r="E4815">
            <v>5.1200000000000004E-3</v>
          </cell>
        </row>
        <row r="4816">
          <cell r="B4816" t="str">
            <v>NEUROPEPTIDES</v>
          </cell>
          <cell r="C4816">
            <v>2143</v>
          </cell>
          <cell r="D4816">
            <v>2.411</v>
          </cell>
          <cell r="E4816">
            <v>2.32E-3</v>
          </cell>
        </row>
        <row r="4817">
          <cell r="B4817" t="str">
            <v>PROBABILISTIC ENGINEERING MECHANICS</v>
          </cell>
          <cell r="C4817">
            <v>2689</v>
          </cell>
          <cell r="D4817">
            <v>2.411</v>
          </cell>
          <cell r="E4817">
            <v>2.4299999999999999E-3</v>
          </cell>
        </row>
        <row r="4818">
          <cell r="B4818" t="str">
            <v>International Gambling Studies</v>
          </cell>
          <cell r="C4818">
            <v>716</v>
          </cell>
          <cell r="D4818">
            <v>2.41</v>
          </cell>
          <cell r="E4818">
            <v>1.15E-3</v>
          </cell>
        </row>
        <row r="4819">
          <cell r="B4819" t="str">
            <v>JOURNAL OF INFORMATION SCIENCE</v>
          </cell>
          <cell r="C4819">
            <v>1984</v>
          </cell>
          <cell r="D4819">
            <v>2.41</v>
          </cell>
          <cell r="E4819">
            <v>1.5299999999999999E-3</v>
          </cell>
        </row>
        <row r="4820">
          <cell r="B4820" t="str">
            <v>JOURNAL OF INFORMATION SCIENCE</v>
          </cell>
          <cell r="C4820">
            <v>1984</v>
          </cell>
          <cell r="D4820">
            <v>2.41</v>
          </cell>
          <cell r="E4820">
            <v>1.5299999999999999E-3</v>
          </cell>
        </row>
        <row r="4821">
          <cell r="B4821" t="str">
            <v>AND STRUCTURES</v>
          </cell>
          <cell r="C4821">
            <v>7609</v>
          </cell>
          <cell r="D4821">
            <v>2.41</v>
          </cell>
          <cell r="E4821">
            <v>6.9499999999999996E-3</v>
          </cell>
        </row>
        <row r="4822">
          <cell r="B4822" t="str">
            <v>Journal of Tissue Viability</v>
          </cell>
          <cell r="C4822">
            <v>624</v>
          </cell>
          <cell r="D4822">
            <v>2.41</v>
          </cell>
          <cell r="E4822">
            <v>9.1E-4</v>
          </cell>
        </row>
        <row r="4823">
          <cell r="B4823" t="str">
            <v>Journal of Tissue Viability</v>
          </cell>
          <cell r="C4823">
            <v>624</v>
          </cell>
          <cell r="D4823">
            <v>2.41</v>
          </cell>
          <cell r="E4823">
            <v>9.1E-4</v>
          </cell>
        </row>
        <row r="4824">
          <cell r="B4824" t="str">
            <v>Technology</v>
          </cell>
          <cell r="C4824">
            <v>2997</v>
          </cell>
          <cell r="D4824">
            <v>2.41</v>
          </cell>
          <cell r="E4824">
            <v>8.5299999999999994E-3</v>
          </cell>
        </row>
        <row r="4825">
          <cell r="B4825" t="str">
            <v>Technology</v>
          </cell>
          <cell r="C4825">
            <v>2997</v>
          </cell>
          <cell r="D4825">
            <v>2.41</v>
          </cell>
          <cell r="E4825">
            <v>8.5299999999999994E-3</v>
          </cell>
        </row>
        <row r="4826">
          <cell r="B4826" t="str">
            <v>IEEE Design &amp; Test</v>
          </cell>
          <cell r="C4826">
            <v>1259</v>
          </cell>
          <cell r="D4826">
            <v>2.4089999999999998</v>
          </cell>
          <cell r="E4826">
            <v>1.5299999999999999E-3</v>
          </cell>
        </row>
        <row r="4827">
          <cell r="B4827" t="str">
            <v>SEX ROLES</v>
          </cell>
          <cell r="C4827">
            <v>8565</v>
          </cell>
          <cell r="D4827">
            <v>2.4089999999999998</v>
          </cell>
          <cell r="E4827">
            <v>5.7600000000000004E-3</v>
          </cell>
        </row>
        <row r="4828">
          <cell r="B4828" t="str">
            <v>ONCOLOGY-NEW YORK</v>
          </cell>
          <cell r="C4828">
            <v>2175</v>
          </cell>
          <cell r="D4828">
            <v>2.4079999999999999</v>
          </cell>
          <cell r="E4828">
            <v>2.8900000000000002E-3</v>
          </cell>
        </row>
        <row r="4829">
          <cell r="B4829" t="str">
            <v>ATOMIC DATA AND NUCLEAR DATA TABLES</v>
          </cell>
          <cell r="C4829">
            <v>3018</v>
          </cell>
          <cell r="D4829">
            <v>2.407</v>
          </cell>
          <cell r="E4829">
            <v>1.6100000000000001E-3</v>
          </cell>
        </row>
        <row r="4830">
          <cell r="B4830" t="str">
            <v>ANNALS OF PHARMACOTHERAPY</v>
          </cell>
          <cell r="C4830">
            <v>6792</v>
          </cell>
          <cell r="D4830">
            <v>2.4060000000000001</v>
          </cell>
          <cell r="E4830">
            <v>6.62E-3</v>
          </cell>
        </row>
        <row r="4831">
          <cell r="B4831" t="str">
            <v>APMIS</v>
          </cell>
          <cell r="C4831">
            <v>4031</v>
          </cell>
          <cell r="D4831">
            <v>2.4060000000000001</v>
          </cell>
          <cell r="E4831">
            <v>4.3699999999999998E-3</v>
          </cell>
        </row>
        <row r="4832">
          <cell r="B4832" t="str">
            <v>MANAGEMENT</v>
          </cell>
          <cell r="C4832">
            <v>5139</v>
          </cell>
          <cell r="D4832">
            <v>2.4060000000000001</v>
          </cell>
          <cell r="E4832">
            <v>4.5100000000000001E-3</v>
          </cell>
        </row>
        <row r="4833">
          <cell r="B4833" t="str">
            <v>TOPICS IN CATALYSIS</v>
          </cell>
          <cell r="C4833">
            <v>6694</v>
          </cell>
          <cell r="D4833">
            <v>2.4060000000000001</v>
          </cell>
          <cell r="E4833">
            <v>5.8900000000000003E-3</v>
          </cell>
        </row>
        <row r="4834">
          <cell r="B4834" t="str">
            <v>Advances in Theoretical and Mathematical Physics</v>
          </cell>
          <cell r="C4834">
            <v>2224</v>
          </cell>
          <cell r="D4834">
            <v>2.4049999999999998</v>
          </cell>
          <cell r="E4834">
            <v>3.1199999999999999E-3</v>
          </cell>
        </row>
        <row r="4835">
          <cell r="B4835" t="str">
            <v>CHILD NEUROPSYCHOLOGY</v>
          </cell>
          <cell r="C4835">
            <v>2223</v>
          </cell>
          <cell r="D4835">
            <v>2.4049999999999998</v>
          </cell>
          <cell r="E4835">
            <v>2.8999999999999998E-3</v>
          </cell>
        </row>
        <row r="4836">
          <cell r="B4836" t="str">
            <v>DRUG AND CHEMICAL TOXICOLOGY</v>
          </cell>
          <cell r="C4836">
            <v>1493</v>
          </cell>
          <cell r="D4836">
            <v>2.4049999999999998</v>
          </cell>
          <cell r="E4836">
            <v>1.42E-3</v>
          </cell>
        </row>
        <row r="4837">
          <cell r="B4837" t="str">
            <v>NUTRITION</v>
          </cell>
          <cell r="C4837">
            <v>2203</v>
          </cell>
          <cell r="D4837">
            <v>2.4049999999999998</v>
          </cell>
          <cell r="E4837">
            <v>2.47E-3</v>
          </cell>
        </row>
        <row r="4838">
          <cell r="B4838" t="str">
            <v>Sexuality Research and Social Policy</v>
          </cell>
          <cell r="C4838">
            <v>1019</v>
          </cell>
          <cell r="D4838">
            <v>2.4049999999999998</v>
          </cell>
          <cell r="E4838">
            <v>1.65E-3</v>
          </cell>
        </row>
        <row r="4839">
          <cell r="B4839" t="str">
            <v>Assessing Writing</v>
          </cell>
          <cell r="C4839">
            <v>732</v>
          </cell>
          <cell r="D4839">
            <v>2.4039999999999999</v>
          </cell>
          <cell r="E4839">
            <v>8.0999999999999996E-4</v>
          </cell>
        </row>
        <row r="4840">
          <cell r="B4840" t="str">
            <v>Crystals</v>
          </cell>
          <cell r="C4840">
            <v>3142</v>
          </cell>
          <cell r="D4840">
            <v>2.4039999999999999</v>
          </cell>
          <cell r="E4840">
            <v>6.5199999999999998E-3</v>
          </cell>
        </row>
        <row r="4841">
          <cell r="B4841" t="str">
            <v>AQUATIC SCIENCES</v>
          </cell>
          <cell r="C4841">
            <v>2938</v>
          </cell>
          <cell r="D4841">
            <v>2.4020000000000001</v>
          </cell>
          <cell r="E4841">
            <v>3.3899999999999998E-3</v>
          </cell>
        </row>
        <row r="4843">
          <cell r="B4843" t="str">
            <v>AAPS PHARMSCITECH</v>
          </cell>
          <cell r="C4843">
            <v>7427</v>
          </cell>
          <cell r="D4843">
            <v>2.4009999999999998</v>
          </cell>
          <cell r="E4843">
            <v>5.64E-3</v>
          </cell>
        </row>
        <row r="4844">
          <cell r="B4844" t="str">
            <v>NEUROLOGICAL RESEARCH</v>
          </cell>
          <cell r="C4844">
            <v>3970</v>
          </cell>
          <cell r="D4844">
            <v>2.4009999999999998</v>
          </cell>
          <cell r="E4844">
            <v>4.1099999999999999E-3</v>
          </cell>
        </row>
        <row r="4845">
          <cell r="B4845" t="str">
            <v>AND TOXICOLOGY</v>
          </cell>
          <cell r="C4845">
            <v>7380</v>
          </cell>
          <cell r="D4845">
            <v>2.4</v>
          </cell>
          <cell r="E4845">
            <v>3.5799999999999998E-3</v>
          </cell>
        </row>
        <row r="4846">
          <cell r="B4846" t="str">
            <v>Animal</v>
          </cell>
          <cell r="C4846">
            <v>7550</v>
          </cell>
          <cell r="D4846">
            <v>2.4</v>
          </cell>
          <cell r="E4846">
            <v>0.01</v>
          </cell>
        </row>
        <row r="4847">
          <cell r="B4847" t="str">
            <v>Environmental Development</v>
          </cell>
          <cell r="C4847">
            <v>1151</v>
          </cell>
          <cell r="D4847">
            <v>2.4</v>
          </cell>
          <cell r="E4847">
            <v>1.9400000000000001E-3</v>
          </cell>
        </row>
        <row r="4848">
          <cell r="B4848" t="str">
            <v>COMPUTERS &amp; FLUIDS</v>
          </cell>
          <cell r="C4848">
            <v>11471</v>
          </cell>
          <cell r="D4848">
            <v>2.399</v>
          </cell>
          <cell r="E4848">
            <v>1.8270000000000002E-2</v>
          </cell>
        </row>
        <row r="4849">
          <cell r="B4849" t="str">
            <v>CANCER INVESTIGATION</v>
          </cell>
          <cell r="C4849">
            <v>2688</v>
          </cell>
          <cell r="D4849">
            <v>2.3980000000000001</v>
          </cell>
          <cell r="E4849">
            <v>1.83E-3</v>
          </cell>
        </row>
        <row r="4850">
          <cell r="B4850" t="str">
            <v>Perspectives on Politics</v>
          </cell>
          <cell r="C4850">
            <v>2344</v>
          </cell>
          <cell r="D4850">
            <v>2.3980000000000001</v>
          </cell>
          <cell r="E4850">
            <v>5.8700000000000002E-3</v>
          </cell>
        </row>
        <row r="4851">
          <cell r="B4851" t="str">
            <v>Atmosphere</v>
          </cell>
          <cell r="C4851">
            <v>3218</v>
          </cell>
          <cell r="D4851">
            <v>2.3969999999999998</v>
          </cell>
          <cell r="E4851">
            <v>7.3899999999999999E-3</v>
          </cell>
        </row>
        <row r="4852">
          <cell r="B4852" t="str">
            <v>MEDIA PSYCHOLOGY</v>
          </cell>
          <cell r="C4852">
            <v>1835</v>
          </cell>
          <cell r="D4852">
            <v>2.3969999999999998</v>
          </cell>
          <cell r="E4852">
            <v>2.1900000000000001E-3</v>
          </cell>
        </row>
        <row r="4853">
          <cell r="B4853" t="str">
            <v>EXPERIMENTAL OPHTHALMOLOGY</v>
          </cell>
          <cell r="C4853">
            <v>8431</v>
          </cell>
          <cell r="D4853">
            <v>2.3959999999999999</v>
          </cell>
          <cell r="E4853">
            <v>1.0699999999999999E-2</v>
          </cell>
        </row>
        <row r="4854">
          <cell r="B4854" t="str">
            <v>NUCLEAR MEDICINE AND BIOLOGY</v>
          </cell>
          <cell r="C4854">
            <v>3573</v>
          </cell>
          <cell r="D4854">
            <v>2.3959999999999999</v>
          </cell>
          <cell r="E4854">
            <v>3.3400000000000001E-3</v>
          </cell>
        </row>
        <row r="4855">
          <cell r="B4855" t="str">
            <v>EUROPEAN JOURNAL OF PROTISTOLOGY</v>
          </cell>
          <cell r="C4855">
            <v>1258</v>
          </cell>
          <cell r="D4855">
            <v>2.395</v>
          </cell>
          <cell r="E4855">
            <v>1.99E-3</v>
          </cell>
        </row>
        <row r="4856">
          <cell r="B4856" t="str">
            <v>Education Finance and Policy</v>
          </cell>
          <cell r="C4856">
            <v>587</v>
          </cell>
          <cell r="D4856">
            <v>2.395</v>
          </cell>
          <cell r="E4856">
            <v>2.16E-3</v>
          </cell>
        </row>
        <row r="4857">
          <cell r="B4857" t="str">
            <v>CLINICAL RHEUMATOLOGY</v>
          </cell>
          <cell r="C4857">
            <v>8821</v>
          </cell>
          <cell r="D4857">
            <v>2.3940000000000001</v>
          </cell>
          <cell r="E4857">
            <v>1.366E-2</v>
          </cell>
        </row>
        <row r="4858">
          <cell r="B4858" t="str">
            <v>ENERGY JOURNAL</v>
          </cell>
          <cell r="C4858">
            <v>2879</v>
          </cell>
          <cell r="D4858">
            <v>2.3940000000000001</v>
          </cell>
          <cell r="E4858">
            <v>3.13E-3</v>
          </cell>
        </row>
        <row r="4859">
          <cell r="B4859" t="str">
            <v>ENERGY JOURNAL</v>
          </cell>
          <cell r="C4859">
            <v>2879</v>
          </cell>
          <cell r="D4859">
            <v>2.3940000000000001</v>
          </cell>
          <cell r="E4859">
            <v>3.13E-3</v>
          </cell>
        </row>
        <row r="4860">
          <cell r="B4860" t="str">
            <v>IONICS</v>
          </cell>
          <cell r="C4860">
            <v>5848</v>
          </cell>
          <cell r="D4860">
            <v>2.3940000000000001</v>
          </cell>
          <cell r="E4860">
            <v>6.5399999999999998E-3</v>
          </cell>
        </row>
        <row r="4861">
          <cell r="B4861" t="str">
            <v>European Physical Education Review</v>
          </cell>
          <cell r="C4861">
            <v>1083</v>
          </cell>
          <cell r="D4861">
            <v>2.3929999999999998</v>
          </cell>
          <cell r="E4861">
            <v>9.3999999999999997E-4</v>
          </cell>
        </row>
        <row r="4862">
          <cell r="B4862" t="str">
            <v>DIFFERENTIATION</v>
          </cell>
          <cell r="C4862">
            <v>2657</v>
          </cell>
          <cell r="D4862">
            <v>2.3919999999999999</v>
          </cell>
          <cell r="E4862">
            <v>1.6999999999999999E-3</v>
          </cell>
        </row>
        <row r="4863">
          <cell r="B4863" t="str">
            <v>Ecology and Evolution</v>
          </cell>
          <cell r="C4863">
            <v>12732</v>
          </cell>
          <cell r="D4863">
            <v>2.3919999999999999</v>
          </cell>
          <cell r="E4863">
            <v>4.0849999999999997E-2</v>
          </cell>
        </row>
        <row r="4864">
          <cell r="B4864" t="str">
            <v>EUROPEAN JOURNAL OF PUBLIC HEALTH</v>
          </cell>
          <cell r="C4864">
            <v>6758</v>
          </cell>
          <cell r="D4864">
            <v>2.391</v>
          </cell>
          <cell r="E4864">
            <v>1.312E-2</v>
          </cell>
        </row>
        <row r="4865">
          <cell r="B4865" t="str">
            <v>EUROPEAN JOURNAL OF PUBLIC HEALTH</v>
          </cell>
          <cell r="C4865">
            <v>6758</v>
          </cell>
          <cell r="D4865">
            <v>2.391</v>
          </cell>
          <cell r="E4865">
            <v>1.312E-2</v>
          </cell>
        </row>
        <row r="4866">
          <cell r="B4866" t="str">
            <v>Behavioral Sleep Medicine</v>
          </cell>
          <cell r="C4866">
            <v>1405</v>
          </cell>
          <cell r="D4866">
            <v>2.39</v>
          </cell>
          <cell r="E4866">
            <v>2.2399999999999998E-3</v>
          </cell>
        </row>
        <row r="4867">
          <cell r="B4867" t="str">
            <v>Journal of Plastic Reconstructive and Aesthetic Surgery</v>
          </cell>
          <cell r="C4867">
            <v>6717</v>
          </cell>
          <cell r="D4867">
            <v>2.39</v>
          </cell>
          <cell r="E4867">
            <v>9.2899999999999996E-3</v>
          </cell>
        </row>
        <row r="4868">
          <cell r="B4868" t="str">
            <v>ANZEIGER</v>
          </cell>
          <cell r="C4868">
            <v>2302</v>
          </cell>
          <cell r="D4868">
            <v>2.3879999999999999</v>
          </cell>
          <cell r="E4868">
            <v>2.48E-3</v>
          </cell>
        </row>
        <row r="4869">
          <cell r="B4869" t="str">
            <v>STATISTICAL PSYCHOLOGY</v>
          </cell>
          <cell r="C4869">
            <v>1965</v>
          </cell>
          <cell r="D4869">
            <v>2.3879999999999999</v>
          </cell>
          <cell r="E4869">
            <v>3.48E-3</v>
          </cell>
        </row>
        <row r="4870">
          <cell r="B4870" t="str">
            <v>STATISTICAL PSYCHOLOGY</v>
          </cell>
          <cell r="C4870">
            <v>1965</v>
          </cell>
          <cell r="D4870">
            <v>2.3879999999999999</v>
          </cell>
          <cell r="E4870">
            <v>3.48E-3</v>
          </cell>
        </row>
        <row r="4871">
          <cell r="B4871" t="str">
            <v>PLANT GROWTH REGULATION</v>
          </cell>
          <cell r="C4871">
            <v>5745</v>
          </cell>
          <cell r="D4871">
            <v>2.3879999999999999</v>
          </cell>
          <cell r="E4871">
            <v>4.0400000000000002E-3</v>
          </cell>
        </row>
        <row r="4872">
          <cell r="B4872" t="str">
            <v>Food Biophysics</v>
          </cell>
          <cell r="C4872">
            <v>1442</v>
          </cell>
          <cell r="D4872">
            <v>2.387</v>
          </cell>
          <cell r="E4872">
            <v>1.58E-3</v>
          </cell>
        </row>
        <row r="4873">
          <cell r="B4873" t="str">
            <v>IN CHILD DEVELOPMENT</v>
          </cell>
          <cell r="C4873">
            <v>2448</v>
          </cell>
          <cell r="D4873">
            <v>2.387</v>
          </cell>
          <cell r="E4873">
            <v>1.41E-3</v>
          </cell>
        </row>
        <row r="4874">
          <cell r="B4874" t="str">
            <v>PHOTODERMATOLOGY PHOTOIMMUNOLOGY &amp;</v>
          </cell>
        </row>
        <row r="4875">
          <cell r="B4875" t="str">
            <v>PHOTOMEDICINE</v>
          </cell>
          <cell r="C4875">
            <v>1656</v>
          </cell>
          <cell r="D4875">
            <v>2.387</v>
          </cell>
          <cell r="E4875">
            <v>1.23E-3</v>
          </cell>
        </row>
        <row r="4876">
          <cell r="B4876" t="str">
            <v>DISEASES OF THE ESOPHAGUS</v>
          </cell>
          <cell r="C4876">
            <v>3265</v>
          </cell>
          <cell r="D4876">
            <v>2.3860000000000001</v>
          </cell>
          <cell r="E4876">
            <v>6.1399999999999996E-3</v>
          </cell>
        </row>
        <row r="4877">
          <cell r="B4877" t="str">
            <v>Journal of Pain Research</v>
          </cell>
          <cell r="C4877">
            <v>3235</v>
          </cell>
          <cell r="D4877">
            <v>2.3860000000000001</v>
          </cell>
          <cell r="E4877">
            <v>8.4200000000000004E-3</v>
          </cell>
        </row>
        <row r="4878">
          <cell r="B4878" t="str">
            <v>HYDROBIOLOGIA</v>
          </cell>
          <cell r="C4878">
            <v>25220</v>
          </cell>
          <cell r="D4878">
            <v>2.3849999999999998</v>
          </cell>
          <cell r="E4878">
            <v>1.5689999999999999E-2</v>
          </cell>
        </row>
        <row r="4879">
          <cell r="B4879" t="str">
            <v>IEEE JOURNAL OF QUANTUM ELECTRONICS</v>
          </cell>
          <cell r="C4879">
            <v>8967</v>
          </cell>
          <cell r="D4879">
            <v>2.3839999999999999</v>
          </cell>
          <cell r="E4879">
            <v>3.6099999999999999E-3</v>
          </cell>
        </row>
        <row r="4881">
          <cell r="B4881" t="str">
            <v>JOURNAL OF APPLIED ELECTROCHEMISTRY</v>
          </cell>
          <cell r="C4881">
            <v>8653</v>
          </cell>
          <cell r="D4881">
            <v>2.3839999999999999</v>
          </cell>
          <cell r="E4881">
            <v>3.2799999999999999E-3</v>
          </cell>
        </row>
        <row r="4882">
          <cell r="B4882" t="str">
            <v>International Journal of Mental Health Nursing</v>
          </cell>
          <cell r="C4882">
            <v>2130</v>
          </cell>
          <cell r="D4882">
            <v>2.383</v>
          </cell>
          <cell r="E4882">
            <v>2.9399999999999999E-3</v>
          </cell>
        </row>
        <row r="4883">
          <cell r="B4883" t="str">
            <v>International Journal of Mental Health Nursing</v>
          </cell>
          <cell r="C4883">
            <v>2130</v>
          </cell>
          <cell r="D4883">
            <v>2.383</v>
          </cell>
          <cell r="E4883">
            <v>2.9399999999999999E-3</v>
          </cell>
        </row>
        <row r="4884">
          <cell r="B4884" t="str">
            <v>GEBURTSHILFE UND FRAUENHEILKUNDE</v>
          </cell>
          <cell r="C4884">
            <v>1079</v>
          </cell>
          <cell r="D4884">
            <v>2.3820000000000001</v>
          </cell>
          <cell r="E4884">
            <v>1.75E-3</v>
          </cell>
        </row>
        <row r="4885">
          <cell r="B4885" t="str">
            <v>International Journal of Engine Research</v>
          </cell>
          <cell r="C4885">
            <v>1812</v>
          </cell>
          <cell r="D4885">
            <v>2.3820000000000001</v>
          </cell>
          <cell r="E4885">
            <v>2.2200000000000002E-3</v>
          </cell>
        </row>
        <row r="4886">
          <cell r="B4886" t="str">
            <v>Pacific-Basin Finance Journal</v>
          </cell>
          <cell r="C4886">
            <v>2242</v>
          </cell>
          <cell r="D4886">
            <v>2.3820000000000001</v>
          </cell>
          <cell r="E4886">
            <v>2.1199999999999999E-3</v>
          </cell>
        </row>
        <row r="4887">
          <cell r="B4887" t="str">
            <v>CROP PROTECTION</v>
          </cell>
          <cell r="C4887">
            <v>9080</v>
          </cell>
          <cell r="D4887">
            <v>2.3809999999999998</v>
          </cell>
          <cell r="E4887">
            <v>8.7899999999999992E-3</v>
          </cell>
        </row>
        <row r="4888">
          <cell r="B4888" t="str">
            <v>Psychology of Violence</v>
          </cell>
          <cell r="C4888">
            <v>1237</v>
          </cell>
          <cell r="D4888">
            <v>2.3809999999999998</v>
          </cell>
          <cell r="E4888">
            <v>3.5100000000000001E-3</v>
          </cell>
        </row>
        <row r="4889">
          <cell r="B4889" t="str">
            <v>SERVICE INDUSTRIES JOURNAL</v>
          </cell>
          <cell r="C4889">
            <v>2755</v>
          </cell>
          <cell r="D4889">
            <v>2.3809999999999998</v>
          </cell>
          <cell r="E4889">
            <v>1.0399999999999999E-3</v>
          </cell>
        </row>
        <row r="4890">
          <cell r="B4890" t="str">
            <v>Minerals</v>
          </cell>
          <cell r="C4890">
            <v>3404</v>
          </cell>
          <cell r="D4890">
            <v>2.38</v>
          </cell>
          <cell r="E4890">
            <v>6.3899999999999998E-3</v>
          </cell>
        </row>
        <row r="4891">
          <cell r="B4891" t="str">
            <v>INFRARED PHYSICS &amp; TECHNOLOGY</v>
          </cell>
          <cell r="C4891">
            <v>4979</v>
          </cell>
          <cell r="D4891">
            <v>2.379</v>
          </cell>
          <cell r="E4891">
            <v>5.8199999999999997E-3</v>
          </cell>
        </row>
        <row r="4892">
          <cell r="B4892" t="str">
            <v>INTEGRATIVE CANCER THERAPIES</v>
          </cell>
          <cell r="C4892">
            <v>1862</v>
          </cell>
          <cell r="D4892">
            <v>2.379</v>
          </cell>
          <cell r="E4892">
            <v>2.3800000000000002E-3</v>
          </cell>
        </row>
        <row r="4893">
          <cell r="B4893" t="str">
            <v>JOURNAL OF ADHESIVE DENTISTRY</v>
          </cell>
          <cell r="C4893">
            <v>1793</v>
          </cell>
          <cell r="D4893">
            <v>2.379</v>
          </cell>
          <cell r="E4893">
            <v>2.15E-3</v>
          </cell>
        </row>
        <row r="4894">
          <cell r="B4894" t="str">
            <v>Journal of Optics</v>
          </cell>
          <cell r="C4894">
            <v>6147</v>
          </cell>
          <cell r="D4894">
            <v>2.379</v>
          </cell>
          <cell r="E4894">
            <v>1.5350000000000001E-2</v>
          </cell>
        </row>
        <row r="4895">
          <cell r="B4895" t="str">
            <v>NETWORKS &amp; SPATIAL ECONOMICS</v>
          </cell>
          <cell r="C4895">
            <v>1416</v>
          </cell>
          <cell r="D4895">
            <v>2.379</v>
          </cell>
          <cell r="E4895">
            <v>1.4599999999999999E-3</v>
          </cell>
        </row>
        <row r="4896">
          <cell r="B4896" t="str">
            <v>PeerJ</v>
          </cell>
          <cell r="C4896">
            <v>17984</v>
          </cell>
          <cell r="D4896">
            <v>2.379</v>
          </cell>
          <cell r="E4896">
            <v>6.2850000000000003E-2</v>
          </cell>
        </row>
        <row r="4897">
          <cell r="B4897" t="str">
            <v>INFORMATION SOCIETY</v>
          </cell>
          <cell r="C4897">
            <v>1460</v>
          </cell>
          <cell r="D4897">
            <v>2.3780000000000001</v>
          </cell>
          <cell r="E4897">
            <v>1.32E-3</v>
          </cell>
        </row>
        <row r="4898">
          <cell r="B4898" t="str">
            <v>RESTORATIVE NEUROLOGY AND NEUROSCIENCE</v>
          </cell>
          <cell r="C4898">
            <v>2137</v>
          </cell>
          <cell r="D4898">
            <v>2.3780000000000001</v>
          </cell>
          <cell r="E4898">
            <v>3.0999999999999999E-3</v>
          </cell>
        </row>
        <row r="4899">
          <cell r="B4899" t="str">
            <v>ANNALS OF PROBABILITY</v>
          </cell>
          <cell r="C4899">
            <v>5892</v>
          </cell>
          <cell r="D4899">
            <v>2.3769999999999998</v>
          </cell>
          <cell r="E4899">
            <v>1.7229999999999999E-2</v>
          </cell>
        </row>
        <row r="4900">
          <cell r="B4900" t="str">
            <v>JOURNAL OF QUATERNARY SCIENCE</v>
          </cell>
          <cell r="C4900">
            <v>4183</v>
          </cell>
          <cell r="D4900">
            <v>2.3769999999999998</v>
          </cell>
          <cell r="E4900">
            <v>4.4299999999999999E-3</v>
          </cell>
        </row>
        <row r="4901">
          <cell r="B4901" t="str">
            <v>SOCIAL NETWORKS</v>
          </cell>
          <cell r="C4901">
            <v>5582</v>
          </cell>
          <cell r="D4901">
            <v>2.3759999999999999</v>
          </cell>
          <cell r="E4901">
            <v>5.0299999999999997E-3</v>
          </cell>
        </row>
        <row r="4902">
          <cell r="B4902" t="str">
            <v>TRANSPORT IN POROUS MEDIA</v>
          </cell>
          <cell r="C4902">
            <v>6984</v>
          </cell>
          <cell r="D4902">
            <v>2.3759999999999999</v>
          </cell>
          <cell r="E4902">
            <v>6.3299999999999997E-3</v>
          </cell>
        </row>
        <row r="4903">
          <cell r="B4903" t="str">
            <v>CANCER CAUSES &amp; CONTROL</v>
          </cell>
          <cell r="C4903">
            <v>7460</v>
          </cell>
          <cell r="D4903">
            <v>2.375</v>
          </cell>
          <cell r="E4903">
            <v>9.3900000000000008E-3</v>
          </cell>
        </row>
        <row r="4904">
          <cell r="B4904" t="str">
            <v>Current Research in Translational Medicine</v>
          </cell>
          <cell r="C4904">
            <v>192</v>
          </cell>
          <cell r="D4904">
            <v>2.375</v>
          </cell>
          <cell r="E4904">
            <v>6.0999999999999997E-4</v>
          </cell>
        </row>
        <row r="4905">
          <cell r="B4905" t="str">
            <v>Journal of Marketing for Higher Education</v>
          </cell>
          <cell r="C4905">
            <v>505</v>
          </cell>
          <cell r="D4905">
            <v>2.375</v>
          </cell>
          <cell r="E4905">
            <v>2.2000000000000001E-4</v>
          </cell>
        </row>
        <row r="4906">
          <cell r="B4906" t="str">
            <v>Tissue Engineering and Regenerative Medicine</v>
          </cell>
          <cell r="C4906">
            <v>761</v>
          </cell>
          <cell r="D4906">
            <v>2.3740000000000001</v>
          </cell>
          <cell r="E4906">
            <v>1.23E-3</v>
          </cell>
        </row>
        <row r="4907">
          <cell r="B4907" t="str">
            <v>MICROBES AND INFECTION</v>
          </cell>
          <cell r="C4907">
            <v>6277</v>
          </cell>
          <cell r="D4907">
            <v>2.3730000000000002</v>
          </cell>
          <cell r="E4907">
            <v>4.1900000000000001E-3</v>
          </cell>
        </row>
        <row r="4908">
          <cell r="B4908" t="str">
            <v>JOURNAL OF ELASTICITY</v>
          </cell>
          <cell r="C4908">
            <v>2527</v>
          </cell>
          <cell r="D4908">
            <v>2.3719999999999999</v>
          </cell>
          <cell r="E4908">
            <v>2.33E-3</v>
          </cell>
        </row>
        <row r="4909">
          <cell r="B4909" t="str">
            <v>AMERICAN JOURNAL ON ADDICTIONS</v>
          </cell>
          <cell r="C4909">
            <v>2713</v>
          </cell>
          <cell r="D4909">
            <v>2.371</v>
          </cell>
          <cell r="E4909">
            <v>4.4400000000000004E-3</v>
          </cell>
        </row>
        <row r="4910">
          <cell r="B4910" t="str">
            <v>AND PROTEOMICS</v>
          </cell>
          <cell r="C4910">
            <v>7900</v>
          </cell>
          <cell r="D4910">
            <v>2.371</v>
          </cell>
          <cell r="E4910">
            <v>8.6E-3</v>
          </cell>
        </row>
        <row r="4911">
          <cell r="B4911" t="str">
            <v>Bioanalysis</v>
          </cell>
          <cell r="C4911">
            <v>3664</v>
          </cell>
          <cell r="D4911">
            <v>2.371</v>
          </cell>
          <cell r="E4911">
            <v>4.6899999999999997E-3</v>
          </cell>
        </row>
        <row r="4912">
          <cell r="B4912" t="str">
            <v>ChemistryOpen</v>
          </cell>
          <cell r="C4912">
            <v>1239</v>
          </cell>
          <cell r="D4912">
            <v>2.37</v>
          </cell>
          <cell r="E4912">
            <v>2.82E-3</v>
          </cell>
        </row>
        <row r="4913">
          <cell r="B4913" t="str">
            <v>Experimental Neurobiology</v>
          </cell>
          <cell r="C4913">
            <v>1069</v>
          </cell>
          <cell r="D4913">
            <v>2.37</v>
          </cell>
          <cell r="E4913">
            <v>2.1700000000000001E-3</v>
          </cell>
        </row>
        <row r="4914">
          <cell r="B4914" t="str">
            <v>PSYCHOLOGY &amp; MARKETING</v>
          </cell>
          <cell r="C4914">
            <v>6074</v>
          </cell>
          <cell r="D4914">
            <v>2.37</v>
          </cell>
          <cell r="E4914">
            <v>3.49E-3</v>
          </cell>
        </row>
        <row r="4915">
          <cell r="B4915" t="str">
            <v>Emergency Medicine</v>
          </cell>
          <cell r="C4915">
            <v>2498</v>
          </cell>
          <cell r="D4915">
            <v>2.37</v>
          </cell>
          <cell r="E4915">
            <v>5.79E-3</v>
          </cell>
        </row>
        <row r="4916">
          <cell r="B4916" t="str">
            <v>APPLIED MATHEMATICS AND OPTIMIZATION</v>
          </cell>
          <cell r="C4916">
            <v>1451</v>
          </cell>
          <cell r="D4916">
            <v>2.3690000000000002</v>
          </cell>
          <cell r="E4916">
            <v>2.9499999999999999E-3</v>
          </cell>
        </row>
        <row r="4917">
          <cell r="B4917" t="str">
            <v>European Management Journal</v>
          </cell>
          <cell r="C4917">
            <v>3982</v>
          </cell>
          <cell r="D4917">
            <v>2.3690000000000002</v>
          </cell>
          <cell r="E4917">
            <v>3.0100000000000001E-3</v>
          </cell>
        </row>
        <row r="4919">
          <cell r="B4919" t="str">
            <v>JOURNAL OF CHEMICAL AND ENGINEERING DATA</v>
          </cell>
          <cell r="C4919">
            <v>23357</v>
          </cell>
          <cell r="D4919">
            <v>2.3690000000000002</v>
          </cell>
          <cell r="E4919">
            <v>1.256E-2</v>
          </cell>
        </row>
        <row r="4920">
          <cell r="B4920" t="str">
            <v>European Journal of Medical Genetics</v>
          </cell>
          <cell r="C4920">
            <v>2312</v>
          </cell>
          <cell r="D4920">
            <v>2.3679999999999999</v>
          </cell>
          <cell r="E4920">
            <v>5.8999999999999999E-3</v>
          </cell>
        </row>
        <row r="4921">
          <cell r="B4921" t="str">
            <v>Flexible Services and Manufacturing Journal</v>
          </cell>
          <cell r="C4921">
            <v>624</v>
          </cell>
          <cell r="D4921">
            <v>2.3679999999999999</v>
          </cell>
          <cell r="E4921">
            <v>1.3600000000000001E-3</v>
          </cell>
        </row>
        <row r="4922">
          <cell r="B4922" t="str">
            <v>BIOLOGY</v>
          </cell>
          <cell r="C4922">
            <v>4991</v>
          </cell>
          <cell r="D4922">
            <v>2.3679999999999999</v>
          </cell>
          <cell r="E4922">
            <v>3.46E-3</v>
          </cell>
        </row>
        <row r="4923">
          <cell r="B4923" t="str">
            <v>European Journal of Health Economics</v>
          </cell>
          <cell r="C4923">
            <v>2239</v>
          </cell>
          <cell r="D4923">
            <v>2.367</v>
          </cell>
          <cell r="E4923">
            <v>4.7099999999999998E-3</v>
          </cell>
        </row>
        <row r="4924">
          <cell r="B4924" t="str">
            <v>Psychology of Religion and Spirituality</v>
          </cell>
          <cell r="C4924">
            <v>919</v>
          </cell>
          <cell r="D4924">
            <v>2.367</v>
          </cell>
          <cell r="E4924">
            <v>1.3799999999999999E-3</v>
          </cell>
        </row>
        <row r="4925">
          <cell r="B4925" t="str">
            <v>Transfer-European Review of Labour and Research</v>
          </cell>
          <cell r="C4925">
            <v>400</v>
          </cell>
          <cell r="D4925">
            <v>2.367</v>
          </cell>
          <cell r="E4925">
            <v>8.4000000000000003E-4</v>
          </cell>
        </row>
        <row r="4926">
          <cell r="B4926" t="str">
            <v>EUROPEAN FOOD RESEARCH AND TECHNOLOGY</v>
          </cell>
          <cell r="C4926">
            <v>9102</v>
          </cell>
          <cell r="D4926">
            <v>2.3660000000000001</v>
          </cell>
          <cell r="E4926">
            <v>5.4599999999999996E-3</v>
          </cell>
        </row>
        <row r="4927">
          <cell r="B4927" t="str">
            <v>JOURNAL OF BIOSCIENCE AND BIOENGINEERING</v>
          </cell>
          <cell r="C4927">
            <v>8673</v>
          </cell>
          <cell r="D4927">
            <v>2.3660000000000001</v>
          </cell>
          <cell r="E4927">
            <v>7.3299999999999997E-3</v>
          </cell>
        </row>
        <row r="4928">
          <cell r="B4928" t="str">
            <v>PHARMACY</v>
          </cell>
          <cell r="C4928">
            <v>6271</v>
          </cell>
          <cell r="D4928">
            <v>2.3650000000000002</v>
          </cell>
          <cell r="E4928">
            <v>4.4900000000000001E-3</v>
          </cell>
        </row>
        <row r="4929">
          <cell r="B4929" t="str">
            <v>GEOLOGICAL MAGAZINE</v>
          </cell>
          <cell r="C4929">
            <v>5117</v>
          </cell>
          <cell r="D4929">
            <v>2.3650000000000002</v>
          </cell>
          <cell r="E4929">
            <v>4.2900000000000004E-3</v>
          </cell>
        </row>
        <row r="4930">
          <cell r="B4930" t="str">
            <v>Health Research Policy and Systems</v>
          </cell>
          <cell r="C4930">
            <v>1948</v>
          </cell>
          <cell r="D4930">
            <v>2.3650000000000002</v>
          </cell>
          <cell r="E4930">
            <v>5.1200000000000004E-3</v>
          </cell>
        </row>
        <row r="4931">
          <cell r="B4931" t="str">
            <v>INTERNATIONAL JOURNAL OF HIGH</v>
          </cell>
        </row>
        <row r="4932">
          <cell r="B4932" t="str">
            <v>PERFORMANCE COMPUTING APPLICATIONS</v>
          </cell>
          <cell r="C4932">
            <v>1090</v>
          </cell>
          <cell r="D4932">
            <v>2.3650000000000002</v>
          </cell>
          <cell r="E4932">
            <v>1.58E-3</v>
          </cell>
        </row>
        <row r="4933">
          <cell r="B4933" t="str">
            <v>Journal of Maps</v>
          </cell>
          <cell r="C4933">
            <v>1545</v>
          </cell>
          <cell r="D4933">
            <v>2.3650000000000002</v>
          </cell>
          <cell r="E4933">
            <v>2.81E-3</v>
          </cell>
        </row>
        <row r="4934">
          <cell r="B4934" t="str">
            <v>Journal of Maps</v>
          </cell>
          <cell r="C4934">
            <v>1545</v>
          </cell>
          <cell r="D4934">
            <v>2.3650000000000002</v>
          </cell>
          <cell r="E4934">
            <v>2.81E-3</v>
          </cell>
        </row>
        <row r="4935">
          <cell r="B4935" t="str">
            <v>REVIEW OF GENERAL PSYCHOLOGY</v>
          </cell>
          <cell r="C4935">
            <v>4664</v>
          </cell>
          <cell r="D4935">
            <v>2.3639999999999999</v>
          </cell>
          <cell r="E4935">
            <v>2.7000000000000001E-3</v>
          </cell>
        </row>
        <row r="4936">
          <cell r="B4936" t="str">
            <v>VEGETATION HISTORY AND ARCHAEOBOTANY</v>
          </cell>
          <cell r="C4936">
            <v>1939</v>
          </cell>
          <cell r="D4936">
            <v>2.3639999999999999</v>
          </cell>
          <cell r="E4936">
            <v>2.31E-3</v>
          </cell>
        </row>
        <row r="4937">
          <cell r="B4937" t="str">
            <v>Medicina Intensiva</v>
          </cell>
          <cell r="C4937">
            <v>868</v>
          </cell>
          <cell r="D4937">
            <v>2.363</v>
          </cell>
          <cell r="E4937">
            <v>1.1100000000000001E-3</v>
          </cell>
        </row>
        <row r="4938">
          <cell r="B4938" t="str">
            <v>JOURNAL</v>
          </cell>
          <cell r="C4938">
            <v>5730</v>
          </cell>
          <cell r="D4938">
            <v>2.363</v>
          </cell>
          <cell r="E4938">
            <v>4.4200000000000003E-3</v>
          </cell>
        </row>
        <row r="4939">
          <cell r="B4939" t="str">
            <v>JOURNAL OF THERMAL BIOLOGY</v>
          </cell>
          <cell r="C4939">
            <v>4157</v>
          </cell>
          <cell r="D4939">
            <v>2.3610000000000002</v>
          </cell>
          <cell r="E4939">
            <v>5.1700000000000001E-3</v>
          </cell>
        </row>
        <row r="4940">
          <cell r="B4940" t="str">
            <v>SEMICONDUCTOR SCIENCE AND TECHNOLOGY</v>
          </cell>
          <cell r="C4940">
            <v>8307</v>
          </cell>
          <cell r="D4940">
            <v>2.3610000000000002</v>
          </cell>
          <cell r="E4940">
            <v>1.0149999999999999E-2</v>
          </cell>
        </row>
        <row r="4941">
          <cell r="B4941" t="str">
            <v>JCR-JOURNAL OF CLINICAL RHEUMATOLOGY</v>
          </cell>
          <cell r="C4941">
            <v>1793</v>
          </cell>
          <cell r="D4941">
            <v>2.36</v>
          </cell>
          <cell r="E4941">
            <v>2.3999999999999998E-3</v>
          </cell>
        </row>
        <row r="4942">
          <cell r="B4942" t="str">
            <v>RELATIONSHIPS</v>
          </cell>
          <cell r="C4942">
            <v>3849</v>
          </cell>
          <cell r="D4942">
            <v>2.359</v>
          </cell>
          <cell r="E4942">
            <v>3.4299999999999999E-3</v>
          </cell>
        </row>
        <row r="4943">
          <cell r="B4943" t="str">
            <v>JOURNAL OF SPORT MANAGEMENT</v>
          </cell>
          <cell r="C4943">
            <v>2021</v>
          </cell>
          <cell r="D4943">
            <v>2.359</v>
          </cell>
          <cell r="E4943">
            <v>1.25E-3</v>
          </cell>
        </row>
        <row r="4944">
          <cell r="B4944" t="str">
            <v>JOURNAL OF SPORT MANAGEMENT</v>
          </cell>
          <cell r="C4944">
            <v>2021</v>
          </cell>
          <cell r="D4944">
            <v>2.359</v>
          </cell>
          <cell r="E4944">
            <v>1.25E-3</v>
          </cell>
        </row>
        <row r="4945">
          <cell r="B4945" t="str">
            <v>LEARNING &amp; MEMORY</v>
          </cell>
          <cell r="C4945">
            <v>6079</v>
          </cell>
          <cell r="D4945">
            <v>2.359</v>
          </cell>
          <cell r="E4945">
            <v>6.1599999999999997E-3</v>
          </cell>
        </row>
        <row r="4946">
          <cell r="B4946" t="str">
            <v>Applied Psychology-Health and Well Being</v>
          </cell>
          <cell r="C4946">
            <v>908</v>
          </cell>
          <cell r="D4946">
            <v>2.3570000000000002</v>
          </cell>
          <cell r="E4946">
            <v>1.4499999999999999E-3</v>
          </cell>
        </row>
        <row r="4947">
          <cell r="B4947" t="str">
            <v>MIT Technology Review</v>
          </cell>
          <cell r="C4947">
            <v>871</v>
          </cell>
          <cell r="D4947">
            <v>2.3570000000000002</v>
          </cell>
          <cell r="E4947">
            <v>1.81E-3</v>
          </cell>
        </row>
        <row r="4948">
          <cell r="B4948" t="str">
            <v>BMC Neurology</v>
          </cell>
          <cell r="C4948">
            <v>5731</v>
          </cell>
          <cell r="D4948">
            <v>2.3559999999999999</v>
          </cell>
          <cell r="E4948">
            <v>1.171E-2</v>
          </cell>
        </row>
        <row r="4949">
          <cell r="B4949" t="str">
            <v>Prevention</v>
          </cell>
          <cell r="C4949">
            <v>1705</v>
          </cell>
          <cell r="D4949">
            <v>2.3559999999999999</v>
          </cell>
          <cell r="E4949">
            <v>2.1700000000000001E-3</v>
          </cell>
        </row>
        <row r="4950">
          <cell r="B4950" t="str">
            <v>JOURNAL OF URBAN HEALTH-BULLETIN OF THE</v>
          </cell>
        </row>
        <row r="4951">
          <cell r="B4951" t="str">
            <v>NEW YORK ACADEMY OF MEDICINE</v>
          </cell>
          <cell r="C4951">
            <v>4268</v>
          </cell>
          <cell r="D4951">
            <v>2.3559999999999999</v>
          </cell>
          <cell r="E4951">
            <v>5.5900000000000004E-3</v>
          </cell>
        </row>
        <row r="4952">
          <cell r="B4952" t="str">
            <v>ORTHOPEDIC CLINICS OF NORTH AMERICA</v>
          </cell>
          <cell r="C4952">
            <v>2949</v>
          </cell>
          <cell r="D4952">
            <v>2.3559999999999999</v>
          </cell>
          <cell r="E4952">
            <v>2.63E-3</v>
          </cell>
        </row>
        <row r="4953">
          <cell r="B4953" t="str">
            <v>PEDIATRIC BLOOD &amp; CANCER</v>
          </cell>
          <cell r="C4953">
            <v>11805</v>
          </cell>
          <cell r="D4953">
            <v>2.355</v>
          </cell>
          <cell r="E4953">
            <v>2.3439999999999999E-2</v>
          </cell>
        </row>
        <row r="4954">
          <cell r="B4954" t="str">
            <v>WOMENS HEALTH ISSUES</v>
          </cell>
          <cell r="C4954">
            <v>2322</v>
          </cell>
          <cell r="D4954">
            <v>2.355</v>
          </cell>
          <cell r="E4954">
            <v>5.79E-3</v>
          </cell>
        </row>
        <row r="4955">
          <cell r="B4955" t="str">
            <v>Applied and Computational Mathematics</v>
          </cell>
          <cell r="C4955">
            <v>349</v>
          </cell>
          <cell r="D4955">
            <v>2.3540000000000001</v>
          </cell>
          <cell r="E4955">
            <v>8.8999999999999995E-4</v>
          </cell>
        </row>
        <row r="4957">
          <cell r="B4957" t="str">
            <v>International Journal of Management Education</v>
          </cell>
          <cell r="C4957">
            <v>588</v>
          </cell>
          <cell r="D4957">
            <v>2.3540000000000001</v>
          </cell>
          <cell r="E4957">
            <v>5.4000000000000001E-4</v>
          </cell>
        </row>
        <row r="4958">
          <cell r="B4958" t="str">
            <v>JOURNAL OF NEUROVIROLOGY</v>
          </cell>
          <cell r="C4958">
            <v>3021</v>
          </cell>
          <cell r="D4958">
            <v>2.3540000000000001</v>
          </cell>
          <cell r="E4958">
            <v>4.3600000000000002E-3</v>
          </cell>
        </row>
        <row r="4959">
          <cell r="B4959" t="str">
            <v>Advances in Astronomy</v>
          </cell>
          <cell r="C4959">
            <v>409</v>
          </cell>
          <cell r="D4959">
            <v>2.3530000000000002</v>
          </cell>
          <cell r="E4959">
            <v>4.2999999999999999E-4</v>
          </cell>
        </row>
        <row r="4960">
          <cell r="B4960" t="str">
            <v>HOLOCENE</v>
          </cell>
          <cell r="C4960">
            <v>6923</v>
          </cell>
          <cell r="D4960">
            <v>2.3530000000000002</v>
          </cell>
          <cell r="E4960">
            <v>8.1499999999999993E-3</v>
          </cell>
        </row>
        <row r="4961">
          <cell r="B4961" t="str">
            <v>JOURNAL OF CHEMICAL NEUROANATOMY</v>
          </cell>
          <cell r="C4961">
            <v>2375</v>
          </cell>
          <cell r="D4961">
            <v>2.3530000000000002</v>
          </cell>
          <cell r="E4961">
            <v>2.2499999999999998E-3</v>
          </cell>
        </row>
        <row r="4962">
          <cell r="B4962" t="str">
            <v>Global Health-Science and Practice</v>
          </cell>
          <cell r="C4962">
            <v>923</v>
          </cell>
          <cell r="D4962">
            <v>2.3519999999999999</v>
          </cell>
          <cell r="E4962">
            <v>3.2000000000000002E-3</v>
          </cell>
        </row>
        <row r="4963">
          <cell r="B4963" t="str">
            <v>Global Health-Science and Practice</v>
          </cell>
          <cell r="C4963">
            <v>923</v>
          </cell>
          <cell r="D4963">
            <v>2.3519999999999999</v>
          </cell>
          <cell r="E4963">
            <v>3.2000000000000002E-3</v>
          </cell>
        </row>
        <row r="4964">
          <cell r="B4964" t="str">
            <v>IMMUNOTOXICOLOGY</v>
          </cell>
          <cell r="C4964">
            <v>1751</v>
          </cell>
          <cell r="D4964">
            <v>2.3519999999999999</v>
          </cell>
          <cell r="E4964">
            <v>1.4499999999999999E-3</v>
          </cell>
        </row>
        <row r="4965">
          <cell r="B4965" t="str">
            <v>BIOFOULING</v>
          </cell>
          <cell r="C4965">
            <v>4544</v>
          </cell>
          <cell r="D4965">
            <v>2.351</v>
          </cell>
          <cell r="E4965">
            <v>3.6900000000000001E-3</v>
          </cell>
        </row>
        <row r="4966">
          <cell r="B4966" t="str">
            <v>Current Zoology</v>
          </cell>
          <cell r="C4966">
            <v>1692</v>
          </cell>
          <cell r="D4966">
            <v>2.351</v>
          </cell>
          <cell r="E4966">
            <v>4.3E-3</v>
          </cell>
        </row>
        <row r="4967">
          <cell r="B4967" t="str">
            <v>EUROPEAN SURGICAL RESEARCH</v>
          </cell>
          <cell r="C4967">
            <v>1061</v>
          </cell>
          <cell r="D4967">
            <v>2.351</v>
          </cell>
          <cell r="E4967">
            <v>8.4999999999999995E-4</v>
          </cell>
        </row>
        <row r="4968">
          <cell r="B4968" t="str">
            <v>HEALTH SERVICES RESEARCH</v>
          </cell>
          <cell r="C4968">
            <v>8160</v>
          </cell>
          <cell r="D4968">
            <v>2.351</v>
          </cell>
          <cell r="E4968">
            <v>1.439E-2</v>
          </cell>
        </row>
        <row r="4969">
          <cell r="B4969" t="str">
            <v>HEALTH SERVICES RESEARCH</v>
          </cell>
          <cell r="C4969">
            <v>8160</v>
          </cell>
          <cell r="D4969">
            <v>2.351</v>
          </cell>
          <cell r="E4969">
            <v>1.439E-2</v>
          </cell>
        </row>
        <row r="4970">
          <cell r="B4970" t="str">
            <v>JOURNAL OF ACCOUNTING AND PUBLIC POLICY</v>
          </cell>
          <cell r="C4970">
            <v>2535</v>
          </cell>
          <cell r="D4970">
            <v>2.351</v>
          </cell>
          <cell r="E4970">
            <v>1.16E-3</v>
          </cell>
        </row>
        <row r="4971">
          <cell r="B4971" t="str">
            <v>Journal of Gastrointestinal and Liver Diseases</v>
          </cell>
          <cell r="C4971">
            <v>1539</v>
          </cell>
          <cell r="D4971">
            <v>2.351</v>
          </cell>
          <cell r="E4971">
            <v>1.92E-3</v>
          </cell>
        </row>
        <row r="4972">
          <cell r="B4972" t="str">
            <v>RISK ASSESSMENT</v>
          </cell>
          <cell r="C4972">
            <v>4272</v>
          </cell>
          <cell r="D4972">
            <v>2.351</v>
          </cell>
          <cell r="E4972">
            <v>6.8100000000000001E-3</v>
          </cell>
        </row>
        <row r="4973">
          <cell r="B4973" t="str">
            <v>STRESS AND HEALTH</v>
          </cell>
          <cell r="C4973">
            <v>2055</v>
          </cell>
          <cell r="D4973">
            <v>2.35</v>
          </cell>
          <cell r="E4973">
            <v>3.13E-3</v>
          </cell>
        </row>
        <row r="4974">
          <cell r="B4974" t="str">
            <v>STRESS AND HEALTH</v>
          </cell>
          <cell r="C4974">
            <v>2055</v>
          </cell>
          <cell r="D4974">
            <v>2.35</v>
          </cell>
          <cell r="E4974">
            <v>3.13E-3</v>
          </cell>
        </row>
        <row r="4975">
          <cell r="B4975" t="str">
            <v>GAIT &amp; POSTURE</v>
          </cell>
          <cell r="C4975">
            <v>14834</v>
          </cell>
          <cell r="D4975">
            <v>2.3490000000000002</v>
          </cell>
          <cell r="E4975">
            <v>1.7059999999999999E-2</v>
          </cell>
        </row>
        <row r="4976">
          <cell r="B4976" t="str">
            <v>Johnson Matthey Technology Review</v>
          </cell>
          <cell r="C4976">
            <v>279</v>
          </cell>
          <cell r="D4976">
            <v>2.3490000000000002</v>
          </cell>
          <cell r="E4976">
            <v>6.8999999999999997E-4</v>
          </cell>
        </row>
        <row r="4977">
          <cell r="B4977" t="str">
            <v>Brain Tumor Pathology</v>
          </cell>
          <cell r="C4977">
            <v>647</v>
          </cell>
          <cell r="D4977">
            <v>2.3479999999999999</v>
          </cell>
          <cell r="E4977">
            <v>1.06E-3</v>
          </cell>
        </row>
        <row r="4978">
          <cell r="B4978" t="str">
            <v>Advances in Production Engineering &amp; Management</v>
          </cell>
          <cell r="C4978">
            <v>424</v>
          </cell>
          <cell r="D4978">
            <v>2.347</v>
          </cell>
          <cell r="E4978">
            <v>4.4999999999999999E-4</v>
          </cell>
        </row>
        <row r="4979">
          <cell r="B4979" t="str">
            <v>GRANULAR MATTER</v>
          </cell>
          <cell r="C4979">
            <v>2373</v>
          </cell>
          <cell r="D4979">
            <v>2.347</v>
          </cell>
          <cell r="E4979">
            <v>3.4099999999999998E-3</v>
          </cell>
        </row>
        <row r="4980">
          <cell r="B4980" t="str">
            <v>MANAGEMENT</v>
          </cell>
          <cell r="C4980">
            <v>8272</v>
          </cell>
          <cell r="D4980">
            <v>2.347</v>
          </cell>
          <cell r="E4980">
            <v>3.9699999999999996E-3</v>
          </cell>
        </row>
        <row r="4981">
          <cell r="B4981" t="str">
            <v>JOURNAL OF CONTAMINANT HYDROLOGY</v>
          </cell>
          <cell r="C4981">
            <v>5190</v>
          </cell>
          <cell r="D4981">
            <v>2.347</v>
          </cell>
          <cell r="E4981">
            <v>3.7399999999999998E-3</v>
          </cell>
        </row>
        <row r="4982">
          <cell r="B4982" t="str">
            <v>VOX SANGUINIS</v>
          </cell>
          <cell r="C4982">
            <v>3368</v>
          </cell>
          <cell r="D4982">
            <v>2.347</v>
          </cell>
          <cell r="E4982">
            <v>5.0200000000000002E-3</v>
          </cell>
        </row>
        <row r="4983">
          <cell r="B4983" t="str">
            <v>Journal of Contemporary China</v>
          </cell>
          <cell r="C4983">
            <v>1342</v>
          </cell>
          <cell r="D4983">
            <v>2.3450000000000002</v>
          </cell>
          <cell r="E4983">
            <v>2.8900000000000002E-3</v>
          </cell>
        </row>
        <row r="4984">
          <cell r="B4984" t="str">
            <v>Journalism Studies</v>
          </cell>
          <cell r="C4984">
            <v>2428</v>
          </cell>
          <cell r="D4984">
            <v>2.3450000000000002</v>
          </cell>
          <cell r="E4984">
            <v>3.5899999999999999E-3</v>
          </cell>
        </row>
        <row r="4985">
          <cell r="B4985" t="str">
            <v>SOCIAL PROBLEMS</v>
          </cell>
          <cell r="C4985">
            <v>4544</v>
          </cell>
          <cell r="D4985">
            <v>2.3450000000000002</v>
          </cell>
          <cell r="E4985">
            <v>3.0300000000000001E-3</v>
          </cell>
        </row>
        <row r="4986">
          <cell r="B4986" t="str">
            <v>Teachers and Teaching</v>
          </cell>
          <cell r="C4986">
            <v>1815</v>
          </cell>
          <cell r="D4986">
            <v>2.3450000000000002</v>
          </cell>
          <cell r="E4986">
            <v>2.14E-3</v>
          </cell>
        </row>
        <row r="4987">
          <cell r="B4987" t="str">
            <v>Health and Quality of Life Outcomes</v>
          </cell>
          <cell r="C4987">
            <v>8924</v>
          </cell>
          <cell r="D4987">
            <v>2.3439999999999999</v>
          </cell>
          <cell r="E4987">
            <v>1.098E-2</v>
          </cell>
        </row>
        <row r="4988">
          <cell r="B4988" t="str">
            <v>Health and Quality of Life Outcomes</v>
          </cell>
          <cell r="C4988">
            <v>8924</v>
          </cell>
          <cell r="D4988">
            <v>2.3439999999999999</v>
          </cell>
          <cell r="E4988">
            <v>1.098E-2</v>
          </cell>
        </row>
        <row r="4989">
          <cell r="B4989" t="str">
            <v>Journal of Happiness Studies</v>
          </cell>
          <cell r="C4989">
            <v>4673</v>
          </cell>
          <cell r="D4989">
            <v>2.3439999999999999</v>
          </cell>
          <cell r="E4989">
            <v>5.9199999999999999E-3</v>
          </cell>
        </row>
        <row r="4990">
          <cell r="B4990" t="str">
            <v>JOURNAL OF VIBRATION AND ACOUSTICS-</v>
          </cell>
        </row>
        <row r="4991">
          <cell r="B4991" t="str">
            <v>TRANSACTIONS OF THE ASME</v>
          </cell>
          <cell r="C4991">
            <v>4074</v>
          </cell>
          <cell r="D4991">
            <v>2.343</v>
          </cell>
          <cell r="E4991">
            <v>3.7799999999999999E-3</v>
          </cell>
        </row>
        <row r="4992">
          <cell r="B4992" t="str">
            <v>POLYHEDRON</v>
          </cell>
          <cell r="C4992">
            <v>15401</v>
          </cell>
          <cell r="D4992">
            <v>2.343</v>
          </cell>
          <cell r="E4992">
            <v>1.0070000000000001E-2</v>
          </cell>
        </row>
        <row r="4993">
          <cell r="B4993" t="str">
            <v>JOURNAL OF FORESTRY</v>
          </cell>
          <cell r="C4993">
            <v>2603</v>
          </cell>
          <cell r="D4993">
            <v>2.3420000000000001</v>
          </cell>
          <cell r="E4993">
            <v>2.0899999999999998E-3</v>
          </cell>
        </row>
        <row r="4994">
          <cell r="B4994" t="str">
            <v>LASERS IN MEDICAL SCIENCE</v>
          </cell>
          <cell r="C4994">
            <v>5412</v>
          </cell>
          <cell r="D4994">
            <v>2.3420000000000001</v>
          </cell>
          <cell r="E4994">
            <v>6.7000000000000002E-3</v>
          </cell>
        </row>
        <row r="4996">
          <cell r="B4996" t="str">
            <v>PSYCHIATRIC RESEARCH</v>
          </cell>
          <cell r="C4996">
            <v>3245</v>
          </cell>
          <cell r="D4996">
            <v>2.3410000000000002</v>
          </cell>
          <cell r="E4996">
            <v>3.0100000000000001E-3</v>
          </cell>
        </row>
        <row r="4997">
          <cell r="B4997" t="str">
            <v>PSYCHIATRIC RESEARCH</v>
          </cell>
          <cell r="C4997">
            <v>3245</v>
          </cell>
          <cell r="D4997">
            <v>2.3410000000000002</v>
          </cell>
          <cell r="E4997">
            <v>3.0100000000000001E-3</v>
          </cell>
        </row>
        <row r="4998">
          <cell r="B4998" t="str">
            <v>OTOLARYNGOLOGY-HEAD AND NECK SURGERY</v>
          </cell>
          <cell r="C4998">
            <v>14236</v>
          </cell>
          <cell r="D4998">
            <v>2.3410000000000002</v>
          </cell>
          <cell r="E4998">
            <v>1.651E-2</v>
          </cell>
        </row>
        <row r="4999">
          <cell r="B4999" t="str">
            <v>VETERINARY QUARTERLY</v>
          </cell>
          <cell r="C4999">
            <v>1121</v>
          </cell>
          <cell r="D4999">
            <v>2.3410000000000002</v>
          </cell>
          <cell r="E4999">
            <v>8.7000000000000001E-4</v>
          </cell>
        </row>
        <row r="5000">
          <cell r="B5000" t="str">
            <v>AEROSOL SCIENCE AND TECHNOLOGY</v>
          </cell>
          <cell r="C5000">
            <v>7301</v>
          </cell>
          <cell r="D5000">
            <v>2.34</v>
          </cell>
          <cell r="E5000">
            <v>5.1999999999999998E-3</v>
          </cell>
        </row>
        <row r="5001">
          <cell r="B5001" t="str">
            <v>Food Additives and Contaminants Part A-Chemistry</v>
          </cell>
        </row>
        <row r="5002">
          <cell r="B5002" t="str">
            <v>Analysis Control Exposure &amp; Risk Assessment</v>
          </cell>
          <cell r="C5002">
            <v>8160</v>
          </cell>
          <cell r="D5002">
            <v>2.34</v>
          </cell>
          <cell r="E5002">
            <v>6.2100000000000002E-3</v>
          </cell>
        </row>
        <row r="5003">
          <cell r="B5003" t="str">
            <v>ARCHIVES OF DERMATOLOGICAL RESEARCH</v>
          </cell>
          <cell r="C5003">
            <v>3777</v>
          </cell>
          <cell r="D5003">
            <v>2.339</v>
          </cell>
          <cell r="E5003">
            <v>3.46E-3</v>
          </cell>
        </row>
        <row r="5004">
          <cell r="B5004" t="str">
            <v>BRAIN AND LANGUAGE</v>
          </cell>
          <cell r="C5004">
            <v>6557</v>
          </cell>
          <cell r="D5004">
            <v>2.339</v>
          </cell>
          <cell r="E5004">
            <v>5.96E-3</v>
          </cell>
        </row>
        <row r="5005">
          <cell r="B5005" t="str">
            <v>BRAIN AND LANGUAGE</v>
          </cell>
          <cell r="C5005">
            <v>6557</v>
          </cell>
          <cell r="D5005">
            <v>2.339</v>
          </cell>
          <cell r="E5005">
            <v>5.96E-3</v>
          </cell>
        </row>
        <row r="5006">
          <cell r="B5006" t="str">
            <v>Management and Organization Review</v>
          </cell>
          <cell r="C5006">
            <v>1495</v>
          </cell>
          <cell r="D5006">
            <v>2.339</v>
          </cell>
          <cell r="E5006">
            <v>1.4400000000000001E-3</v>
          </cell>
        </row>
        <row r="5007">
          <cell r="B5007" t="str">
            <v>PHARMACOGENOMICS</v>
          </cell>
          <cell r="C5007">
            <v>3890</v>
          </cell>
          <cell r="D5007">
            <v>2.339</v>
          </cell>
          <cell r="E5007">
            <v>5.2100000000000002E-3</v>
          </cell>
        </row>
        <row r="5008">
          <cell r="B5008" t="str">
            <v>AVIAN PATHOLOGY</v>
          </cell>
          <cell r="C5008">
            <v>3801</v>
          </cell>
          <cell r="D5008">
            <v>2.3380000000000001</v>
          </cell>
          <cell r="E5008">
            <v>2.5000000000000001E-3</v>
          </cell>
        </row>
        <row r="5009">
          <cell r="B5009" t="str">
            <v>Journal of Civil Engineering and Management</v>
          </cell>
          <cell r="C5009">
            <v>1676</v>
          </cell>
          <cell r="D5009">
            <v>2.3380000000000001</v>
          </cell>
          <cell r="E5009">
            <v>1.6100000000000001E-3</v>
          </cell>
        </row>
        <row r="5010">
          <cell r="B5010" t="str">
            <v>PUBLIC UNDERSTANDING OF SCIENCE</v>
          </cell>
          <cell r="C5010">
            <v>2711</v>
          </cell>
          <cell r="D5010">
            <v>2.3380000000000001</v>
          </cell>
          <cell r="E5010">
            <v>3.47E-3</v>
          </cell>
        </row>
        <row r="5011">
          <cell r="B5011" t="str">
            <v>Diagnostic Pathology</v>
          </cell>
          <cell r="C5011">
            <v>3042</v>
          </cell>
          <cell r="D5011">
            <v>2.335</v>
          </cell>
          <cell r="E5011">
            <v>5.0699999999999999E-3</v>
          </cell>
        </row>
        <row r="5012">
          <cell r="B5012" t="str">
            <v>EXPERIMENTS IN FLUIDS</v>
          </cell>
          <cell r="C5012">
            <v>10385</v>
          </cell>
          <cell r="D5012">
            <v>2.335</v>
          </cell>
          <cell r="E5012">
            <v>9.9699999999999997E-3</v>
          </cell>
        </row>
        <row r="5013">
          <cell r="B5013" t="str">
            <v>MACROMOLECULAR CHEMISTRY AND PHYSICS</v>
          </cell>
          <cell r="C5013">
            <v>9822</v>
          </cell>
          <cell r="D5013">
            <v>2.335</v>
          </cell>
          <cell r="E5013">
            <v>6.8199999999999997E-3</v>
          </cell>
        </row>
        <row r="5014">
          <cell r="B5014" t="str">
            <v>Plasmonics</v>
          </cell>
          <cell r="C5014">
            <v>3896</v>
          </cell>
          <cell r="D5014">
            <v>2.335</v>
          </cell>
          <cell r="E5014">
            <v>5.96E-3</v>
          </cell>
        </row>
        <row r="5015">
          <cell r="B5015" t="str">
            <v>BIOTECHNOLOGY PROGRESS</v>
          </cell>
          <cell r="C5015">
            <v>7909</v>
          </cell>
          <cell r="D5015">
            <v>2.3340000000000001</v>
          </cell>
          <cell r="E5015">
            <v>4.79E-3</v>
          </cell>
        </row>
        <row r="5016">
          <cell r="B5016" t="str">
            <v>ESTUARINE COASTAL AND SHELF SCIENCE</v>
          </cell>
          <cell r="C5016">
            <v>17632</v>
          </cell>
          <cell r="D5016">
            <v>2.3330000000000002</v>
          </cell>
          <cell r="E5016">
            <v>1.472E-2</v>
          </cell>
        </row>
        <row r="5017">
          <cell r="B5017" t="str">
            <v>European Journal of Social Theory</v>
          </cell>
          <cell r="C5017">
            <v>1393</v>
          </cell>
          <cell r="D5017">
            <v>2.3330000000000002</v>
          </cell>
          <cell r="E5017">
            <v>1.56E-3</v>
          </cell>
        </row>
        <row r="5018">
          <cell r="B5018" t="str">
            <v>Journal of Neuropsychology</v>
          </cell>
          <cell r="C5018">
            <v>653</v>
          </cell>
          <cell r="D5018">
            <v>2.3330000000000002</v>
          </cell>
          <cell r="E5018">
            <v>1.2800000000000001E-3</v>
          </cell>
        </row>
        <row r="5019">
          <cell r="B5019" t="str">
            <v>Journal of Neuropsychology</v>
          </cell>
          <cell r="C5019">
            <v>653</v>
          </cell>
          <cell r="D5019">
            <v>2.3330000000000002</v>
          </cell>
          <cell r="E5019">
            <v>1.2800000000000001E-3</v>
          </cell>
        </row>
        <row r="5020">
          <cell r="B5020" t="str">
            <v>SCIENCE TECHNOLOGY &amp; HUMAN VALUES</v>
          </cell>
          <cell r="C5020">
            <v>2642</v>
          </cell>
          <cell r="D5020">
            <v>2.3330000000000002</v>
          </cell>
          <cell r="E5020">
            <v>3.5200000000000001E-3</v>
          </cell>
        </row>
        <row r="5021">
          <cell r="B5021" t="str">
            <v>JOURNAL OF FLUORINE CHEMISTRY</v>
          </cell>
          <cell r="C5021">
            <v>6540</v>
          </cell>
          <cell r="D5021">
            <v>2.3319999999999999</v>
          </cell>
          <cell r="E5021">
            <v>4.6800000000000001E-3</v>
          </cell>
        </row>
        <row r="5022">
          <cell r="B5022" t="str">
            <v>JOURNAL OF PHYCOLOGY</v>
          </cell>
          <cell r="C5022">
            <v>9591</v>
          </cell>
          <cell r="D5022">
            <v>2.3279999999999998</v>
          </cell>
          <cell r="E5022">
            <v>4.9800000000000001E-3</v>
          </cell>
        </row>
        <row r="5023">
          <cell r="B5023" t="str">
            <v>Journal of Family Theory &amp; Review</v>
          </cell>
          <cell r="C5023">
            <v>753</v>
          </cell>
          <cell r="D5023">
            <v>2.3279999999999998</v>
          </cell>
          <cell r="E5023">
            <v>1.81E-3</v>
          </cell>
        </row>
        <row r="5024">
          <cell r="B5024" t="str">
            <v>SCIENCE COMMUNICATION</v>
          </cell>
          <cell r="C5024">
            <v>1407</v>
          </cell>
          <cell r="D5024">
            <v>2.3279999999999998</v>
          </cell>
          <cell r="E5024">
            <v>1.57E-3</v>
          </cell>
        </row>
        <row r="5025">
          <cell r="B5025" t="str">
            <v>Dermatologic Therapy</v>
          </cell>
          <cell r="C5025">
            <v>1988</v>
          </cell>
          <cell r="D5025">
            <v>2.327</v>
          </cell>
          <cell r="E5025">
            <v>2.14E-3</v>
          </cell>
        </row>
        <row r="5026">
          <cell r="B5026" t="str">
            <v>European Political Science Review</v>
          </cell>
          <cell r="C5026">
            <v>687</v>
          </cell>
          <cell r="D5026">
            <v>2.327</v>
          </cell>
          <cell r="E5026">
            <v>2.1099999999999999E-3</v>
          </cell>
        </row>
        <row r="5027">
          <cell r="B5027" t="str">
            <v>Heart Failure Clinics</v>
          </cell>
          <cell r="C5027">
            <v>1020</v>
          </cell>
          <cell r="D5027">
            <v>2.327</v>
          </cell>
          <cell r="E5027">
            <v>2.33E-3</v>
          </cell>
        </row>
        <row r="5028">
          <cell r="B5028" t="str">
            <v>JOURNAL OF THEORETICAL BIOLOGY</v>
          </cell>
          <cell r="C5028">
            <v>21184</v>
          </cell>
          <cell r="D5028">
            <v>2.327</v>
          </cell>
          <cell r="E5028">
            <v>1.6789999999999999E-2</v>
          </cell>
        </row>
        <row r="5029">
          <cell r="B5029" t="str">
            <v>Journal of Information Security and Applications</v>
          </cell>
          <cell r="C5029">
            <v>634</v>
          </cell>
          <cell r="D5029">
            <v>2.327</v>
          </cell>
          <cell r="E5029">
            <v>9.2000000000000003E-4</v>
          </cell>
        </row>
        <row r="5030">
          <cell r="B5030" t="str">
            <v>International Review of Social Psychology</v>
          </cell>
          <cell r="C5030">
            <v>161</v>
          </cell>
          <cell r="D5030">
            <v>2.3260000000000001</v>
          </cell>
          <cell r="E5030">
            <v>6.4999999999999997E-4</v>
          </cell>
        </row>
        <row r="5031">
          <cell r="B5031" t="str">
            <v>KONA Powder and Particle Journal</v>
          </cell>
          <cell r="C5031">
            <v>616</v>
          </cell>
          <cell r="D5031">
            <v>2.3260000000000001</v>
          </cell>
          <cell r="E5031">
            <v>6.6E-4</v>
          </cell>
        </row>
        <row r="5032">
          <cell r="B5032" t="str">
            <v>MARINE ECOLOGY PROGRESS SERIES</v>
          </cell>
          <cell r="C5032">
            <v>37574</v>
          </cell>
          <cell r="D5032">
            <v>2.3260000000000001</v>
          </cell>
          <cell r="E5032">
            <v>2.2179999999999998E-2</v>
          </cell>
        </row>
        <row r="5034">
          <cell r="B5034" t="str">
            <v>Military Medical Research</v>
          </cell>
          <cell r="C5034">
            <v>386</v>
          </cell>
          <cell r="D5034">
            <v>2.3250000000000002</v>
          </cell>
          <cell r="E5034">
            <v>1E-3</v>
          </cell>
        </row>
        <row r="5035">
          <cell r="B5035" t="str">
            <v>JOURNAL OF GEOLOGY</v>
          </cell>
          <cell r="C5035">
            <v>7876</v>
          </cell>
          <cell r="D5035">
            <v>2.3239999999999998</v>
          </cell>
          <cell r="E5035">
            <v>1.67E-3</v>
          </cell>
        </row>
        <row r="5036">
          <cell r="B5036" t="str">
            <v>Animals</v>
          </cell>
          <cell r="C5036">
            <v>2181</v>
          </cell>
          <cell r="D5036">
            <v>2.323</v>
          </cell>
          <cell r="E5036">
            <v>3.4299999999999999E-3</v>
          </cell>
        </row>
        <row r="5037">
          <cell r="B5037" t="str">
            <v>ECONOMICS</v>
          </cell>
          <cell r="C5037">
            <v>1486</v>
          </cell>
          <cell r="D5037">
            <v>2.323</v>
          </cell>
          <cell r="E5037">
            <v>1.5900000000000001E-3</v>
          </cell>
        </row>
        <row r="5038">
          <cell r="B5038" t="str">
            <v>ECONOMICS</v>
          </cell>
          <cell r="C5038">
            <v>1486</v>
          </cell>
          <cell r="D5038">
            <v>2.323</v>
          </cell>
          <cell r="E5038">
            <v>1.5900000000000001E-3</v>
          </cell>
        </row>
        <row r="5039">
          <cell r="B5039" t="str">
            <v>UHOD-Uluslararasi Hematoloji-Onkoloji Dergisi</v>
          </cell>
          <cell r="C5039">
            <v>446</v>
          </cell>
          <cell r="D5039">
            <v>2.323</v>
          </cell>
          <cell r="E5039">
            <v>8.4000000000000003E-4</v>
          </cell>
        </row>
        <row r="5040">
          <cell r="B5040" t="str">
            <v>Internal and Emergency Medicine</v>
          </cell>
          <cell r="C5040">
            <v>2115</v>
          </cell>
          <cell r="D5040">
            <v>2.3220000000000001</v>
          </cell>
          <cell r="E5040">
            <v>4.5799999999999999E-3</v>
          </cell>
        </row>
        <row r="5041">
          <cell r="B5041" t="str">
            <v>PHARMACOLOGY AND THERAPEUTICS</v>
          </cell>
          <cell r="C5041">
            <v>1358</v>
          </cell>
          <cell r="D5041">
            <v>2.3220000000000001</v>
          </cell>
          <cell r="E5041">
            <v>2.14E-3</v>
          </cell>
        </row>
        <row r="5042">
          <cell r="B5042" t="str">
            <v>JOURNAL OF ENDOUROLOGY</v>
          </cell>
          <cell r="C5042">
            <v>6343</v>
          </cell>
          <cell r="D5042">
            <v>2.3220000000000001</v>
          </cell>
          <cell r="E5042">
            <v>7.0299999999999998E-3</v>
          </cell>
        </row>
        <row r="5043">
          <cell r="B5043" t="str">
            <v>Korean Circulation Journal</v>
          </cell>
          <cell r="C5043">
            <v>1335</v>
          </cell>
          <cell r="D5043">
            <v>2.3220000000000001</v>
          </cell>
          <cell r="E5043">
            <v>2.4299999999999999E-3</v>
          </cell>
        </row>
        <row r="5044">
          <cell r="B5044" t="str">
            <v>JOURNAL OF NEUROIMAGING</v>
          </cell>
          <cell r="C5044">
            <v>2219</v>
          </cell>
          <cell r="D5044">
            <v>2.3210000000000002</v>
          </cell>
          <cell r="E5044">
            <v>4.1700000000000001E-3</v>
          </cell>
        </row>
        <row r="5045">
          <cell r="B5045" t="str">
            <v>Organogenesis</v>
          </cell>
          <cell r="C5045">
            <v>1045</v>
          </cell>
          <cell r="D5045">
            <v>2.3210000000000002</v>
          </cell>
          <cell r="E5045">
            <v>1.16E-3</v>
          </cell>
        </row>
        <row r="5046">
          <cell r="B5046" t="str">
            <v>PUBLIC RELATIONS REVIEW</v>
          </cell>
          <cell r="C5046">
            <v>3514</v>
          </cell>
          <cell r="D5046">
            <v>2.3210000000000002</v>
          </cell>
          <cell r="E5046">
            <v>2.4199999999999998E-3</v>
          </cell>
        </row>
        <row r="5047">
          <cell r="B5047" t="str">
            <v>Assessment &amp; Evaluation in Higher Education</v>
          </cell>
          <cell r="C5047">
            <v>3345</v>
          </cell>
          <cell r="D5047">
            <v>2.3199999999999998</v>
          </cell>
          <cell r="E5047">
            <v>2.1299999999999999E-3</v>
          </cell>
        </row>
        <row r="5048">
          <cell r="B5048" t="str">
            <v>COMPOSITE INTERFACES</v>
          </cell>
          <cell r="C5048">
            <v>1353</v>
          </cell>
          <cell r="D5048">
            <v>2.3199999999999998</v>
          </cell>
          <cell r="E5048">
            <v>9.5E-4</v>
          </cell>
        </row>
        <row r="5049">
          <cell r="B5049" t="str">
            <v>Career Development International</v>
          </cell>
          <cell r="C5049">
            <v>2052</v>
          </cell>
          <cell r="D5049">
            <v>2.3199999999999998</v>
          </cell>
          <cell r="E5049">
            <v>1.6299999999999999E-3</v>
          </cell>
        </row>
        <row r="5050">
          <cell r="B5050" t="str">
            <v>MAXILLOFACIAL IMPLANTS</v>
          </cell>
          <cell r="C5050">
            <v>9035</v>
          </cell>
          <cell r="D5050">
            <v>2.3199999999999998</v>
          </cell>
          <cell r="E5050">
            <v>8.3800000000000003E-3</v>
          </cell>
        </row>
        <row r="5051">
          <cell r="B5051" t="str">
            <v>ISRAEL JOURNAL OF CHEMISTRY</v>
          </cell>
          <cell r="C5051">
            <v>2741</v>
          </cell>
          <cell r="D5051">
            <v>2.3199999999999998</v>
          </cell>
          <cell r="E5051">
            <v>4.5599999999999998E-3</v>
          </cell>
        </row>
        <row r="5052">
          <cell r="B5052" t="str">
            <v>JOURNAL OF BIOMECHANICS</v>
          </cell>
          <cell r="C5052">
            <v>29158</v>
          </cell>
          <cell r="D5052">
            <v>2.3199999999999998</v>
          </cell>
          <cell r="E5052">
            <v>2.4889999999999999E-2</v>
          </cell>
        </row>
        <row r="5053">
          <cell r="B5053" t="str">
            <v>Estuaries and Coasts</v>
          </cell>
          <cell r="C5053">
            <v>4351</v>
          </cell>
          <cell r="D5053">
            <v>2.319</v>
          </cell>
          <cell r="E5053">
            <v>6.7600000000000004E-3</v>
          </cell>
        </row>
        <row r="5054">
          <cell r="B5054" t="str">
            <v>STATISTICS</v>
          </cell>
          <cell r="C5054">
            <v>4369</v>
          </cell>
          <cell r="D5054">
            <v>2.319</v>
          </cell>
          <cell r="E5054">
            <v>8.8999999999999999E-3</v>
          </cell>
        </row>
        <row r="5055">
          <cell r="B5055" t="str">
            <v>ANNALS OF GLACIOLOGY</v>
          </cell>
          <cell r="C5055">
            <v>3685</v>
          </cell>
          <cell r="D5055">
            <v>2.3180000000000001</v>
          </cell>
          <cell r="E5055">
            <v>3.5100000000000001E-3</v>
          </cell>
        </row>
        <row r="5056">
          <cell r="B5056" t="str">
            <v>JOURNAL OF FISH DISEASES</v>
          </cell>
          <cell r="C5056">
            <v>5296</v>
          </cell>
          <cell r="D5056">
            <v>2.3180000000000001</v>
          </cell>
          <cell r="E5056">
            <v>3.9199999999999999E-3</v>
          </cell>
        </row>
        <row r="5057">
          <cell r="B5057" t="str">
            <v>Personalized Medicine</v>
          </cell>
          <cell r="C5057">
            <v>690</v>
          </cell>
          <cell r="D5057">
            <v>2.3180000000000001</v>
          </cell>
          <cell r="E5057">
            <v>1.42E-3</v>
          </cell>
        </row>
        <row r="5058">
          <cell r="B5058" t="str">
            <v>SYNAPSE</v>
          </cell>
          <cell r="C5058">
            <v>3725</v>
          </cell>
          <cell r="D5058">
            <v>2.3180000000000001</v>
          </cell>
          <cell r="E5058">
            <v>1.98E-3</v>
          </cell>
        </row>
        <row r="5059">
          <cell r="B5059" t="str">
            <v>BMC Medical Informatics and Decision Making</v>
          </cell>
          <cell r="C5059">
            <v>4117</v>
          </cell>
          <cell r="D5059">
            <v>2.3170000000000002</v>
          </cell>
          <cell r="E5059">
            <v>7.3699999999999998E-3</v>
          </cell>
        </row>
        <row r="5060">
          <cell r="B5060" t="str">
            <v>Housing Theory &amp; Society</v>
          </cell>
          <cell r="C5060">
            <v>671</v>
          </cell>
          <cell r="D5060">
            <v>2.3170000000000002</v>
          </cell>
          <cell r="E5060">
            <v>8.4000000000000003E-4</v>
          </cell>
        </row>
        <row r="5061">
          <cell r="B5061" t="str">
            <v>SOCIOLOGY OF HEALTH &amp; ILLNESS</v>
          </cell>
          <cell r="C5061">
            <v>4502</v>
          </cell>
          <cell r="D5061">
            <v>2.3170000000000002</v>
          </cell>
          <cell r="E5061">
            <v>4.8300000000000001E-3</v>
          </cell>
        </row>
        <row r="5062">
          <cell r="B5062" t="str">
            <v>EARLY CHILDHOOD RESEARCH QUARTERLY</v>
          </cell>
          <cell r="C5062">
            <v>4564</v>
          </cell>
          <cell r="D5062">
            <v>2.3159999999999998</v>
          </cell>
          <cell r="E5062">
            <v>5.6499999999999996E-3</v>
          </cell>
        </row>
        <row r="5063">
          <cell r="B5063" t="str">
            <v>Ecosystem Health and Sustainability</v>
          </cell>
          <cell r="C5063">
            <v>395</v>
          </cell>
          <cell r="D5063">
            <v>2.3149999999999999</v>
          </cell>
          <cell r="E5063">
            <v>1.41E-3</v>
          </cell>
        </row>
        <row r="5064">
          <cell r="B5064" t="str">
            <v>RADIOPHARMACEUTICALS</v>
          </cell>
          <cell r="C5064">
            <v>1707</v>
          </cell>
          <cell r="D5064">
            <v>2.3140000000000001</v>
          </cell>
          <cell r="E5064">
            <v>1.2999999999999999E-3</v>
          </cell>
        </row>
        <row r="5065">
          <cell r="B5065" t="str">
            <v>AMERICAN MUSEUM NOVITATES</v>
          </cell>
          <cell r="C5065">
            <v>2312</v>
          </cell>
          <cell r="D5065">
            <v>2.3130000000000002</v>
          </cell>
          <cell r="E5065">
            <v>8.5999999999999998E-4</v>
          </cell>
        </row>
        <row r="5066">
          <cell r="B5066" t="str">
            <v>Health Services Research</v>
          </cell>
          <cell r="C5066">
            <v>3381</v>
          </cell>
          <cell r="D5066">
            <v>2.3130000000000002</v>
          </cell>
          <cell r="E5066">
            <v>6.6600000000000001E-3</v>
          </cell>
        </row>
        <row r="5067">
          <cell r="B5067" t="str">
            <v>MECHANICS</v>
          </cell>
          <cell r="C5067">
            <v>5863</v>
          </cell>
          <cell r="D5067">
            <v>2.3130000000000002</v>
          </cell>
          <cell r="E5067">
            <v>6.3299999999999997E-3</v>
          </cell>
        </row>
        <row r="5068">
          <cell r="B5068" t="str">
            <v>MULTIMEDIA TOOLS AND APPLICATIONS</v>
          </cell>
          <cell r="C5068">
            <v>11149</v>
          </cell>
          <cell r="D5068">
            <v>2.3130000000000002</v>
          </cell>
          <cell r="E5068">
            <v>1.609E-2</v>
          </cell>
        </row>
        <row r="5069">
          <cell r="B5069" t="str">
            <v>SIAM Journal on Imaging Sciences</v>
          </cell>
          <cell r="C5069">
            <v>3789</v>
          </cell>
          <cell r="D5069">
            <v>2.3130000000000002</v>
          </cell>
          <cell r="E5069">
            <v>1.0070000000000001E-2</v>
          </cell>
        </row>
        <row r="5070">
          <cell r="B5070" t="str">
            <v>BMC BIOTECHNOLOGY</v>
          </cell>
          <cell r="C5070">
            <v>3696</v>
          </cell>
          <cell r="D5070">
            <v>2.3119999999999998</v>
          </cell>
          <cell r="E5070">
            <v>4.2399999999999998E-3</v>
          </cell>
        </row>
        <row r="5072">
          <cell r="B5072" t="str">
            <v>Earth and Space Science</v>
          </cell>
          <cell r="C5072">
            <v>697</v>
          </cell>
          <cell r="D5072">
            <v>2.3119999999999998</v>
          </cell>
          <cell r="E5072">
            <v>2.82E-3</v>
          </cell>
        </row>
        <row r="5073">
          <cell r="B5073" t="str">
            <v>ECONOMY</v>
          </cell>
          <cell r="C5073">
            <v>2324</v>
          </cell>
          <cell r="D5073">
            <v>2.3119999999999998</v>
          </cell>
          <cell r="E5073">
            <v>4.2399999999999998E-3</v>
          </cell>
        </row>
        <row r="5074">
          <cell r="B5074" t="str">
            <v>Channels</v>
          </cell>
          <cell r="C5074">
            <v>1246</v>
          </cell>
          <cell r="D5074">
            <v>2.3109999999999999</v>
          </cell>
          <cell r="E5074">
            <v>2.2899999999999999E-3</v>
          </cell>
        </row>
        <row r="5075">
          <cell r="B5075" t="str">
            <v>Climate and Development</v>
          </cell>
          <cell r="C5075">
            <v>1092</v>
          </cell>
          <cell r="D5075">
            <v>2.3109999999999999</v>
          </cell>
          <cell r="E5075">
            <v>2.3400000000000001E-3</v>
          </cell>
        </row>
        <row r="5076">
          <cell r="B5076" t="str">
            <v>JOURNAL OF CAREER ASSESSMENT</v>
          </cell>
          <cell r="C5076">
            <v>1823</v>
          </cell>
          <cell r="D5076">
            <v>2.3109999999999999</v>
          </cell>
          <cell r="E5076">
            <v>1.6999999999999999E-3</v>
          </cell>
        </row>
        <row r="5077">
          <cell r="B5077" t="str">
            <v>Oncology Letters</v>
          </cell>
          <cell r="C5077">
            <v>18899</v>
          </cell>
          <cell r="D5077">
            <v>2.3109999999999999</v>
          </cell>
          <cell r="E5077">
            <v>3.7010000000000001E-2</v>
          </cell>
        </row>
        <row r="5078">
          <cell r="B5078" t="str">
            <v>PEDIATRIC ANESTHESIA</v>
          </cell>
          <cell r="C5078">
            <v>5196</v>
          </cell>
          <cell r="D5078">
            <v>2.3109999999999999</v>
          </cell>
          <cell r="E5078">
            <v>5.7299999999999999E-3</v>
          </cell>
        </row>
        <row r="5079">
          <cell r="B5079" t="str">
            <v>PERSONALITY AND INDIVIDUAL DIFFERENCES</v>
          </cell>
          <cell r="C5079">
            <v>26304</v>
          </cell>
          <cell r="D5079">
            <v>2.3109999999999999</v>
          </cell>
          <cell r="E5079">
            <v>3.1119999999999998E-2</v>
          </cell>
        </row>
        <row r="5080">
          <cell r="B5080" t="str">
            <v>SOIL SCIENCE SOCIETY OF AMERICA JOURNAL</v>
          </cell>
          <cell r="C5080">
            <v>24783</v>
          </cell>
          <cell r="D5080">
            <v>2.3109999999999999</v>
          </cell>
          <cell r="E5080">
            <v>6.2300000000000003E-3</v>
          </cell>
        </row>
        <row r="5081">
          <cell r="B5081" t="str">
            <v>SURGEON-JOURNAL OF THE ROYAL COLLEGES OF</v>
          </cell>
        </row>
        <row r="5082">
          <cell r="B5082" t="str">
            <v>SURGEONS OF EDINBURGH AND IRELAND</v>
          </cell>
          <cell r="C5082">
            <v>1330</v>
          </cell>
          <cell r="D5082">
            <v>2.3109999999999999</v>
          </cell>
          <cell r="E5082">
            <v>2.0300000000000001E-3</v>
          </cell>
        </row>
        <row r="5083">
          <cell r="B5083" t="str">
            <v>DISORDERS</v>
          </cell>
          <cell r="C5083">
            <v>4582</v>
          </cell>
          <cell r="D5083">
            <v>2.31</v>
          </cell>
          <cell r="E5083">
            <v>3.3899999999999998E-3</v>
          </cell>
        </row>
        <row r="5084">
          <cell r="B5084" t="str">
            <v>GOVERNMENT AND OPPOSITION</v>
          </cell>
          <cell r="C5084">
            <v>1333</v>
          </cell>
          <cell r="D5084">
            <v>2.31</v>
          </cell>
          <cell r="E5084">
            <v>2.2399999999999998E-3</v>
          </cell>
        </row>
        <row r="5085">
          <cell r="B5085" t="str">
            <v>LETTERS</v>
          </cell>
          <cell r="C5085">
            <v>7951</v>
          </cell>
          <cell r="D5085">
            <v>2.31</v>
          </cell>
          <cell r="E5085">
            <v>1.4250000000000001E-2</v>
          </cell>
        </row>
        <row r="5086">
          <cell r="B5086" t="str">
            <v>JOURNAL OF CLINICAL DENSITOMETRY</v>
          </cell>
          <cell r="C5086">
            <v>2004</v>
          </cell>
          <cell r="D5086">
            <v>2.31</v>
          </cell>
          <cell r="E5086">
            <v>3.5899999999999999E-3</v>
          </cell>
        </row>
        <row r="5087">
          <cell r="B5087" t="str">
            <v>QUATERNARY RESEARCH</v>
          </cell>
          <cell r="C5087">
            <v>7089</v>
          </cell>
          <cell r="D5087">
            <v>2.31</v>
          </cell>
          <cell r="E5087">
            <v>4.4400000000000004E-3</v>
          </cell>
        </row>
        <row r="5088">
          <cell r="B5088" t="str">
            <v>BioChip Journal</v>
          </cell>
          <cell r="C5088">
            <v>492</v>
          </cell>
          <cell r="D5088">
            <v>2.3090000000000002</v>
          </cell>
          <cell r="E5088">
            <v>7.1000000000000002E-4</v>
          </cell>
        </row>
        <row r="5089">
          <cell r="B5089" t="str">
            <v>HELVETICA CHIMICA ACTA</v>
          </cell>
          <cell r="C5089">
            <v>6356</v>
          </cell>
          <cell r="D5089">
            <v>2.3090000000000002</v>
          </cell>
          <cell r="E5089">
            <v>2.0300000000000001E-3</v>
          </cell>
        </row>
        <row r="5090">
          <cell r="B5090" t="str">
            <v>MEDICAL DECISION MAKING</v>
          </cell>
          <cell r="C5090">
            <v>5291</v>
          </cell>
          <cell r="D5090">
            <v>2.3090000000000002</v>
          </cell>
          <cell r="E5090">
            <v>7.6699999999999997E-3</v>
          </cell>
        </row>
        <row r="5091">
          <cell r="B5091" t="str">
            <v>MEDICAL DECISION MAKING</v>
          </cell>
          <cell r="C5091">
            <v>5291</v>
          </cell>
          <cell r="D5091">
            <v>2.3090000000000002</v>
          </cell>
          <cell r="E5091">
            <v>7.6699999999999997E-3</v>
          </cell>
        </row>
        <row r="5092">
          <cell r="B5092" t="str">
            <v>PHYSIOLOGICAL MEASUREMENT</v>
          </cell>
          <cell r="C5092">
            <v>6066</v>
          </cell>
          <cell r="D5092">
            <v>2.3090000000000002</v>
          </cell>
          <cell r="E5092">
            <v>6.2399999999999999E-3</v>
          </cell>
        </row>
        <row r="5093">
          <cell r="B5093" t="str">
            <v>Journal of Experimental Criminology</v>
          </cell>
          <cell r="C5093">
            <v>1140</v>
          </cell>
          <cell r="D5093">
            <v>2.3079999999999998</v>
          </cell>
          <cell r="E5093">
            <v>2.1299999999999999E-3</v>
          </cell>
        </row>
        <row r="5094">
          <cell r="B5094" t="str">
            <v>PHYSICS AND CHEMISTRY OF THE EARTH</v>
          </cell>
          <cell r="C5094">
            <v>4426</v>
          </cell>
          <cell r="D5094">
            <v>2.3079999999999998</v>
          </cell>
          <cell r="E5094">
            <v>2.64E-3</v>
          </cell>
        </row>
        <row r="5095">
          <cell r="B5095" t="str">
            <v>TROPICAL MEDICINE &amp; INTERNATIONAL HEALTH</v>
          </cell>
          <cell r="C5095">
            <v>7738</v>
          </cell>
          <cell r="D5095">
            <v>2.3079999999999998</v>
          </cell>
          <cell r="E5095">
            <v>1.1390000000000001E-2</v>
          </cell>
        </row>
        <row r="5096">
          <cell r="B5096" t="str">
            <v>Women and Birth</v>
          </cell>
          <cell r="C5096">
            <v>1686</v>
          </cell>
          <cell r="D5096">
            <v>2.3079999999999998</v>
          </cell>
          <cell r="E5096">
            <v>3.32E-3</v>
          </cell>
        </row>
        <row r="5097">
          <cell r="B5097" t="str">
            <v>Women and Birth</v>
          </cell>
          <cell r="C5097">
            <v>1686</v>
          </cell>
          <cell r="D5097">
            <v>2.3079999999999998</v>
          </cell>
          <cell r="E5097">
            <v>3.32E-3</v>
          </cell>
        </row>
        <row r="5098">
          <cell r="B5098" t="str">
            <v>Current Urology Reports</v>
          </cell>
          <cell r="C5098">
            <v>1512</v>
          </cell>
          <cell r="D5098">
            <v>2.3069999999999999</v>
          </cell>
          <cell r="E5098">
            <v>3.2499999999999999E-3</v>
          </cell>
        </row>
        <row r="5099">
          <cell r="B5099" t="str">
            <v>World Mycotoxin Journal</v>
          </cell>
          <cell r="C5099">
            <v>1133</v>
          </cell>
          <cell r="D5099">
            <v>2.306</v>
          </cell>
          <cell r="E5099">
            <v>1.3699999999999999E-3</v>
          </cell>
        </row>
        <row r="5100">
          <cell r="B5100" t="str">
            <v>EUROPEAN JOURNAL OF PEDIATRICS</v>
          </cell>
          <cell r="C5100">
            <v>7810</v>
          </cell>
          <cell r="D5100">
            <v>2.3050000000000002</v>
          </cell>
          <cell r="E5100">
            <v>8.8000000000000005E-3</v>
          </cell>
        </row>
        <row r="5101">
          <cell r="B5101" t="str">
            <v>MICROELECTRONIC ENGINEERING</v>
          </cell>
          <cell r="C5101">
            <v>8240</v>
          </cell>
          <cell r="D5101">
            <v>2.3050000000000002</v>
          </cell>
          <cell r="E5101">
            <v>7.79E-3</v>
          </cell>
        </row>
        <row r="5102">
          <cell r="B5102" t="str">
            <v>INORGANICA CHIMICA ACTA</v>
          </cell>
          <cell r="C5102">
            <v>15758</v>
          </cell>
          <cell r="D5102">
            <v>2.3039999999999998</v>
          </cell>
          <cell r="E5102">
            <v>9.92E-3</v>
          </cell>
        </row>
        <row r="5103">
          <cell r="B5103" t="str">
            <v>JOURNAL OF INVESTIGATIVE MEDICINE</v>
          </cell>
          <cell r="C5103">
            <v>1885</v>
          </cell>
          <cell r="D5103">
            <v>2.3039999999999998</v>
          </cell>
          <cell r="E5103">
            <v>2.9099999999999998E-3</v>
          </cell>
        </row>
        <row r="5104">
          <cell r="B5104" t="str">
            <v>JOURNAL OF ORAL REHABILITATION</v>
          </cell>
          <cell r="C5104">
            <v>5827</v>
          </cell>
          <cell r="D5104">
            <v>2.3039999999999998</v>
          </cell>
          <cell r="E5104">
            <v>4.3E-3</v>
          </cell>
        </row>
        <row r="5105">
          <cell r="B5105" t="str">
            <v>JOURNAL OF ORGANOMETALLIC CHEMISTRY</v>
          </cell>
          <cell r="C5105">
            <v>18370</v>
          </cell>
          <cell r="D5105">
            <v>2.3039999999999998</v>
          </cell>
          <cell r="E5105">
            <v>9.4299999999999991E-3</v>
          </cell>
        </row>
        <row r="5106">
          <cell r="B5106" t="str">
            <v>DECISION PROCESSES</v>
          </cell>
          <cell r="C5106">
            <v>12321</v>
          </cell>
          <cell r="D5106">
            <v>2.3039999999999998</v>
          </cell>
          <cell r="E5106">
            <v>6.2100000000000002E-3</v>
          </cell>
        </row>
        <row r="5107">
          <cell r="B5107" t="str">
            <v>PREVENTIVE VETERINARY MEDICINE</v>
          </cell>
          <cell r="C5107">
            <v>7286</v>
          </cell>
          <cell r="D5107">
            <v>2.3039999999999998</v>
          </cell>
          <cell r="E5107">
            <v>9.2099999999999994E-3</v>
          </cell>
        </row>
        <row r="5108">
          <cell r="B5108" t="str">
            <v>AND DEVELOPMENT</v>
          </cell>
          <cell r="C5108">
            <v>2733</v>
          </cell>
          <cell r="D5108">
            <v>2.3029999999999999</v>
          </cell>
          <cell r="E5108">
            <v>1.8E-3</v>
          </cell>
        </row>
        <row r="5110">
          <cell r="B5110" t="str">
            <v>Journal of Meteorological Research</v>
          </cell>
          <cell r="C5110">
            <v>878</v>
          </cell>
          <cell r="D5110">
            <v>2.302</v>
          </cell>
          <cell r="E5110">
            <v>3.2100000000000002E-3</v>
          </cell>
        </row>
        <row r="5111">
          <cell r="B5111" t="str">
            <v>Science China-Technological Sciences</v>
          </cell>
          <cell r="C5111">
            <v>4328</v>
          </cell>
          <cell r="D5111">
            <v>2.302</v>
          </cell>
          <cell r="E5111">
            <v>6.2500000000000003E-3</v>
          </cell>
        </row>
        <row r="5112">
          <cell r="B5112" t="str">
            <v>PSYCHOLOGY</v>
          </cell>
          <cell r="C5112">
            <v>7422</v>
          </cell>
          <cell r="D5112">
            <v>2.3010000000000002</v>
          </cell>
          <cell r="E5112">
            <v>1.154E-2</v>
          </cell>
        </row>
        <row r="5113">
          <cell r="B5113" t="str">
            <v>HUMAN AND ECOLOGICAL RISK ASSESSMENT</v>
          </cell>
          <cell r="C5113">
            <v>2865</v>
          </cell>
          <cell r="D5113">
            <v>2.2999999999999998</v>
          </cell>
          <cell r="E5113">
            <v>2.5100000000000001E-3</v>
          </cell>
        </row>
        <row r="5114">
          <cell r="B5114" t="str">
            <v>SCHOOL PSYCHOLOGY REVIEW</v>
          </cell>
          <cell r="C5114">
            <v>2574</v>
          </cell>
          <cell r="D5114">
            <v>2.2999999999999998</v>
          </cell>
          <cell r="E5114">
            <v>1.67E-3</v>
          </cell>
        </row>
        <row r="5115">
          <cell r="B5115" t="str">
            <v>International Journal of Endocrinology</v>
          </cell>
          <cell r="C5115">
            <v>3690</v>
          </cell>
          <cell r="D5115">
            <v>2.2989999999999999</v>
          </cell>
          <cell r="E5115">
            <v>7.2399999999999999E-3</v>
          </cell>
        </row>
        <row r="5116">
          <cell r="B5116" t="str">
            <v>Clinical Lymphoma Myeloma &amp; Leukemia</v>
          </cell>
          <cell r="C5116">
            <v>2374</v>
          </cell>
          <cell r="D5116">
            <v>2.298</v>
          </cell>
          <cell r="E5116">
            <v>5.5799999999999999E-3</v>
          </cell>
        </row>
        <row r="5117">
          <cell r="B5117" t="str">
            <v>Innate Immunity</v>
          </cell>
          <cell r="C5117">
            <v>1438</v>
          </cell>
          <cell r="D5117">
            <v>2.298</v>
          </cell>
          <cell r="E5117">
            <v>2.5200000000000001E-3</v>
          </cell>
        </row>
        <row r="5118">
          <cell r="B5118" t="str">
            <v>Journal of Immigrant &amp; Refugee Studies</v>
          </cell>
          <cell r="C5118">
            <v>423</v>
          </cell>
          <cell r="D5118">
            <v>2.298</v>
          </cell>
          <cell r="E5118">
            <v>8.9999999999999998E-4</v>
          </cell>
        </row>
        <row r="5119">
          <cell r="B5119" t="str">
            <v>Remote Sensing Letters</v>
          </cell>
          <cell r="C5119">
            <v>2075</v>
          </cell>
          <cell r="D5119">
            <v>2.298</v>
          </cell>
          <cell r="E5119">
            <v>4.0000000000000001E-3</v>
          </cell>
        </row>
        <row r="5120">
          <cell r="B5120" t="str">
            <v>Learning</v>
          </cell>
          <cell r="C5120">
            <v>2443</v>
          </cell>
          <cell r="D5120">
            <v>2.2970000000000002</v>
          </cell>
          <cell r="E5120">
            <v>2.0300000000000001E-3</v>
          </cell>
        </row>
        <row r="5121">
          <cell r="B5121" t="str">
            <v>JOURNAL OF BONE AND MINERAL METABOLISM</v>
          </cell>
          <cell r="C5121">
            <v>2718</v>
          </cell>
          <cell r="D5121">
            <v>2.2970000000000002</v>
          </cell>
          <cell r="E5121">
            <v>2.9199999999999999E-3</v>
          </cell>
        </row>
        <row r="5122">
          <cell r="B5122" t="str">
            <v>NUTRITION</v>
          </cell>
          <cell r="C5122">
            <v>4989</v>
          </cell>
          <cell r="D5122">
            <v>2.2970000000000002</v>
          </cell>
          <cell r="E5122">
            <v>2.5799999999999998E-3</v>
          </cell>
        </row>
        <row r="5123">
          <cell r="B5123" t="str">
            <v>European Journal of Cardiovascular Nursing</v>
          </cell>
          <cell r="C5123">
            <v>1723</v>
          </cell>
          <cell r="D5123">
            <v>2.2959999999999998</v>
          </cell>
          <cell r="E5123">
            <v>2.7000000000000001E-3</v>
          </cell>
        </row>
        <row r="5124">
          <cell r="B5124" t="str">
            <v>European Journal of Cardiovascular Nursing</v>
          </cell>
          <cell r="C5124">
            <v>1723</v>
          </cell>
          <cell r="D5124">
            <v>2.2959999999999998</v>
          </cell>
          <cell r="E5124">
            <v>2.7000000000000001E-3</v>
          </cell>
        </row>
        <row r="5125">
          <cell r="B5125" t="str">
            <v>COMPUTING</v>
          </cell>
          <cell r="C5125">
            <v>3287</v>
          </cell>
          <cell r="D5125">
            <v>2.2959999999999998</v>
          </cell>
          <cell r="E5125">
            <v>3.9699999999999996E-3</v>
          </cell>
        </row>
        <row r="5126">
          <cell r="B5126" t="str">
            <v>Microbial Drug Resistance</v>
          </cell>
          <cell r="C5126">
            <v>2854</v>
          </cell>
          <cell r="D5126">
            <v>2.2959999999999998</v>
          </cell>
          <cell r="E5126">
            <v>4.8999999999999998E-3</v>
          </cell>
        </row>
        <row r="5127">
          <cell r="B5127" t="str">
            <v>PHYSICAL REVIEW E</v>
          </cell>
          <cell r="C5127">
            <v>98174</v>
          </cell>
          <cell r="D5127">
            <v>2.2959999999999998</v>
          </cell>
          <cell r="E5127">
            <v>0.10652</v>
          </cell>
        </row>
        <row r="5128">
          <cell r="B5128" t="str">
            <v>EFORT Open Reviews</v>
          </cell>
          <cell r="C5128">
            <v>541</v>
          </cell>
          <cell r="D5128">
            <v>2.2949999999999999</v>
          </cell>
          <cell r="E5128">
            <v>1.9E-3</v>
          </cell>
        </row>
        <row r="5129">
          <cell r="B5129" t="str">
            <v>FIRE SAFETY JOURNAL</v>
          </cell>
          <cell r="C5129">
            <v>4698</v>
          </cell>
          <cell r="D5129">
            <v>2.2949999999999999</v>
          </cell>
          <cell r="E5129">
            <v>3.8700000000000002E-3</v>
          </cell>
        </row>
        <row r="5130">
          <cell r="B5130" t="str">
            <v>MARINE GEOPHYSICAL RESEARCH</v>
          </cell>
          <cell r="C5130">
            <v>1194</v>
          </cell>
          <cell r="D5130">
            <v>2.2949999999999999</v>
          </cell>
          <cell r="E5130">
            <v>8.0999999999999996E-4</v>
          </cell>
        </row>
        <row r="5131">
          <cell r="B5131" t="str">
            <v>TOXICOLOGY MECHANISMS AND METHODS</v>
          </cell>
          <cell r="C5131">
            <v>1700</v>
          </cell>
          <cell r="D5131">
            <v>2.2949999999999999</v>
          </cell>
          <cell r="E5131">
            <v>2.0699999999999998E-3</v>
          </cell>
        </row>
        <row r="5132">
          <cell r="B5132" t="str">
            <v>Thrombosis Journal</v>
          </cell>
          <cell r="C5132">
            <v>773</v>
          </cell>
          <cell r="D5132">
            <v>2.2949999999999999</v>
          </cell>
          <cell r="E5132">
            <v>1.89E-3</v>
          </cell>
        </row>
        <row r="5133">
          <cell r="B5133" t="str">
            <v>AMERICAN JOURNAL OF INFECTION CONTROL</v>
          </cell>
          <cell r="C5133">
            <v>8928</v>
          </cell>
          <cell r="D5133">
            <v>2.294</v>
          </cell>
          <cell r="E5133">
            <v>1.436E-2</v>
          </cell>
        </row>
        <row r="5134">
          <cell r="B5134" t="str">
            <v>REVIEW</v>
          </cell>
          <cell r="C5134">
            <v>3205</v>
          </cell>
          <cell r="D5134">
            <v>2.294</v>
          </cell>
          <cell r="E5134">
            <v>1.41E-3</v>
          </cell>
        </row>
        <row r="5135">
          <cell r="B5135" t="str">
            <v>DENDROCHRONOLOGIA</v>
          </cell>
          <cell r="C5135">
            <v>1696</v>
          </cell>
          <cell r="D5135">
            <v>2.2930000000000001</v>
          </cell>
          <cell r="E5135">
            <v>2.1099999999999999E-3</v>
          </cell>
        </row>
        <row r="5136">
          <cell r="B5136" t="str">
            <v>FORESTRY</v>
          </cell>
          <cell r="C5136">
            <v>2765</v>
          </cell>
          <cell r="D5136">
            <v>2.2930000000000001</v>
          </cell>
          <cell r="E5136">
            <v>2.3800000000000002E-3</v>
          </cell>
        </row>
        <row r="5137">
          <cell r="B5137" t="str">
            <v>FOOT &amp; ANKLE INTERNATIONAL</v>
          </cell>
          <cell r="C5137">
            <v>9158</v>
          </cell>
          <cell r="D5137">
            <v>2.2919999999999998</v>
          </cell>
          <cell r="E5137">
            <v>8.1600000000000006E-3</v>
          </cell>
        </row>
        <row r="5138">
          <cell r="B5138" t="str">
            <v>Integrative Biology</v>
          </cell>
          <cell r="C5138">
            <v>3062</v>
          </cell>
          <cell r="D5138">
            <v>2.2909999999999999</v>
          </cell>
          <cell r="E5138">
            <v>6.0099999999999997E-3</v>
          </cell>
        </row>
        <row r="5139">
          <cell r="B5139" t="str">
            <v>Physica Status Solidi-Rapid Research Letters</v>
          </cell>
          <cell r="C5139">
            <v>3545</v>
          </cell>
          <cell r="D5139">
            <v>2.2909999999999999</v>
          </cell>
          <cell r="E5139">
            <v>6.4000000000000003E-3</v>
          </cell>
        </row>
        <row r="5140">
          <cell r="B5140" t="str">
            <v>STATISTICAL METHODS IN MEDICAL RESEARCH</v>
          </cell>
          <cell r="C5140">
            <v>4647</v>
          </cell>
          <cell r="D5140">
            <v>2.2909999999999999</v>
          </cell>
          <cell r="E5140">
            <v>1.1849999999999999E-2</v>
          </cell>
        </row>
        <row r="5141">
          <cell r="B5141" t="str">
            <v>Journal of Hand Surgery-European Volume</v>
          </cell>
          <cell r="C5141">
            <v>4839</v>
          </cell>
          <cell r="D5141">
            <v>2.29</v>
          </cell>
          <cell r="E5141">
            <v>4.0099999999999997E-3</v>
          </cell>
        </row>
        <row r="5142">
          <cell r="B5142" t="str">
            <v>Prehospital Emergency Care</v>
          </cell>
          <cell r="C5142">
            <v>2358</v>
          </cell>
          <cell r="D5142">
            <v>2.29</v>
          </cell>
          <cell r="E5142">
            <v>4.5599999999999998E-3</v>
          </cell>
        </row>
        <row r="5143">
          <cell r="B5143" t="str">
            <v>Advances in Biochemical Engineering-Biotechnology</v>
          </cell>
          <cell r="C5143">
            <v>2221</v>
          </cell>
          <cell r="D5143">
            <v>2.2890000000000001</v>
          </cell>
          <cell r="E5143">
            <v>2.0999999999999999E-3</v>
          </cell>
        </row>
        <row r="5144">
          <cell r="B5144" t="str">
            <v>Aquaculture Reports</v>
          </cell>
          <cell r="C5144">
            <v>427</v>
          </cell>
          <cell r="D5144">
            <v>2.2890000000000001</v>
          </cell>
          <cell r="E5144">
            <v>1.06E-3</v>
          </cell>
        </row>
        <row r="5145">
          <cell r="B5145" t="str">
            <v>JOURNAL OF OCCUPATIONAL HEALTH</v>
          </cell>
          <cell r="C5145">
            <v>3452</v>
          </cell>
          <cell r="D5145">
            <v>2.2890000000000001</v>
          </cell>
          <cell r="E5145">
            <v>1.89E-3</v>
          </cell>
        </row>
        <row r="5146">
          <cell r="B5146" t="str">
            <v>JOURNAL OF MICROENCAPSULATION</v>
          </cell>
          <cell r="C5146">
            <v>2851</v>
          </cell>
          <cell r="D5146">
            <v>2.2869999999999999</v>
          </cell>
          <cell r="E5146">
            <v>1.67E-3</v>
          </cell>
        </row>
        <row r="5148">
          <cell r="B5148" t="str">
            <v>MAMMALIAN GENOME</v>
          </cell>
          <cell r="C5148">
            <v>2693</v>
          </cell>
          <cell r="D5148">
            <v>2.2869999999999999</v>
          </cell>
          <cell r="E5148">
            <v>3.49E-3</v>
          </cell>
        </row>
        <row r="5149">
          <cell r="B5149" t="str">
            <v>AIDS REVIEWS</v>
          </cell>
          <cell r="C5149">
            <v>581</v>
          </cell>
          <cell r="D5149">
            <v>2.286</v>
          </cell>
          <cell r="E5149">
            <v>9.3000000000000005E-4</v>
          </cell>
        </row>
        <row r="5150">
          <cell r="B5150" t="str">
            <v>BJPsych Open</v>
          </cell>
          <cell r="C5150">
            <v>618</v>
          </cell>
          <cell r="D5150">
            <v>2.286</v>
          </cell>
          <cell r="E5150">
            <v>2.4299999999999999E-3</v>
          </cell>
        </row>
        <row r="5151">
          <cell r="B5151" t="str">
            <v>ECONOMIC AND INDUSTRIAL DEMOCRACY</v>
          </cell>
          <cell r="C5151">
            <v>863</v>
          </cell>
          <cell r="D5151">
            <v>2.286</v>
          </cell>
          <cell r="E5151">
            <v>1E-3</v>
          </cell>
        </row>
        <row r="5152">
          <cell r="B5152" t="str">
            <v>ENVIRONMENTAL &amp; RESOURCE ECONOMICS</v>
          </cell>
          <cell r="C5152">
            <v>5017</v>
          </cell>
          <cell r="D5152">
            <v>2.286</v>
          </cell>
          <cell r="E5152">
            <v>5.3400000000000001E-3</v>
          </cell>
        </row>
        <row r="5153">
          <cell r="B5153" t="str">
            <v>JOURNAL OF APPLIED PHYSICS</v>
          </cell>
          <cell r="C5153">
            <v>154876</v>
          </cell>
          <cell r="D5153">
            <v>2.286</v>
          </cell>
          <cell r="E5153">
            <v>9.2200000000000004E-2</v>
          </cell>
        </row>
        <row r="5154">
          <cell r="B5154" t="str">
            <v>ORTHOPAEDIC SURGEONS</v>
          </cell>
          <cell r="C5154">
            <v>5991</v>
          </cell>
          <cell r="D5154">
            <v>2.286</v>
          </cell>
          <cell r="E5154">
            <v>7.9500000000000005E-3</v>
          </cell>
        </row>
        <row r="5155">
          <cell r="B5155" t="str">
            <v>Journal of Commodity Markets</v>
          </cell>
          <cell r="C5155">
            <v>162</v>
          </cell>
          <cell r="D5155">
            <v>2.286</v>
          </cell>
          <cell r="E5155">
            <v>4.6999999999999999E-4</v>
          </cell>
        </row>
        <row r="5156">
          <cell r="B5156" t="str">
            <v>MACHINES</v>
          </cell>
          <cell r="C5156">
            <v>664</v>
          </cell>
          <cell r="D5156">
            <v>2.286</v>
          </cell>
          <cell r="E5156">
            <v>6.0999999999999997E-4</v>
          </cell>
        </row>
        <row r="5157">
          <cell r="B5157" t="str">
            <v>Regenerative Therapy</v>
          </cell>
          <cell r="C5157">
            <v>258</v>
          </cell>
          <cell r="D5157">
            <v>2.286</v>
          </cell>
          <cell r="E5157">
            <v>5.1000000000000004E-4</v>
          </cell>
        </row>
        <row r="5158">
          <cell r="B5158" t="str">
            <v>Translational Pediatrics</v>
          </cell>
          <cell r="C5158">
            <v>473</v>
          </cell>
          <cell r="D5158">
            <v>2.286</v>
          </cell>
          <cell r="E5158">
            <v>1.2800000000000001E-3</v>
          </cell>
        </row>
        <row r="5159">
          <cell r="B5159" t="str">
            <v>EUROPEAN JOURNAL OF SOIL BIOLOGY</v>
          </cell>
          <cell r="C5159">
            <v>3316</v>
          </cell>
          <cell r="D5159">
            <v>2.2850000000000001</v>
          </cell>
          <cell r="E5159">
            <v>3.0400000000000002E-3</v>
          </cell>
        </row>
        <row r="5160">
          <cell r="B5160" t="str">
            <v>Cardiovascular Toxicology</v>
          </cell>
          <cell r="C5160">
            <v>1272</v>
          </cell>
          <cell r="D5160">
            <v>2.2839999999999998</v>
          </cell>
          <cell r="E5160">
            <v>1.73E-3</v>
          </cell>
        </row>
        <row r="5161">
          <cell r="B5161" t="str">
            <v>Computational Intelligence and Neuroscience</v>
          </cell>
          <cell r="C5161">
            <v>2901</v>
          </cell>
          <cell r="D5161">
            <v>2.2839999999999998</v>
          </cell>
          <cell r="E5161">
            <v>3.2799999999999999E-3</v>
          </cell>
        </row>
        <row r="5162">
          <cell r="B5162" t="str">
            <v>JOURNAL OF ADOLESCENCE</v>
          </cell>
          <cell r="C5162">
            <v>7047</v>
          </cell>
          <cell r="D5162">
            <v>2.2839999999999998</v>
          </cell>
          <cell r="E5162">
            <v>8.3199999999999993E-3</v>
          </cell>
        </row>
        <row r="5163">
          <cell r="B5163" t="str">
            <v>ARCHIVES OF GYNECOLOGY AND OBSTETRICS</v>
          </cell>
          <cell r="C5163">
            <v>7344</v>
          </cell>
          <cell r="D5163">
            <v>2.2829999999999999</v>
          </cell>
          <cell r="E5163">
            <v>1.1939999999999999E-2</v>
          </cell>
        </row>
        <row r="5164">
          <cell r="B5164" t="str">
            <v>CRYOBIOLOGY</v>
          </cell>
          <cell r="C5164">
            <v>4661</v>
          </cell>
          <cell r="D5164">
            <v>2.2829999999999999</v>
          </cell>
          <cell r="E5164">
            <v>3.8500000000000001E-3</v>
          </cell>
        </row>
        <row r="5165">
          <cell r="B5165" t="str">
            <v>Geoscience Letters</v>
          </cell>
          <cell r="C5165">
            <v>294</v>
          </cell>
          <cell r="D5165">
            <v>2.2829999999999999</v>
          </cell>
          <cell r="E5165">
            <v>1.2700000000000001E-3</v>
          </cell>
        </row>
        <row r="5166">
          <cell r="B5166" t="str">
            <v>NEUROLOGIA</v>
          </cell>
          <cell r="C5166">
            <v>1280</v>
          </cell>
          <cell r="D5166">
            <v>2.2829999999999999</v>
          </cell>
          <cell r="E5166">
            <v>2.1099999999999999E-3</v>
          </cell>
        </row>
        <row r="5167">
          <cell r="B5167" t="str">
            <v>PROSTAGLANDINS &amp; OTHER LIPID MEDIATORS</v>
          </cell>
          <cell r="C5167">
            <v>2284</v>
          </cell>
          <cell r="D5167">
            <v>2.2829999999999999</v>
          </cell>
          <cell r="E5167">
            <v>2.0100000000000001E-3</v>
          </cell>
        </row>
        <row r="5168">
          <cell r="B5168" t="str">
            <v>Toxicology Research</v>
          </cell>
          <cell r="C5168">
            <v>1361</v>
          </cell>
          <cell r="D5168">
            <v>2.2829999999999999</v>
          </cell>
          <cell r="E5168">
            <v>2.48E-3</v>
          </cell>
        </row>
        <row r="5169">
          <cell r="B5169" t="str">
            <v>MECHANICS RESEARCH COMMUNICATIONS</v>
          </cell>
          <cell r="C5169">
            <v>3187</v>
          </cell>
          <cell r="D5169">
            <v>2.282</v>
          </cell>
          <cell r="E5169">
            <v>3.32E-3</v>
          </cell>
        </row>
        <row r="5170">
          <cell r="B5170" t="str">
            <v>CURRENT APPLIED PHYSICS</v>
          </cell>
          <cell r="C5170">
            <v>7329</v>
          </cell>
          <cell r="D5170">
            <v>2.2810000000000001</v>
          </cell>
          <cell r="E5170">
            <v>6.3600000000000002E-3</v>
          </cell>
        </row>
        <row r="5171">
          <cell r="B5171" t="str">
            <v>ENVIRONMENT</v>
          </cell>
          <cell r="C5171">
            <v>1236</v>
          </cell>
          <cell r="D5171">
            <v>2.2810000000000001</v>
          </cell>
          <cell r="E5171">
            <v>7.3999999999999999E-4</v>
          </cell>
        </row>
        <row r="5172">
          <cell r="B5172" t="str">
            <v>ENVIRONMENT</v>
          </cell>
          <cell r="C5172">
            <v>1236</v>
          </cell>
          <cell r="D5172">
            <v>2.2810000000000001</v>
          </cell>
          <cell r="E5172">
            <v>7.3999999999999999E-4</v>
          </cell>
        </row>
        <row r="5173">
          <cell r="B5173" t="str">
            <v>Work Aging and Retirement</v>
          </cell>
          <cell r="C5173">
            <v>411</v>
          </cell>
          <cell r="D5173">
            <v>2.2810000000000001</v>
          </cell>
          <cell r="E5173">
            <v>1.2800000000000001E-3</v>
          </cell>
        </row>
        <row r="5174">
          <cell r="B5174" t="str">
            <v>EXPERIMENTAL AND MOLECULAR PATHOLOGY</v>
          </cell>
          <cell r="C5174">
            <v>3818</v>
          </cell>
          <cell r="D5174">
            <v>2.2799999999999998</v>
          </cell>
          <cell r="E5174">
            <v>4.4400000000000004E-3</v>
          </cell>
        </row>
        <row r="5175">
          <cell r="B5175" t="str">
            <v>Accounting</v>
          </cell>
          <cell r="C5175">
            <v>477</v>
          </cell>
          <cell r="D5175">
            <v>2.2799999999999998</v>
          </cell>
          <cell r="E5175">
            <v>2.0000000000000001E-4</v>
          </cell>
        </row>
        <row r="5176">
          <cell r="B5176" t="str">
            <v>METROLOGIA</v>
          </cell>
          <cell r="C5176">
            <v>3843</v>
          </cell>
          <cell r="D5176">
            <v>2.2799999999999998</v>
          </cell>
          <cell r="E5176">
            <v>4.6899999999999997E-3</v>
          </cell>
        </row>
        <row r="5177">
          <cell r="B5177" t="str">
            <v>METEOROLOGY</v>
          </cell>
          <cell r="C5177">
            <v>3445</v>
          </cell>
          <cell r="D5177">
            <v>2.2789999999999999</v>
          </cell>
          <cell r="E5177">
            <v>1.67E-3</v>
          </cell>
        </row>
        <row r="5178">
          <cell r="B5178" t="str">
            <v>BIOELECTROMAGNETICS</v>
          </cell>
          <cell r="C5178">
            <v>2549</v>
          </cell>
          <cell r="D5178">
            <v>2.278</v>
          </cell>
          <cell r="E5178">
            <v>1.5299999999999999E-3</v>
          </cell>
        </row>
        <row r="5179">
          <cell r="B5179" t="str">
            <v>INTERNATIONAL JOURNAL OF EARTH SCIENCES</v>
          </cell>
          <cell r="C5179">
            <v>5337</v>
          </cell>
          <cell r="D5179">
            <v>2.278</v>
          </cell>
          <cell r="E5179">
            <v>6.2399999999999999E-3</v>
          </cell>
        </row>
        <row r="5180">
          <cell r="B5180" t="str">
            <v>International Journal of Agricultural Sustainability</v>
          </cell>
          <cell r="C5180">
            <v>987</v>
          </cell>
          <cell r="D5180">
            <v>2.278</v>
          </cell>
          <cell r="E5180">
            <v>1.15E-3</v>
          </cell>
        </row>
        <row r="5181">
          <cell r="B5181" t="str">
            <v>PHYSICS LETTERS A</v>
          </cell>
          <cell r="C5181">
            <v>27150</v>
          </cell>
          <cell r="D5181">
            <v>2.278</v>
          </cell>
          <cell r="E5181">
            <v>1.831E-2</v>
          </cell>
        </row>
        <row r="5182">
          <cell r="B5182" t="str">
            <v>APPLIED BIOCHEMISTRY AND BIOTECHNOLOGY</v>
          </cell>
          <cell r="C5182">
            <v>12436</v>
          </cell>
          <cell r="D5182">
            <v>2.2770000000000001</v>
          </cell>
          <cell r="E5182">
            <v>1.082E-2</v>
          </cell>
        </row>
        <row r="5183">
          <cell r="B5183" t="str">
            <v>BEHAVIORAL ECOLOGY AND SOCIOBIOLOGY</v>
          </cell>
          <cell r="C5183">
            <v>11921</v>
          </cell>
          <cell r="D5183">
            <v>2.2770000000000001</v>
          </cell>
          <cell r="E5183">
            <v>9.3200000000000002E-3</v>
          </cell>
        </row>
        <row r="5185">
          <cell r="B5185" t="str">
            <v>DRUGS IN R&amp;D</v>
          </cell>
          <cell r="C5185">
            <v>840</v>
          </cell>
          <cell r="D5185">
            <v>2.2770000000000001</v>
          </cell>
          <cell r="E5185">
            <v>1.47E-3</v>
          </cell>
        </row>
        <row r="5186">
          <cell r="B5186" t="str">
            <v>Biomed Research International</v>
          </cell>
          <cell r="C5186">
            <v>42346</v>
          </cell>
          <cell r="D5186">
            <v>2.2759999999999998</v>
          </cell>
          <cell r="E5186">
            <v>9.8369999999999999E-2</v>
          </cell>
        </row>
        <row r="5187">
          <cell r="B5187" t="str">
            <v>Current Opinion in Anesthesiology</v>
          </cell>
          <cell r="C5187">
            <v>2866</v>
          </cell>
          <cell r="D5187">
            <v>2.2759999999999998</v>
          </cell>
          <cell r="E5187">
            <v>4.47E-3</v>
          </cell>
        </row>
        <row r="5188">
          <cell r="B5188" t="str">
            <v>Iranian Journal of Fuzzy Systems</v>
          </cell>
          <cell r="C5188">
            <v>824</v>
          </cell>
          <cell r="D5188">
            <v>2.2759999999999998</v>
          </cell>
          <cell r="E5188">
            <v>8.9999999999999998E-4</v>
          </cell>
        </row>
        <row r="5189">
          <cell r="B5189" t="str">
            <v>PHYCOLOGIA</v>
          </cell>
          <cell r="C5189">
            <v>2957</v>
          </cell>
          <cell r="D5189">
            <v>2.2759999999999998</v>
          </cell>
          <cell r="E5189">
            <v>2.0699999999999998E-3</v>
          </cell>
        </row>
        <row r="5190">
          <cell r="B5190" t="str">
            <v>European Transport Research Review</v>
          </cell>
          <cell r="C5190">
            <v>657</v>
          </cell>
          <cell r="D5190">
            <v>2.2749999999999999</v>
          </cell>
          <cell r="E5190">
            <v>1.23E-3</v>
          </cell>
        </row>
        <row r="5191">
          <cell r="B5191" t="str">
            <v>European Transport Research Review</v>
          </cell>
          <cell r="C5191">
            <v>657</v>
          </cell>
          <cell r="D5191">
            <v>2.2749999999999999</v>
          </cell>
          <cell r="E5191">
            <v>1.23E-3</v>
          </cell>
        </row>
        <row r="5192">
          <cell r="B5192" t="str">
            <v>IMA JOURNAL OF NUMERICAL ANALYSIS</v>
          </cell>
          <cell r="C5192">
            <v>2626</v>
          </cell>
          <cell r="D5192">
            <v>2.2749999999999999</v>
          </cell>
          <cell r="E5192">
            <v>6.9100000000000003E-3</v>
          </cell>
        </row>
        <row r="5193">
          <cell r="B5193" t="str">
            <v>Journal of Law and the Biosciences</v>
          </cell>
          <cell r="C5193">
            <v>330</v>
          </cell>
          <cell r="D5193">
            <v>2.2749999999999999</v>
          </cell>
          <cell r="E5193">
            <v>1.3500000000000001E-3</v>
          </cell>
        </row>
        <row r="5194">
          <cell r="B5194" t="str">
            <v>Journal of Law and the Biosciences</v>
          </cell>
          <cell r="C5194">
            <v>330</v>
          </cell>
          <cell r="D5194">
            <v>2.2749999999999999</v>
          </cell>
          <cell r="E5194">
            <v>1.3500000000000001E-3</v>
          </cell>
        </row>
        <row r="5195">
          <cell r="B5195" t="str">
            <v>TETRAHEDRON LETTERS</v>
          </cell>
          <cell r="C5195">
            <v>58547</v>
          </cell>
          <cell r="D5195">
            <v>2.2749999999999999</v>
          </cell>
          <cell r="E5195">
            <v>2.9090000000000001E-2</v>
          </cell>
        </row>
        <row r="5196">
          <cell r="B5196" t="str">
            <v>ARCHIVES OF SUICIDE RESEARCH</v>
          </cell>
          <cell r="C5196">
            <v>1525</v>
          </cell>
          <cell r="D5196">
            <v>2.274</v>
          </cell>
          <cell r="E5196">
            <v>2.5100000000000001E-3</v>
          </cell>
        </row>
        <row r="5197">
          <cell r="B5197" t="str">
            <v>AMERICA</v>
          </cell>
          <cell r="C5197">
            <v>19243</v>
          </cell>
          <cell r="D5197">
            <v>2.274</v>
          </cell>
          <cell r="E5197">
            <v>1.307E-2</v>
          </cell>
        </row>
        <row r="5198">
          <cell r="B5198" t="str">
            <v>CULTURAL GEOGRAPHIES</v>
          </cell>
          <cell r="C5198">
            <v>1325</v>
          </cell>
          <cell r="D5198">
            <v>2.274</v>
          </cell>
          <cell r="E5198">
            <v>2.48E-3</v>
          </cell>
        </row>
        <row r="5199">
          <cell r="B5199" t="str">
            <v>Diabetologie und Stoffwechsel</v>
          </cell>
          <cell r="C5199">
            <v>278</v>
          </cell>
          <cell r="D5199">
            <v>2.274</v>
          </cell>
          <cell r="E5199">
            <v>1.07E-3</v>
          </cell>
        </row>
        <row r="5200">
          <cell r="B5200" t="str">
            <v>NEUROSCIENCE LETTERS</v>
          </cell>
          <cell r="C5200">
            <v>33324</v>
          </cell>
          <cell r="D5200">
            <v>2.274</v>
          </cell>
          <cell r="E5200">
            <v>2.622E-2</v>
          </cell>
        </row>
        <row r="5201">
          <cell r="B5201" t="str">
            <v>Economic Systems Research</v>
          </cell>
          <cell r="C5201">
            <v>1584</v>
          </cell>
          <cell r="D5201">
            <v>2.2730000000000001</v>
          </cell>
          <cell r="E5201">
            <v>1.4400000000000001E-3</v>
          </cell>
        </row>
        <row r="5202">
          <cell r="B5202" t="str">
            <v>Molecular Omics</v>
          </cell>
          <cell r="C5202">
            <v>99</v>
          </cell>
          <cell r="D5202">
            <v>2.2730000000000001</v>
          </cell>
          <cell r="E5202">
            <v>2.7E-4</v>
          </cell>
        </row>
        <row r="5203">
          <cell r="B5203" t="str">
            <v>CURRENT MEDICAL RESEARCH AND OPINION</v>
          </cell>
          <cell r="C5203">
            <v>6983</v>
          </cell>
          <cell r="D5203">
            <v>2.2709999999999999</v>
          </cell>
          <cell r="E5203">
            <v>9.0799999999999995E-3</v>
          </cell>
        </row>
        <row r="5204">
          <cell r="B5204" t="str">
            <v>Demographie</v>
          </cell>
          <cell r="C5204">
            <v>1072</v>
          </cell>
          <cell r="D5204">
            <v>2.2709999999999999</v>
          </cell>
          <cell r="E5204">
            <v>1.6000000000000001E-3</v>
          </cell>
        </row>
        <row r="5205">
          <cell r="B5205" t="str">
            <v>Journal of Computing in Higher Education</v>
          </cell>
          <cell r="C5205">
            <v>502</v>
          </cell>
          <cell r="D5205">
            <v>2.2709999999999999</v>
          </cell>
          <cell r="E5205">
            <v>5.5999999999999995E-4</v>
          </cell>
        </row>
        <row r="5206">
          <cell r="B5206" t="str">
            <v>Zoonoses and Public Health</v>
          </cell>
          <cell r="C5206">
            <v>2065</v>
          </cell>
          <cell r="D5206">
            <v>2.2709999999999999</v>
          </cell>
          <cell r="E5206">
            <v>4.2900000000000004E-3</v>
          </cell>
        </row>
        <row r="5207">
          <cell r="B5207" t="str">
            <v>EUROPEAN ADDICTION RESEARCH</v>
          </cell>
          <cell r="C5207">
            <v>1146</v>
          </cell>
          <cell r="D5207">
            <v>2.2690000000000001</v>
          </cell>
          <cell r="E5207">
            <v>1.83E-3</v>
          </cell>
        </row>
        <row r="5208">
          <cell r="B5208" t="str">
            <v>EUROPEAN ADDICTION RESEARCH</v>
          </cell>
          <cell r="C5208">
            <v>1146</v>
          </cell>
          <cell r="D5208">
            <v>2.2690000000000001</v>
          </cell>
          <cell r="E5208">
            <v>1.83E-3</v>
          </cell>
        </row>
        <row r="5209">
          <cell r="B5209" t="str">
            <v>JOURNAL OF BANKING &amp; FINANCE</v>
          </cell>
          <cell r="C5209">
            <v>16350</v>
          </cell>
          <cell r="D5209">
            <v>2.2690000000000001</v>
          </cell>
          <cell r="E5209">
            <v>1.5219999999999999E-2</v>
          </cell>
        </row>
        <row r="5210">
          <cell r="B5210" t="str">
            <v>Grey Systems-Theory and Application</v>
          </cell>
          <cell r="C5210">
            <v>394</v>
          </cell>
          <cell r="D5210">
            <v>2.2679999999999998</v>
          </cell>
          <cell r="E5210">
            <v>4.2999999999999999E-4</v>
          </cell>
        </row>
        <row r="5211">
          <cell r="B5211" t="str">
            <v>AND LUNG DISEASE</v>
          </cell>
          <cell r="C5211">
            <v>7762</v>
          </cell>
          <cell r="D5211">
            <v>2.2679999999999998</v>
          </cell>
          <cell r="E5211">
            <v>1.4930000000000001E-2</v>
          </cell>
        </row>
        <row r="5212">
          <cell r="B5212" t="str">
            <v>JOURNAL OF PETROLEUM GEOLOGY</v>
          </cell>
          <cell r="C5212">
            <v>1261</v>
          </cell>
          <cell r="D5212">
            <v>2.2679999999999998</v>
          </cell>
          <cell r="E5212">
            <v>6.2E-4</v>
          </cell>
        </row>
        <row r="5213">
          <cell r="B5213" t="str">
            <v>Advances in Chemical Physics</v>
          </cell>
          <cell r="C5213">
            <v>1935</v>
          </cell>
          <cell r="D5213">
            <v>2.2669999999999999</v>
          </cell>
          <cell r="E5213">
            <v>7.9000000000000001E-4</v>
          </cell>
        </row>
        <row r="5214">
          <cell r="B5214" t="str">
            <v>CLINICAL DRUG INVESTIGATION</v>
          </cell>
          <cell r="C5214">
            <v>2068</v>
          </cell>
          <cell r="D5214">
            <v>2.2669999999999999</v>
          </cell>
          <cell r="E5214">
            <v>3.5699999999999998E-3</v>
          </cell>
        </row>
        <row r="5215">
          <cell r="B5215" t="str">
            <v>Environmental Education Research</v>
          </cell>
          <cell r="C5215">
            <v>3168</v>
          </cell>
          <cell r="D5215">
            <v>2.266</v>
          </cell>
          <cell r="E5215">
            <v>2.0100000000000001E-3</v>
          </cell>
        </row>
        <row r="5216">
          <cell r="B5216" t="str">
            <v>Assessment in Education-Principles Policy &amp; Practice</v>
          </cell>
          <cell r="C5216">
            <v>932</v>
          </cell>
          <cell r="D5216">
            <v>2.2650000000000001</v>
          </cell>
          <cell r="E5216">
            <v>8.9999999999999998E-4</v>
          </cell>
        </row>
        <row r="5217">
          <cell r="B5217" t="str">
            <v>Journal of Hydrodynamics</v>
          </cell>
          <cell r="C5217">
            <v>2531</v>
          </cell>
          <cell r="D5217">
            <v>2.2650000000000001</v>
          </cell>
          <cell r="E5217">
            <v>2.9199999999999999E-3</v>
          </cell>
        </row>
        <row r="5218">
          <cell r="B5218" t="str">
            <v>POLYMER COMPOSITES</v>
          </cell>
          <cell r="C5218">
            <v>9820</v>
          </cell>
          <cell r="D5218">
            <v>2.2650000000000001</v>
          </cell>
          <cell r="E5218">
            <v>7.8200000000000006E-3</v>
          </cell>
        </row>
        <row r="5219">
          <cell r="B5219" t="str">
            <v>Journal of Ethnobiology and Ethnomedicine</v>
          </cell>
          <cell r="C5219">
            <v>2479</v>
          </cell>
          <cell r="D5219">
            <v>2.2639999999999998</v>
          </cell>
          <cell r="E5219">
            <v>2.3E-3</v>
          </cell>
        </row>
        <row r="5220">
          <cell r="B5220" t="str">
            <v>AGRICULTURAL ECONOMICS</v>
          </cell>
          <cell r="C5220">
            <v>3966</v>
          </cell>
          <cell r="D5220">
            <v>2.2629999999999999</v>
          </cell>
          <cell r="E5220">
            <v>3.7100000000000002E-3</v>
          </cell>
        </row>
        <row r="5221">
          <cell r="B5221" t="str">
            <v>AGRICULTURAL ECONOMICS</v>
          </cell>
          <cell r="C5221">
            <v>3966</v>
          </cell>
          <cell r="D5221">
            <v>2.2629999999999999</v>
          </cell>
          <cell r="E5221">
            <v>3.7100000000000002E-3</v>
          </cell>
        </row>
        <row r="5223">
          <cell r="B5223" t="str">
            <v>COUNSELING PSYCHOLOGIST</v>
          </cell>
          <cell r="C5223">
            <v>3256</v>
          </cell>
          <cell r="D5223">
            <v>2.2629999999999999</v>
          </cell>
          <cell r="E5223">
            <v>1.8600000000000001E-3</v>
          </cell>
        </row>
        <row r="5224">
          <cell r="B5224" t="str">
            <v>INCLUDING TROPICAL DISEASES</v>
          </cell>
          <cell r="C5224">
            <v>977</v>
          </cell>
          <cell r="D5224">
            <v>2.262</v>
          </cell>
          <cell r="E5224">
            <v>1.33E-3</v>
          </cell>
        </row>
        <row r="5225">
          <cell r="B5225" t="str">
            <v>RESEARCH ON CHEMICAL INTERMEDIATES</v>
          </cell>
          <cell r="C5225">
            <v>6313</v>
          </cell>
          <cell r="D5225">
            <v>2.262</v>
          </cell>
          <cell r="E5225">
            <v>7.0200000000000002E-3</v>
          </cell>
        </row>
        <row r="5226">
          <cell r="B5226" t="str">
            <v>CHEMICAL SENSES</v>
          </cell>
          <cell r="C5226">
            <v>4553</v>
          </cell>
          <cell r="D5226">
            <v>2.2610000000000001</v>
          </cell>
          <cell r="E5226">
            <v>3.2200000000000002E-3</v>
          </cell>
        </row>
        <row r="5227">
          <cell r="B5227" t="str">
            <v>Educacion XX1</v>
          </cell>
          <cell r="C5227">
            <v>539</v>
          </cell>
          <cell r="D5227">
            <v>2.2610000000000001</v>
          </cell>
          <cell r="E5227">
            <v>2.1000000000000001E-4</v>
          </cell>
        </row>
        <row r="5228">
          <cell r="B5228" t="str">
            <v>ANTI-CANCER DRUGS</v>
          </cell>
          <cell r="C5228">
            <v>3672</v>
          </cell>
          <cell r="D5228">
            <v>2.2599999999999998</v>
          </cell>
          <cell r="E5228">
            <v>3.2599999999999999E-3</v>
          </cell>
        </row>
        <row r="5229">
          <cell r="B5229" t="str">
            <v>JOURNAL OF HUMAN HYPERTENSION</v>
          </cell>
          <cell r="C5229">
            <v>4372</v>
          </cell>
          <cell r="D5229">
            <v>2.2599999999999998</v>
          </cell>
          <cell r="E5229">
            <v>4.64E-3</v>
          </cell>
        </row>
        <row r="5230">
          <cell r="B5230" t="str">
            <v>ANTITRUST LAW JOURNAL</v>
          </cell>
          <cell r="C5230">
            <v>547</v>
          </cell>
          <cell r="D5230">
            <v>2.2589999999999999</v>
          </cell>
          <cell r="E5230">
            <v>9.7000000000000005E-4</v>
          </cell>
        </row>
        <row r="5231">
          <cell r="B5231" t="str">
            <v>ARTIFICIAL ORGANS</v>
          </cell>
          <cell r="C5231">
            <v>3977</v>
          </cell>
          <cell r="D5231">
            <v>2.2589999999999999</v>
          </cell>
          <cell r="E5231">
            <v>4.3899999999999998E-3</v>
          </cell>
        </row>
        <row r="5232">
          <cell r="B5232" t="str">
            <v>Economic and Labour Relations Review</v>
          </cell>
          <cell r="C5232">
            <v>479</v>
          </cell>
          <cell r="D5232">
            <v>2.2589999999999999</v>
          </cell>
          <cell r="E5232">
            <v>8.0999999999999996E-4</v>
          </cell>
        </row>
        <row r="5233">
          <cell r="B5233" t="str">
            <v>JOURNAL OF INTELLIGENT &amp; ROBOTIC SYSTEMS</v>
          </cell>
          <cell r="C5233">
            <v>3904</v>
          </cell>
          <cell r="D5233">
            <v>2.2589999999999999</v>
          </cell>
          <cell r="E5233">
            <v>4.6299999999999996E-3</v>
          </cell>
        </row>
        <row r="5234">
          <cell r="B5234" t="str">
            <v>Papers in Palaeontology</v>
          </cell>
          <cell r="C5234">
            <v>276</v>
          </cell>
          <cell r="D5234">
            <v>2.2589999999999999</v>
          </cell>
          <cell r="E5234">
            <v>9.7000000000000005E-4</v>
          </cell>
        </row>
        <row r="5235">
          <cell r="B5235" t="str">
            <v>Cyberpsychology Behavior and Social Networking</v>
          </cell>
          <cell r="C5235">
            <v>4241</v>
          </cell>
          <cell r="D5235">
            <v>2.258</v>
          </cell>
          <cell r="E5235">
            <v>7.0699999999999999E-3</v>
          </cell>
        </row>
        <row r="5236">
          <cell r="B5236" t="str">
            <v>Endangered Species Research</v>
          </cell>
          <cell r="C5236">
            <v>2407</v>
          </cell>
          <cell r="D5236">
            <v>2.258</v>
          </cell>
          <cell r="E5236">
            <v>3.1900000000000001E-3</v>
          </cell>
        </row>
        <row r="5237">
          <cell r="B5237" t="str">
            <v>European Journal of Physical and Rehabilitation Medicine</v>
          </cell>
          <cell r="C5237">
            <v>1894</v>
          </cell>
          <cell r="D5237">
            <v>2.258</v>
          </cell>
          <cell r="E5237">
            <v>3.3700000000000002E-3</v>
          </cell>
        </row>
        <row r="5238">
          <cell r="B5238" t="str">
            <v>ANESTHESIA</v>
          </cell>
          <cell r="C5238">
            <v>5371</v>
          </cell>
          <cell r="D5238">
            <v>2.258</v>
          </cell>
          <cell r="E5238">
            <v>7.3099999999999997E-3</v>
          </cell>
        </row>
        <row r="5239">
          <cell r="B5239" t="str">
            <v>Pain Practice</v>
          </cell>
          <cell r="C5239">
            <v>2568</v>
          </cell>
          <cell r="D5239">
            <v>2.258</v>
          </cell>
          <cell r="E5239">
            <v>4.8700000000000002E-3</v>
          </cell>
        </row>
        <row r="5240">
          <cell r="B5240" t="str">
            <v>WEED SCIENCE</v>
          </cell>
          <cell r="C5240">
            <v>5632</v>
          </cell>
          <cell r="D5240">
            <v>2.258</v>
          </cell>
          <cell r="E5240">
            <v>3.0200000000000001E-3</v>
          </cell>
        </row>
        <row r="5241">
          <cell r="B5241" t="str">
            <v>Current Oncology</v>
          </cell>
          <cell r="C5241">
            <v>2544</v>
          </cell>
          <cell r="D5241">
            <v>2.2570000000000001</v>
          </cell>
          <cell r="E5241">
            <v>5.3899999999999998E-3</v>
          </cell>
        </row>
        <row r="5242">
          <cell r="B5242" t="str">
            <v>Early Intervention in Psychiatry</v>
          </cell>
          <cell r="C5242">
            <v>2163</v>
          </cell>
          <cell r="D5242">
            <v>2.2570000000000001</v>
          </cell>
          <cell r="E5242">
            <v>4.2700000000000004E-3</v>
          </cell>
        </row>
        <row r="5243">
          <cell r="B5243" t="str">
            <v>Early Intervention in Psychiatry</v>
          </cell>
          <cell r="C5243">
            <v>2163</v>
          </cell>
          <cell r="D5243">
            <v>2.2570000000000001</v>
          </cell>
          <cell r="E5243">
            <v>4.2700000000000004E-3</v>
          </cell>
        </row>
        <row r="5244">
          <cell r="B5244" t="str">
            <v>ANGIOLOGY</v>
          </cell>
          <cell r="C5244">
            <v>3063</v>
          </cell>
          <cell r="D5244">
            <v>2.2549999999999999</v>
          </cell>
          <cell r="E5244">
            <v>3.4199999999999999E-3</v>
          </cell>
        </row>
        <row r="5245">
          <cell r="B5245" t="str">
            <v>HOUSING STUDIES</v>
          </cell>
          <cell r="C5245">
            <v>2555</v>
          </cell>
          <cell r="D5245">
            <v>2.2549999999999999</v>
          </cell>
          <cell r="E5245">
            <v>2.2599999999999999E-3</v>
          </cell>
        </row>
        <row r="5246">
          <cell r="B5246" t="str">
            <v>JOURNAL OF INTERNATIONAL ECONOMICS</v>
          </cell>
          <cell r="C5246">
            <v>7948</v>
          </cell>
          <cell r="D5246">
            <v>2.2549999999999999</v>
          </cell>
          <cell r="E5246">
            <v>1.529E-2</v>
          </cell>
        </row>
        <row r="5247">
          <cell r="B5247" t="str">
            <v>JOURNAL OF LITERACY RESEARCH</v>
          </cell>
          <cell r="C5247">
            <v>755</v>
          </cell>
          <cell r="D5247">
            <v>2.2549999999999999</v>
          </cell>
          <cell r="E5247">
            <v>8.8999999999999995E-4</v>
          </cell>
        </row>
        <row r="5248">
          <cell r="B5248" t="str">
            <v>JOURNAL OF ANTHROPOLOGICAL ARCHAEOLOGY</v>
          </cell>
          <cell r="C5248">
            <v>2304</v>
          </cell>
          <cell r="D5248">
            <v>2.2519999999999998</v>
          </cell>
          <cell r="E5248">
            <v>2.3E-3</v>
          </cell>
        </row>
        <row r="5249">
          <cell r="B5249" t="str">
            <v>TOXICOLOGICAL METHODS</v>
          </cell>
          <cell r="C5249">
            <v>2345</v>
          </cell>
          <cell r="D5249">
            <v>2.2519999999999998</v>
          </cell>
          <cell r="E5249">
            <v>2.3400000000000001E-3</v>
          </cell>
        </row>
        <row r="5250">
          <cell r="B5250" t="str">
            <v>HEPATOLOGY</v>
          </cell>
          <cell r="C5250">
            <v>6426</v>
          </cell>
          <cell r="D5250">
            <v>2.2509999999999999</v>
          </cell>
          <cell r="E5250">
            <v>8.43E-3</v>
          </cell>
        </row>
        <row r="5251">
          <cell r="B5251" t="str">
            <v>JOURNAL OF SYNCHROTRON RADIATION</v>
          </cell>
          <cell r="C5251">
            <v>6814</v>
          </cell>
          <cell r="D5251">
            <v>2.2509999999999999</v>
          </cell>
          <cell r="E5251">
            <v>1.038E-2</v>
          </cell>
        </row>
        <row r="5252">
          <cell r="B5252" t="str">
            <v>LUPUS</v>
          </cell>
          <cell r="C5252">
            <v>6952</v>
          </cell>
          <cell r="D5252">
            <v>2.2509999999999999</v>
          </cell>
          <cell r="E5252">
            <v>9.1299999999999992E-3</v>
          </cell>
        </row>
        <row r="5253">
          <cell r="B5253" t="str">
            <v>ANXIETY STRESS AND COPING</v>
          </cell>
          <cell r="C5253">
            <v>2191</v>
          </cell>
          <cell r="D5253">
            <v>2.25</v>
          </cell>
          <cell r="E5253">
            <v>2.5699999999999998E-3</v>
          </cell>
        </row>
        <row r="5254">
          <cell r="B5254" t="str">
            <v>Communications in Number Theory and Physics</v>
          </cell>
          <cell r="C5254">
            <v>462</v>
          </cell>
          <cell r="D5254">
            <v>2.25</v>
          </cell>
          <cell r="E5254">
            <v>1.82E-3</v>
          </cell>
        </row>
        <row r="5255">
          <cell r="B5255" t="str">
            <v>European Journal of Teacher Education</v>
          </cell>
          <cell r="C5255">
            <v>944</v>
          </cell>
          <cell r="D5255">
            <v>2.25</v>
          </cell>
          <cell r="E5255">
            <v>9.6000000000000002E-4</v>
          </cell>
        </row>
        <row r="5256">
          <cell r="B5256" t="str">
            <v>HEALTH ECONOMICS</v>
          </cell>
          <cell r="C5256">
            <v>6113</v>
          </cell>
          <cell r="D5256">
            <v>2.25</v>
          </cell>
          <cell r="E5256">
            <v>1.12E-2</v>
          </cell>
        </row>
        <row r="5257">
          <cell r="B5257" t="str">
            <v>HEALTH ECONOMICS</v>
          </cell>
          <cell r="C5257">
            <v>6113</v>
          </cell>
          <cell r="D5257">
            <v>2.25</v>
          </cell>
          <cell r="E5257">
            <v>1.12E-2</v>
          </cell>
        </row>
        <row r="5258">
          <cell r="B5258" t="str">
            <v>ILAR JOURNAL</v>
          </cell>
          <cell r="C5258">
            <v>2121</v>
          </cell>
          <cell r="D5258">
            <v>2.25</v>
          </cell>
          <cell r="E5258">
            <v>2.7200000000000002E-3</v>
          </cell>
        </row>
        <row r="5259">
          <cell r="B5259" t="str">
            <v>Journal of Network and Systems Management</v>
          </cell>
          <cell r="C5259">
            <v>455</v>
          </cell>
          <cell r="D5259">
            <v>2.25</v>
          </cell>
          <cell r="E5259">
            <v>6.7000000000000002E-4</v>
          </cell>
        </row>
        <row r="5261">
          <cell r="B5261" t="str">
            <v>MATHEMATICAL FINANCE</v>
          </cell>
          <cell r="C5261">
            <v>1967</v>
          </cell>
          <cell r="D5261">
            <v>2.25</v>
          </cell>
          <cell r="E5261">
            <v>3.8700000000000002E-3</v>
          </cell>
        </row>
        <row r="5262">
          <cell r="B5262" t="str">
            <v>MATHEMATICAL FINANCE</v>
          </cell>
          <cell r="C5262">
            <v>1967</v>
          </cell>
          <cell r="D5262">
            <v>2.25</v>
          </cell>
          <cell r="E5262">
            <v>3.8700000000000002E-3</v>
          </cell>
        </row>
        <row r="5263">
          <cell r="B5263" t="str">
            <v>PHYSIOLOGICAL AND BIOCHEMICAL ZOOLOGY</v>
          </cell>
          <cell r="C5263">
            <v>3033</v>
          </cell>
          <cell r="D5263">
            <v>2.25</v>
          </cell>
          <cell r="E5263">
            <v>2.65E-3</v>
          </cell>
        </row>
        <row r="5264">
          <cell r="B5264" t="str">
            <v>CLINICAL CARDIOLOGY</v>
          </cell>
          <cell r="C5264">
            <v>4233</v>
          </cell>
          <cell r="D5264">
            <v>2.2480000000000002</v>
          </cell>
          <cell r="E5264">
            <v>8.6199999999999992E-3</v>
          </cell>
        </row>
        <row r="5265">
          <cell r="B5265" t="str">
            <v>RESEARCH IN SCIENCE EDUCATION</v>
          </cell>
          <cell r="C5265">
            <v>1728</v>
          </cell>
          <cell r="D5265">
            <v>2.2480000000000002</v>
          </cell>
          <cell r="E5265">
            <v>1.42E-3</v>
          </cell>
        </row>
        <row r="5266">
          <cell r="B5266" t="str">
            <v>Social Neuroscience</v>
          </cell>
          <cell r="C5266">
            <v>1994</v>
          </cell>
          <cell r="D5266">
            <v>2.2480000000000002</v>
          </cell>
          <cell r="E5266">
            <v>3.8899999999999998E-3</v>
          </cell>
        </row>
        <row r="5267">
          <cell r="B5267" t="str">
            <v>AND ECOLOGY</v>
          </cell>
          <cell r="C5267">
            <v>14939</v>
          </cell>
          <cell r="D5267">
            <v>2.2469999999999999</v>
          </cell>
          <cell r="E5267">
            <v>7.4400000000000004E-3</v>
          </cell>
        </row>
        <row r="5268">
          <cell r="B5268" t="str">
            <v>Qualitative Research</v>
          </cell>
          <cell r="C5268">
            <v>3741</v>
          </cell>
          <cell r="D5268">
            <v>2.2469999999999999</v>
          </cell>
          <cell r="E5268">
            <v>2.7200000000000002E-3</v>
          </cell>
        </row>
        <row r="5269">
          <cell r="B5269" t="str">
            <v>SIAM JOURNAL ON OPTIMIZATION</v>
          </cell>
          <cell r="C5269">
            <v>7709</v>
          </cell>
          <cell r="D5269">
            <v>2.2469999999999999</v>
          </cell>
          <cell r="E5269">
            <v>1.6410000000000001E-2</v>
          </cell>
        </row>
        <row r="5270">
          <cell r="B5270" t="str">
            <v>COMPARATIVE EDUCATION REVIEW</v>
          </cell>
          <cell r="C5270">
            <v>1130</v>
          </cell>
          <cell r="D5270">
            <v>2.246</v>
          </cell>
          <cell r="E5270">
            <v>1.2600000000000001E-3</v>
          </cell>
        </row>
        <row r="5271">
          <cell r="B5271" t="str">
            <v>DEVELOPMENT AND CHANGE</v>
          </cell>
          <cell r="C5271">
            <v>3379</v>
          </cell>
          <cell r="D5271">
            <v>2.246</v>
          </cell>
          <cell r="E5271">
            <v>3.47E-3</v>
          </cell>
        </row>
        <row r="5272">
          <cell r="B5272" t="str">
            <v>JOURNAL OF INSECT PHYSIOLOGY</v>
          </cell>
          <cell r="C5272">
            <v>9006</v>
          </cell>
          <cell r="D5272">
            <v>2.246</v>
          </cell>
          <cell r="E5272">
            <v>6.5199999999999998E-3</v>
          </cell>
        </row>
        <row r="5273">
          <cell r="B5273" t="str">
            <v>Journal of Cardiology</v>
          </cell>
          <cell r="C5273">
            <v>3243</v>
          </cell>
          <cell r="D5273">
            <v>2.246</v>
          </cell>
          <cell r="E5273">
            <v>6.0899999999999999E-3</v>
          </cell>
        </row>
        <row r="5274">
          <cell r="B5274" t="str">
            <v>CRYPTOGAMIE MYCOLOGIE</v>
          </cell>
          <cell r="C5274">
            <v>582</v>
          </cell>
          <cell r="D5274">
            <v>2.2450000000000001</v>
          </cell>
          <cell r="E5274">
            <v>9.7000000000000005E-4</v>
          </cell>
        </row>
        <row r="5275">
          <cell r="B5275" t="str">
            <v>Frontiers in Veterinary Science</v>
          </cell>
          <cell r="C5275">
            <v>2076</v>
          </cell>
          <cell r="D5275">
            <v>2.2450000000000001</v>
          </cell>
          <cell r="E5275">
            <v>6.13E-3</v>
          </cell>
        </row>
        <row r="5276">
          <cell r="B5276" t="str">
            <v>INTERNATIONAL JOURNAL OF HEMATOLOGY</v>
          </cell>
          <cell r="C5276">
            <v>4046</v>
          </cell>
          <cell r="D5276">
            <v>2.2450000000000001</v>
          </cell>
          <cell r="E5276">
            <v>6.1999999999999998E-3</v>
          </cell>
        </row>
        <row r="5277">
          <cell r="B5277" t="str">
            <v>ASSOCIATION</v>
          </cell>
          <cell r="C5277">
            <v>6521</v>
          </cell>
          <cell r="D5277">
            <v>2.2450000000000001</v>
          </cell>
          <cell r="E5277">
            <v>4.2599999999999999E-3</v>
          </cell>
        </row>
        <row r="5278">
          <cell r="B5278" t="str">
            <v>Trends in Hearing</v>
          </cell>
          <cell r="C5278">
            <v>647</v>
          </cell>
          <cell r="D5278">
            <v>2.2440000000000002</v>
          </cell>
          <cell r="E5278">
            <v>2.3900000000000002E-3</v>
          </cell>
        </row>
        <row r="5279">
          <cell r="B5279" t="str">
            <v>ARCHIVES OF VIROLOGY</v>
          </cell>
          <cell r="C5279">
            <v>11215</v>
          </cell>
          <cell r="D5279">
            <v>2.2429999999999999</v>
          </cell>
          <cell r="E5279">
            <v>1.5970000000000002E-2</v>
          </cell>
        </row>
        <row r="5280">
          <cell r="B5280" t="str">
            <v>Journal of Nursing Management</v>
          </cell>
          <cell r="C5280">
            <v>3865</v>
          </cell>
          <cell r="D5280">
            <v>2.2429999999999999</v>
          </cell>
          <cell r="E5280">
            <v>3.7799999999999999E-3</v>
          </cell>
        </row>
        <row r="5281">
          <cell r="B5281" t="str">
            <v>Journal of Nursing Management</v>
          </cell>
          <cell r="C5281">
            <v>3865</v>
          </cell>
          <cell r="D5281">
            <v>2.2429999999999999</v>
          </cell>
          <cell r="E5281">
            <v>3.7799999999999999E-3</v>
          </cell>
        </row>
        <row r="5282">
          <cell r="B5282" t="str">
            <v>FISH PHYSIOLOGY AND BIOCHEMISTRY</v>
          </cell>
          <cell r="C5282">
            <v>4825</v>
          </cell>
          <cell r="D5282">
            <v>2.242</v>
          </cell>
          <cell r="E5282">
            <v>4.13E-3</v>
          </cell>
        </row>
        <row r="5283">
          <cell r="B5283" t="str">
            <v>Engineering</v>
          </cell>
          <cell r="C5283">
            <v>976</v>
          </cell>
          <cell r="D5283">
            <v>2.242</v>
          </cell>
          <cell r="E5283">
            <v>1.5499999999999999E-3</v>
          </cell>
        </row>
        <row r="5284">
          <cell r="B5284" t="str">
            <v>Bulletin of Mathematical Sciences</v>
          </cell>
          <cell r="C5284">
            <v>222</v>
          </cell>
          <cell r="D5284">
            <v>2.2410000000000001</v>
          </cell>
          <cell r="E5284">
            <v>1.92E-3</v>
          </cell>
        </row>
        <row r="5285">
          <cell r="B5285" t="str">
            <v>CBE-Life Sciences Education</v>
          </cell>
          <cell r="C5285">
            <v>2495</v>
          </cell>
          <cell r="D5285">
            <v>2.2410000000000001</v>
          </cell>
          <cell r="E5285">
            <v>4.45E-3</v>
          </cell>
        </row>
        <row r="5286">
          <cell r="B5286" t="str">
            <v>Eye and Vision</v>
          </cell>
          <cell r="C5286">
            <v>481</v>
          </cell>
          <cell r="D5286">
            <v>2.2410000000000001</v>
          </cell>
          <cell r="E5286">
            <v>1.83E-3</v>
          </cell>
        </row>
        <row r="5287">
          <cell r="B5287" t="str">
            <v>Journal of Breast Cancer</v>
          </cell>
          <cell r="C5287">
            <v>1075</v>
          </cell>
          <cell r="D5287">
            <v>2.2410000000000001</v>
          </cell>
          <cell r="E5287">
            <v>1.9400000000000001E-3</v>
          </cell>
        </row>
        <row r="5288">
          <cell r="B5288" t="str">
            <v>Journal of Consumer Culture</v>
          </cell>
          <cell r="C5288">
            <v>1379</v>
          </cell>
          <cell r="D5288">
            <v>2.2400000000000002</v>
          </cell>
          <cell r="E5288">
            <v>1.5900000000000001E-3</v>
          </cell>
        </row>
        <row r="5289">
          <cell r="B5289" t="str">
            <v>NEW FORESTS</v>
          </cell>
          <cell r="C5289">
            <v>1915</v>
          </cell>
          <cell r="D5289">
            <v>2.2400000000000002</v>
          </cell>
          <cell r="E5289">
            <v>1.6800000000000001E-3</v>
          </cell>
        </row>
        <row r="5290">
          <cell r="B5290" t="str">
            <v>BMC Pregnancy and Childbirth</v>
          </cell>
          <cell r="C5290">
            <v>9580</v>
          </cell>
          <cell r="D5290">
            <v>2.2389999999999999</v>
          </cell>
          <cell r="E5290">
            <v>2.563E-2</v>
          </cell>
        </row>
        <row r="5291">
          <cell r="B5291" t="str">
            <v>ISPRS International Journal of Geo-Information</v>
          </cell>
          <cell r="C5291">
            <v>3730</v>
          </cell>
          <cell r="D5291">
            <v>2.2389999999999999</v>
          </cell>
          <cell r="E5291">
            <v>6.6600000000000001E-3</v>
          </cell>
        </row>
        <row r="5292">
          <cell r="B5292" t="str">
            <v>JOURNAL OF SPORT &amp; EXERCISE PSYCHOLOGY</v>
          </cell>
          <cell r="C5292">
            <v>4663</v>
          </cell>
          <cell r="D5292">
            <v>2.2389999999999999</v>
          </cell>
          <cell r="E5292">
            <v>2.8700000000000002E-3</v>
          </cell>
        </row>
        <row r="5293">
          <cell r="B5293" t="str">
            <v>JOURNAL OF SPORT &amp; EXERCISE PSYCHOLOGY</v>
          </cell>
          <cell r="C5293">
            <v>4663</v>
          </cell>
          <cell r="D5293">
            <v>2.2389999999999999</v>
          </cell>
          <cell r="E5293">
            <v>2.8700000000000002E-3</v>
          </cell>
        </row>
        <row r="5294">
          <cell r="B5294" t="str">
            <v>JOURNAL OF PLASMA PHYSICS</v>
          </cell>
          <cell r="C5294">
            <v>2243</v>
          </cell>
          <cell r="D5294">
            <v>2.238</v>
          </cell>
          <cell r="E5294">
            <v>5.0899999999999999E-3</v>
          </cell>
        </row>
        <row r="5295">
          <cell r="B5295" t="str">
            <v>Journal of Web Semantics</v>
          </cell>
          <cell r="C5295">
            <v>1207</v>
          </cell>
          <cell r="D5295">
            <v>2.238</v>
          </cell>
          <cell r="E5295">
            <v>1.17E-3</v>
          </cell>
        </row>
        <row r="5296">
          <cell r="B5296" t="str">
            <v>NEURORADIOLOGY</v>
          </cell>
          <cell r="C5296">
            <v>5713</v>
          </cell>
          <cell r="D5296">
            <v>2.238</v>
          </cell>
          <cell r="E5296">
            <v>6.0200000000000002E-3</v>
          </cell>
        </row>
        <row r="5297">
          <cell r="B5297" t="str">
            <v>Hereditary Cancer in Clinical Practice</v>
          </cell>
          <cell r="C5297">
            <v>385</v>
          </cell>
          <cell r="D5297">
            <v>2.2370000000000001</v>
          </cell>
          <cell r="E5297">
            <v>7.3999999999999999E-4</v>
          </cell>
        </row>
        <row r="5299">
          <cell r="B5299" t="str">
            <v>INTERIORS</v>
          </cell>
          <cell r="C5299">
            <v>8225</v>
          </cell>
          <cell r="D5299">
            <v>2.2370000000000001</v>
          </cell>
          <cell r="E5299">
            <v>7.43E-3</v>
          </cell>
        </row>
        <row r="5300">
          <cell r="B5300" t="str">
            <v>DIFFERENTIAL EQUATIONS</v>
          </cell>
          <cell r="C5300">
            <v>2380</v>
          </cell>
          <cell r="D5300">
            <v>2.2360000000000002</v>
          </cell>
          <cell r="E5300">
            <v>4.0000000000000001E-3</v>
          </cell>
        </row>
        <row r="5301">
          <cell r="B5301" t="str">
            <v>WORLD JOURNAL OF SURGERY</v>
          </cell>
          <cell r="C5301">
            <v>16983</v>
          </cell>
          <cell r="D5301">
            <v>2.234</v>
          </cell>
          <cell r="E5301">
            <v>2.0910000000000002E-2</v>
          </cell>
        </row>
        <row r="5302">
          <cell r="B5302" t="str">
            <v>TETRAHEDRON</v>
          </cell>
          <cell r="C5302">
            <v>43994</v>
          </cell>
          <cell r="D5302">
            <v>2.2330000000000001</v>
          </cell>
          <cell r="E5302">
            <v>2.3939999999999999E-2</v>
          </cell>
        </row>
        <row r="5303">
          <cell r="B5303" t="str">
            <v>AMERICAN JOURNAL OF HEALTH PROMOTION</v>
          </cell>
          <cell r="C5303">
            <v>3511</v>
          </cell>
          <cell r="D5303">
            <v>2.2320000000000002</v>
          </cell>
          <cell r="E5303">
            <v>4.4000000000000003E-3</v>
          </cell>
        </row>
        <row r="5304">
          <cell r="B5304" t="str">
            <v>CLINICAL NEUROPSYCHOLOGIST</v>
          </cell>
          <cell r="C5304">
            <v>3567</v>
          </cell>
          <cell r="D5304">
            <v>2.2320000000000002</v>
          </cell>
          <cell r="E5304">
            <v>3.4399999999999999E-3</v>
          </cell>
        </row>
        <row r="5305">
          <cell r="B5305" t="str">
            <v>CLINICAL NEUROPSYCHOLOGIST</v>
          </cell>
          <cell r="C5305">
            <v>3567</v>
          </cell>
          <cell r="D5305">
            <v>2.2320000000000002</v>
          </cell>
          <cell r="E5305">
            <v>3.4399999999999999E-3</v>
          </cell>
        </row>
        <row r="5306">
          <cell r="B5306" t="str">
            <v>International Studies Review</v>
          </cell>
          <cell r="C5306">
            <v>1173</v>
          </cell>
          <cell r="D5306">
            <v>2.2320000000000002</v>
          </cell>
          <cell r="E5306">
            <v>2.32E-3</v>
          </cell>
        </row>
        <row r="5307">
          <cell r="B5307" t="str">
            <v>THERAPY</v>
          </cell>
          <cell r="C5307">
            <v>4947</v>
          </cell>
          <cell r="D5307">
            <v>2.2309999999999999</v>
          </cell>
          <cell r="E5307">
            <v>3.2200000000000002E-3</v>
          </cell>
        </row>
        <row r="5308">
          <cell r="B5308" t="str">
            <v>AQUACULTURE NUTRITION</v>
          </cell>
          <cell r="C5308">
            <v>4224</v>
          </cell>
          <cell r="D5308">
            <v>2.2309999999999999</v>
          </cell>
          <cell r="E5308">
            <v>3.5500000000000002E-3</v>
          </cell>
        </row>
        <row r="5309">
          <cell r="B5309" t="str">
            <v>BEHAVIOR GENETICS</v>
          </cell>
          <cell r="C5309">
            <v>3016</v>
          </cell>
          <cell r="D5309">
            <v>2.2309999999999999</v>
          </cell>
          <cell r="E5309">
            <v>3.2000000000000002E-3</v>
          </cell>
        </row>
        <row r="5310">
          <cell r="B5310" t="str">
            <v>BEHAVIOR GENETICS</v>
          </cell>
          <cell r="C5310">
            <v>3016</v>
          </cell>
          <cell r="D5310">
            <v>2.2309999999999999</v>
          </cell>
          <cell r="E5310">
            <v>3.2000000000000002E-3</v>
          </cell>
        </row>
        <row r="5311">
          <cell r="B5311" t="str">
            <v>FEBS Open Bio</v>
          </cell>
          <cell r="C5311">
            <v>1868</v>
          </cell>
          <cell r="D5311">
            <v>2.2309999999999999</v>
          </cell>
          <cell r="E5311">
            <v>4.7699999999999999E-3</v>
          </cell>
        </row>
        <row r="5312">
          <cell r="B5312" t="str">
            <v>Quality Technology and Quantitative Management</v>
          </cell>
          <cell r="C5312">
            <v>538</v>
          </cell>
          <cell r="D5312">
            <v>2.2309999999999999</v>
          </cell>
          <cell r="E5312">
            <v>8.3000000000000001E-4</v>
          </cell>
        </row>
        <row r="5313">
          <cell r="B5313" t="str">
            <v>AND PIPING</v>
          </cell>
          <cell r="C5313">
            <v>4266</v>
          </cell>
          <cell r="D5313">
            <v>2.23</v>
          </cell>
          <cell r="E5313">
            <v>1.83E-3</v>
          </cell>
        </row>
        <row r="5314">
          <cell r="B5314" t="str">
            <v>EUROPEAN JOURNAL OF WOMENS STUDIES</v>
          </cell>
          <cell r="C5314">
            <v>850</v>
          </cell>
          <cell r="D5314">
            <v>2.2290000000000001</v>
          </cell>
          <cell r="E5314">
            <v>9.7999999999999997E-4</v>
          </cell>
        </row>
        <row r="5315">
          <cell r="B5315" t="str">
            <v>Economic Research-Ekonomska Istrazivanja</v>
          </cell>
          <cell r="C5315">
            <v>1168</v>
          </cell>
          <cell r="D5315">
            <v>2.2290000000000001</v>
          </cell>
          <cell r="E5315">
            <v>1.2999999999999999E-3</v>
          </cell>
        </row>
        <row r="5316">
          <cell r="B5316" t="str">
            <v>CHINA QUARTERLY</v>
          </cell>
          <cell r="C5316">
            <v>2623</v>
          </cell>
          <cell r="D5316">
            <v>2.2280000000000002</v>
          </cell>
          <cell r="E5316">
            <v>3.47E-3</v>
          </cell>
        </row>
        <row r="5317">
          <cell r="B5317" t="str">
            <v>JOURNAL OF SCIENTIFIC COMPUTING</v>
          </cell>
          <cell r="C5317">
            <v>5115</v>
          </cell>
          <cell r="D5317">
            <v>2.2280000000000002</v>
          </cell>
          <cell r="E5317">
            <v>1.5089999999999999E-2</v>
          </cell>
        </row>
        <row r="5318">
          <cell r="B5318" t="str">
            <v>CLINICS IN SPORTS MEDICINE</v>
          </cell>
          <cell r="C5318">
            <v>2166</v>
          </cell>
          <cell r="D5318">
            <v>2.2269999999999999</v>
          </cell>
          <cell r="E5318">
            <v>1.8699999999999999E-3</v>
          </cell>
        </row>
        <row r="5319">
          <cell r="B5319" t="str">
            <v>GYNECOLOGY</v>
          </cell>
          <cell r="C5319">
            <v>2323</v>
          </cell>
          <cell r="D5319">
            <v>2.2269999999999999</v>
          </cell>
          <cell r="E5319">
            <v>3.6099999999999999E-3</v>
          </cell>
        </row>
        <row r="5320">
          <cell r="B5320" t="str">
            <v>EUROPEAN PLANNING STUDIES</v>
          </cell>
          <cell r="C5320">
            <v>3940</v>
          </cell>
          <cell r="D5320">
            <v>2.226</v>
          </cell>
          <cell r="E5320">
            <v>3.7200000000000002E-3</v>
          </cell>
        </row>
        <row r="5321">
          <cell r="B5321" t="str">
            <v>Lighting Research &amp; Technology</v>
          </cell>
          <cell r="C5321">
            <v>1894</v>
          </cell>
          <cell r="D5321">
            <v>2.226</v>
          </cell>
          <cell r="E5321">
            <v>1.4300000000000001E-3</v>
          </cell>
        </row>
        <row r="5322">
          <cell r="B5322" t="str">
            <v>RADIATION PHYSICS AND CHEMISTRY</v>
          </cell>
          <cell r="C5322">
            <v>8289</v>
          </cell>
          <cell r="D5322">
            <v>2.226</v>
          </cell>
          <cell r="E5322">
            <v>8.0599999999999995E-3</v>
          </cell>
        </row>
        <row r="5323">
          <cell r="B5323" t="str">
            <v>STARCH-STARKE</v>
          </cell>
          <cell r="C5323">
            <v>5432</v>
          </cell>
          <cell r="D5323">
            <v>2.226</v>
          </cell>
          <cell r="E5323">
            <v>3.6600000000000001E-3</v>
          </cell>
        </row>
        <row r="5324">
          <cell r="B5324" t="str">
            <v>JOURNAL OF NEUROPHYSIOLOGY</v>
          </cell>
          <cell r="C5324">
            <v>40570</v>
          </cell>
          <cell r="D5324">
            <v>2.2250000000000001</v>
          </cell>
          <cell r="E5324">
            <v>3.2059999999999998E-2</v>
          </cell>
        </row>
        <row r="5325">
          <cell r="B5325" t="str">
            <v>Resources</v>
          </cell>
          <cell r="C5325">
            <v>295</v>
          </cell>
          <cell r="D5325">
            <v>2.2240000000000002</v>
          </cell>
          <cell r="E5325">
            <v>9.1E-4</v>
          </cell>
        </row>
        <row r="5326">
          <cell r="B5326" t="str">
            <v>RESEARCH IN ENGINEERING DESIGN</v>
          </cell>
          <cell r="C5326">
            <v>1064</v>
          </cell>
          <cell r="D5326">
            <v>2.2240000000000002</v>
          </cell>
          <cell r="E5326">
            <v>4.8000000000000001E-4</v>
          </cell>
        </row>
        <row r="5327">
          <cell r="B5327" t="str">
            <v>TELECOMMUNICATIONS POLICY</v>
          </cell>
          <cell r="C5327">
            <v>2016</v>
          </cell>
          <cell r="D5327">
            <v>2.2240000000000002</v>
          </cell>
          <cell r="E5327">
            <v>2.0400000000000001E-3</v>
          </cell>
        </row>
        <row r="5328">
          <cell r="B5328" t="str">
            <v>TELECOMMUNICATIONS POLICY</v>
          </cell>
          <cell r="C5328">
            <v>2016</v>
          </cell>
          <cell r="D5328">
            <v>2.2240000000000002</v>
          </cell>
          <cell r="E5328">
            <v>2.0400000000000001E-3</v>
          </cell>
        </row>
        <row r="5329">
          <cell r="B5329" t="str">
            <v>ADDICTION RESEARCH &amp; THEORY</v>
          </cell>
          <cell r="C5329">
            <v>1438</v>
          </cell>
          <cell r="D5329">
            <v>2.2229999999999999</v>
          </cell>
          <cell r="E5329">
            <v>1.98E-3</v>
          </cell>
        </row>
        <row r="5330">
          <cell r="B5330" t="str">
            <v>COMPTES RENDUS CHIMIE</v>
          </cell>
          <cell r="C5330">
            <v>3386</v>
          </cell>
          <cell r="D5330">
            <v>2.2229999999999999</v>
          </cell>
          <cell r="E5330">
            <v>3.3800000000000002E-3</v>
          </cell>
        </row>
        <row r="5331">
          <cell r="B5331" t="str">
            <v>Aslib Journal of Information Management</v>
          </cell>
          <cell r="C5331">
            <v>426</v>
          </cell>
          <cell r="D5331">
            <v>2.222</v>
          </cell>
          <cell r="E5331">
            <v>1E-3</v>
          </cell>
        </row>
        <row r="5332">
          <cell r="B5332" t="str">
            <v>Aslib Journal of Information Management</v>
          </cell>
          <cell r="C5332">
            <v>426</v>
          </cell>
          <cell r="D5332">
            <v>2.222</v>
          </cell>
          <cell r="E5332">
            <v>1E-3</v>
          </cell>
        </row>
        <row r="5333">
          <cell r="B5333" t="str">
            <v>BIOACOUSTICS-THE INTERNATIONAL JOURNAL</v>
          </cell>
        </row>
        <row r="5334">
          <cell r="B5334" t="str">
            <v>OF ANIMAL SOUND AND ITS RECORDING</v>
          </cell>
          <cell r="C5334">
            <v>668</v>
          </cell>
          <cell r="D5334">
            <v>2.222</v>
          </cell>
          <cell r="E5334">
            <v>6.9999999999999999E-4</v>
          </cell>
        </row>
        <row r="5335">
          <cell r="B5335" t="str">
            <v>DISABILITY AND REHABILITATION</v>
          </cell>
          <cell r="C5335">
            <v>10373</v>
          </cell>
          <cell r="D5335">
            <v>2.222</v>
          </cell>
          <cell r="E5335">
            <v>1.281E-2</v>
          </cell>
        </row>
        <row r="5337">
          <cell r="B5337" t="str">
            <v>DISABILITY AND REHABILITATION</v>
          </cell>
          <cell r="C5337">
            <v>10373</v>
          </cell>
          <cell r="D5337">
            <v>2.222</v>
          </cell>
          <cell r="E5337">
            <v>1.281E-2</v>
          </cell>
        </row>
        <row r="5338">
          <cell r="B5338" t="str">
            <v>Eurasian Business Review</v>
          </cell>
          <cell r="C5338">
            <v>272</v>
          </cell>
          <cell r="D5338">
            <v>2.222</v>
          </cell>
          <cell r="E5338">
            <v>3.1E-4</v>
          </cell>
        </row>
        <row r="5339">
          <cell r="B5339" t="str">
            <v>INTERNATIONAL JOURNAL OF LEGAL MEDICINE</v>
          </cell>
          <cell r="C5339">
            <v>4573</v>
          </cell>
          <cell r="D5339">
            <v>2.222</v>
          </cell>
          <cell r="E5339">
            <v>6.3200000000000001E-3</v>
          </cell>
        </row>
        <row r="5340">
          <cell r="B5340" t="str">
            <v>AND SOCIAL SIMULATION</v>
          </cell>
          <cell r="C5340">
            <v>1256</v>
          </cell>
          <cell r="D5340">
            <v>2.222</v>
          </cell>
          <cell r="E5340">
            <v>1.65E-3</v>
          </cell>
        </row>
        <row r="5341">
          <cell r="B5341" t="str">
            <v>Journal of Bionic Engineering</v>
          </cell>
          <cell r="C5341">
            <v>1658</v>
          </cell>
          <cell r="D5341">
            <v>2.222</v>
          </cell>
          <cell r="E5341">
            <v>1.92E-3</v>
          </cell>
        </row>
        <row r="5342">
          <cell r="B5342" t="str">
            <v>WILDLIFE MONOGRAPHS</v>
          </cell>
          <cell r="C5342">
            <v>877</v>
          </cell>
          <cell r="D5342">
            <v>2.222</v>
          </cell>
          <cell r="E5342">
            <v>4.6000000000000001E-4</v>
          </cell>
        </row>
        <row r="5343">
          <cell r="B5343" t="str">
            <v>Forests</v>
          </cell>
          <cell r="C5343">
            <v>6013</v>
          </cell>
          <cell r="D5343">
            <v>2.2210000000000001</v>
          </cell>
          <cell r="E5343">
            <v>1.204E-2</v>
          </cell>
        </row>
        <row r="5344">
          <cell r="B5344" t="str">
            <v>Journal of Herbal Medicine</v>
          </cell>
          <cell r="C5344">
            <v>464</v>
          </cell>
          <cell r="D5344">
            <v>2.2210000000000001</v>
          </cell>
          <cell r="E5344">
            <v>6.9999999999999999E-4</v>
          </cell>
        </row>
        <row r="5345">
          <cell r="B5345" t="str">
            <v>American Health and Drug Benefits</v>
          </cell>
          <cell r="C5345">
            <v>594</v>
          </cell>
          <cell r="D5345">
            <v>2.2200000000000002</v>
          </cell>
          <cell r="E5345">
            <v>1.5499999999999999E-3</v>
          </cell>
        </row>
        <row r="5346">
          <cell r="B5346" t="str">
            <v>American Health and Drug Benefits</v>
          </cell>
          <cell r="C5346">
            <v>594</v>
          </cell>
          <cell r="D5346">
            <v>2.2200000000000002</v>
          </cell>
          <cell r="E5346">
            <v>1.5499999999999999E-3</v>
          </cell>
        </row>
        <row r="5347">
          <cell r="B5347" t="str">
            <v>EUROPEAN JOURNAL OF HAEMATOLOGY</v>
          </cell>
          <cell r="C5347">
            <v>4515</v>
          </cell>
          <cell r="D5347">
            <v>2.2200000000000002</v>
          </cell>
          <cell r="E5347">
            <v>6.7200000000000003E-3</v>
          </cell>
        </row>
        <row r="5348">
          <cell r="B5348" t="str">
            <v>EUROPEAN JOURNAL OF ORAL SCIENCES</v>
          </cell>
          <cell r="C5348">
            <v>3581</v>
          </cell>
          <cell r="D5348">
            <v>2.2200000000000002</v>
          </cell>
          <cell r="E5348">
            <v>2.5999999999999999E-3</v>
          </cell>
        </row>
        <row r="5349">
          <cell r="B5349" t="str">
            <v>HUMAN NATURE-AN INTERDISCIPLINARY</v>
          </cell>
        </row>
        <row r="5350">
          <cell r="B5350" t="str">
            <v>BIOSOCIAL PERSPECTIVE</v>
          </cell>
          <cell r="C5350">
            <v>1669</v>
          </cell>
          <cell r="D5350">
            <v>2.2200000000000002</v>
          </cell>
          <cell r="E5350">
            <v>1.75E-3</v>
          </cell>
        </row>
        <row r="5351">
          <cell r="B5351" t="str">
            <v>Insects</v>
          </cell>
          <cell r="C5351">
            <v>1925</v>
          </cell>
          <cell r="D5351">
            <v>2.2200000000000002</v>
          </cell>
          <cell r="E5351">
            <v>4.3200000000000001E-3</v>
          </cell>
        </row>
        <row r="5352">
          <cell r="B5352" t="str">
            <v>JOURNAL OF BIOMATERIALS APPLICATIONS</v>
          </cell>
          <cell r="C5352">
            <v>2595</v>
          </cell>
          <cell r="D5352">
            <v>2.2200000000000002</v>
          </cell>
          <cell r="E5352">
            <v>3.3400000000000001E-3</v>
          </cell>
        </row>
        <row r="5353">
          <cell r="B5353" t="str">
            <v>ELECTRONICS</v>
          </cell>
          <cell r="C5353">
            <v>22337</v>
          </cell>
          <cell r="D5353">
            <v>2.2200000000000002</v>
          </cell>
          <cell r="E5353">
            <v>2.776E-2</v>
          </cell>
        </row>
        <row r="5354">
          <cell r="B5354" t="str">
            <v>Journal of Surgical Education</v>
          </cell>
          <cell r="C5354">
            <v>3099</v>
          </cell>
          <cell r="D5354">
            <v>2.2200000000000002</v>
          </cell>
          <cell r="E5354">
            <v>8.2100000000000003E-3</v>
          </cell>
        </row>
        <row r="5355">
          <cell r="B5355" t="str">
            <v>PAPERS IN REGIONAL SCIENCE</v>
          </cell>
          <cell r="C5355">
            <v>2263</v>
          </cell>
          <cell r="D5355">
            <v>2.2200000000000002</v>
          </cell>
          <cell r="E5355">
            <v>2.14E-3</v>
          </cell>
        </row>
        <row r="5356">
          <cell r="B5356" t="str">
            <v>AGGRESSIVE BEHAVIOR</v>
          </cell>
          <cell r="C5356">
            <v>3578</v>
          </cell>
          <cell r="D5356">
            <v>2.2189999999999999</v>
          </cell>
          <cell r="E5356">
            <v>3.6800000000000001E-3</v>
          </cell>
        </row>
        <row r="5357">
          <cell r="B5357" t="str">
            <v>AGGRESSIVE BEHAVIOR</v>
          </cell>
          <cell r="C5357">
            <v>3578</v>
          </cell>
          <cell r="D5357">
            <v>2.2189999999999999</v>
          </cell>
          <cell r="E5357">
            <v>3.6800000000000001E-3</v>
          </cell>
        </row>
        <row r="5358">
          <cell r="B5358" t="str">
            <v>COMPARATIVE BIOCHEMISTRY AND PHYSIOLOGY</v>
          </cell>
        </row>
        <row r="5359">
          <cell r="B5359" t="str">
            <v>B-BIOCHEMISTRY &amp; MOLECULAR BIOLOGY</v>
          </cell>
          <cell r="C5359">
            <v>6864</v>
          </cell>
          <cell r="D5359">
            <v>2.2189999999999999</v>
          </cell>
          <cell r="E5359">
            <v>2.7299999999999998E-3</v>
          </cell>
        </row>
        <row r="5360">
          <cell r="B5360" t="str">
            <v>SIMULATION MODELLING PRACTICE AND THEORY</v>
          </cell>
          <cell r="C5360">
            <v>2666</v>
          </cell>
          <cell r="D5360">
            <v>2.2189999999999999</v>
          </cell>
          <cell r="E5360">
            <v>2.97E-3</v>
          </cell>
        </row>
        <row r="5361">
          <cell r="B5361" t="str">
            <v>JOURNAL OF PUBLIC ECONOMICS</v>
          </cell>
          <cell r="C5361">
            <v>11469</v>
          </cell>
          <cell r="D5361">
            <v>2.218</v>
          </cell>
          <cell r="E5361">
            <v>2.0420000000000001E-2</v>
          </cell>
        </row>
        <row r="5362">
          <cell r="B5362" t="str">
            <v>Accounting and Finance</v>
          </cell>
          <cell r="C5362">
            <v>1534</v>
          </cell>
          <cell r="D5362">
            <v>2.2170000000000001</v>
          </cell>
          <cell r="E5362">
            <v>8.4999999999999995E-4</v>
          </cell>
        </row>
        <row r="5363">
          <cell r="B5363" t="str">
            <v>PSYCHOPHARMACOLOGY</v>
          </cell>
          <cell r="C5363">
            <v>2673</v>
          </cell>
          <cell r="D5363">
            <v>2.2170000000000001</v>
          </cell>
          <cell r="E5363">
            <v>3.0000000000000001E-3</v>
          </cell>
        </row>
        <row r="5364">
          <cell r="B5364" t="str">
            <v>PSYCHOPHARMACOLOGY</v>
          </cell>
          <cell r="C5364">
            <v>2673</v>
          </cell>
          <cell r="D5364">
            <v>2.2170000000000001</v>
          </cell>
          <cell r="E5364">
            <v>3.0000000000000001E-3</v>
          </cell>
        </row>
        <row r="5365">
          <cell r="B5365" t="str">
            <v>OBSTETRICS</v>
          </cell>
          <cell r="C5365">
            <v>9002</v>
          </cell>
          <cell r="D5365">
            <v>2.2160000000000002</v>
          </cell>
          <cell r="E5365">
            <v>1.389E-2</v>
          </cell>
        </row>
        <row r="5366">
          <cell r="B5366" t="str">
            <v>Multinational Business Review</v>
          </cell>
          <cell r="C5366">
            <v>405</v>
          </cell>
          <cell r="D5366">
            <v>2.2160000000000002</v>
          </cell>
          <cell r="E5366">
            <v>5.5000000000000003E-4</v>
          </cell>
        </row>
        <row r="5367">
          <cell r="B5367" t="str">
            <v>CORNEA</v>
          </cell>
          <cell r="C5367">
            <v>10455</v>
          </cell>
          <cell r="D5367">
            <v>2.2149999999999999</v>
          </cell>
          <cell r="E5367">
            <v>1.137E-2</v>
          </cell>
        </row>
        <row r="5368">
          <cell r="B5368" t="str">
            <v>Chinese Journal of Aeronautics</v>
          </cell>
          <cell r="C5368">
            <v>3468</v>
          </cell>
          <cell r="D5368">
            <v>2.2149999999999999</v>
          </cell>
          <cell r="E5368">
            <v>4.5199999999999997E-3</v>
          </cell>
        </row>
        <row r="5369">
          <cell r="B5369" t="str">
            <v>JOURNAL OF MARRIAGE AND FAMILY</v>
          </cell>
          <cell r="C5369">
            <v>11141</v>
          </cell>
          <cell r="D5369">
            <v>2.2149999999999999</v>
          </cell>
          <cell r="E5369">
            <v>7.1199999999999996E-3</v>
          </cell>
        </row>
        <row r="5370">
          <cell r="B5370" t="str">
            <v>AND EXPERIMENT</v>
          </cell>
          <cell r="C5370">
            <v>8694</v>
          </cell>
          <cell r="D5370">
            <v>2.2149999999999999</v>
          </cell>
          <cell r="E5370">
            <v>1.583E-2</v>
          </cell>
        </row>
        <row r="5371">
          <cell r="B5371" t="str">
            <v>JOURNAL OF WILDLIFE MANAGEMENT</v>
          </cell>
          <cell r="C5371">
            <v>10794</v>
          </cell>
          <cell r="D5371">
            <v>2.2149999999999999</v>
          </cell>
          <cell r="E5371">
            <v>5.64E-3</v>
          </cell>
        </row>
        <row r="5372">
          <cell r="B5372" t="str">
            <v>Australian Critical Care</v>
          </cell>
          <cell r="C5372">
            <v>800</v>
          </cell>
          <cell r="D5372">
            <v>2.214</v>
          </cell>
          <cell r="E5372">
            <v>1.24E-3</v>
          </cell>
        </row>
        <row r="5373">
          <cell r="B5373" t="str">
            <v>Australian Critical Care</v>
          </cell>
          <cell r="C5373">
            <v>800</v>
          </cell>
          <cell r="D5373">
            <v>2.214</v>
          </cell>
          <cell r="E5373">
            <v>1.24E-3</v>
          </cell>
        </row>
        <row r="5374">
          <cell r="B5374" t="str">
            <v>COGNITIVE SCIENCE</v>
          </cell>
          <cell r="C5374">
            <v>6044</v>
          </cell>
          <cell r="D5374">
            <v>2.214</v>
          </cell>
          <cell r="E5374">
            <v>7.8700000000000003E-3</v>
          </cell>
        </row>
        <row r="5376">
          <cell r="B5376" t="str">
            <v>JOURNAL OF MOLECULAR RECOGNITION</v>
          </cell>
          <cell r="C5376">
            <v>2206</v>
          </cell>
          <cell r="D5376">
            <v>2.214</v>
          </cell>
          <cell r="E5376">
            <v>1.6800000000000001E-3</v>
          </cell>
        </row>
        <row r="5377">
          <cell r="B5377" t="str">
            <v>JOURNAL OF NEUROSCIENCE METHODS</v>
          </cell>
          <cell r="C5377">
            <v>17014</v>
          </cell>
          <cell r="D5377">
            <v>2.214</v>
          </cell>
          <cell r="E5377">
            <v>1.5970000000000002E-2</v>
          </cell>
        </row>
        <row r="5378">
          <cell r="B5378" t="str">
            <v>LEUKEMIA RESEARCH</v>
          </cell>
          <cell r="C5378">
            <v>5918</v>
          </cell>
          <cell r="D5378">
            <v>2.214</v>
          </cell>
          <cell r="E5378">
            <v>6.9100000000000003E-3</v>
          </cell>
        </row>
        <row r="5379">
          <cell r="B5379" t="str">
            <v>Transportmetrica B-Transport Dynamics</v>
          </cell>
          <cell r="C5379">
            <v>395</v>
          </cell>
          <cell r="D5379">
            <v>2.214</v>
          </cell>
          <cell r="E5379">
            <v>7.7999999999999999E-4</v>
          </cell>
        </row>
        <row r="5380">
          <cell r="B5380" t="str">
            <v>Transportmetrica B-Transport Dynamics</v>
          </cell>
          <cell r="C5380">
            <v>395</v>
          </cell>
          <cell r="D5380">
            <v>2.214</v>
          </cell>
          <cell r="E5380">
            <v>7.7999999999999999E-4</v>
          </cell>
        </row>
        <row r="5381">
          <cell r="B5381" t="str">
            <v>ENGINEERING</v>
          </cell>
          <cell r="C5381">
            <v>2639</v>
          </cell>
          <cell r="D5381">
            <v>2.2130000000000001</v>
          </cell>
          <cell r="E5381">
            <v>1.98E-3</v>
          </cell>
        </row>
        <row r="5382">
          <cell r="B5382" t="str">
            <v>ENVIRONMENTAL TECHNOLOGY</v>
          </cell>
          <cell r="C5382">
            <v>7947</v>
          </cell>
          <cell r="D5382">
            <v>2.2130000000000001</v>
          </cell>
          <cell r="E5382">
            <v>6.4200000000000004E-3</v>
          </cell>
        </row>
        <row r="5383">
          <cell r="B5383" t="str">
            <v>INTERNATIONAL REGIONAL SCIENCE REVIEW</v>
          </cell>
          <cell r="C5383">
            <v>1136</v>
          </cell>
          <cell r="D5383">
            <v>2.2130000000000001</v>
          </cell>
          <cell r="E5383">
            <v>7.1000000000000002E-4</v>
          </cell>
        </row>
        <row r="5384">
          <cell r="B5384" t="str">
            <v>Nuclear Materials and Energy</v>
          </cell>
          <cell r="C5384">
            <v>1350</v>
          </cell>
          <cell r="D5384">
            <v>2.2130000000000001</v>
          </cell>
          <cell r="E5384">
            <v>4.4999999999999997E-3</v>
          </cell>
        </row>
        <row r="5385">
          <cell r="B5385" t="str">
            <v>OPERATIVE DENTISTRY</v>
          </cell>
          <cell r="C5385">
            <v>3850</v>
          </cell>
          <cell r="D5385">
            <v>2.2130000000000001</v>
          </cell>
          <cell r="E5385">
            <v>3.79E-3</v>
          </cell>
        </row>
        <row r="5386">
          <cell r="B5386" t="str">
            <v>HEALTH POLICY</v>
          </cell>
          <cell r="C5386">
            <v>7254</v>
          </cell>
          <cell r="D5386">
            <v>2.2120000000000002</v>
          </cell>
          <cell r="E5386">
            <v>9.0100000000000006E-3</v>
          </cell>
        </row>
        <row r="5387">
          <cell r="B5387" t="str">
            <v>HEALTH POLICY</v>
          </cell>
          <cell r="C5387">
            <v>7254</v>
          </cell>
          <cell r="D5387">
            <v>2.2120000000000002</v>
          </cell>
          <cell r="E5387">
            <v>9.0100000000000006E-3</v>
          </cell>
        </row>
        <row r="5388">
          <cell r="B5388" t="str">
            <v>Journal of the Pediatric Infectious Diseases Society</v>
          </cell>
          <cell r="C5388">
            <v>1270</v>
          </cell>
          <cell r="D5388">
            <v>2.2120000000000002</v>
          </cell>
          <cell r="E5388">
            <v>5.45E-3</v>
          </cell>
        </row>
        <row r="5389">
          <cell r="B5389" t="str">
            <v>OPTICAL FIBER TECHNOLOGY</v>
          </cell>
          <cell r="C5389">
            <v>2420</v>
          </cell>
          <cell r="D5389">
            <v>2.2120000000000002</v>
          </cell>
          <cell r="E5389">
            <v>3.3E-3</v>
          </cell>
        </row>
        <row r="5390">
          <cell r="B5390" t="str">
            <v>American Journal of Cultural Sociology</v>
          </cell>
          <cell r="C5390">
            <v>175</v>
          </cell>
          <cell r="D5390">
            <v>2.2109999999999999</v>
          </cell>
          <cell r="E5390">
            <v>9.3999999999999997E-4</v>
          </cell>
        </row>
        <row r="5391">
          <cell r="B5391" t="str">
            <v>JOURNAL OF APPLIED ENTOMOLOGY</v>
          </cell>
          <cell r="C5391">
            <v>3395</v>
          </cell>
          <cell r="D5391">
            <v>2.2109999999999999</v>
          </cell>
          <cell r="E5391">
            <v>2.97E-3</v>
          </cell>
        </row>
        <row r="5392">
          <cell r="B5392" t="str">
            <v>Bilingualism-Language and Cognition</v>
          </cell>
          <cell r="C5392">
            <v>3121</v>
          </cell>
          <cell r="D5392">
            <v>2.21</v>
          </cell>
          <cell r="E5392">
            <v>3.8999999999999998E-3</v>
          </cell>
        </row>
        <row r="5393">
          <cell r="B5393" t="str">
            <v>JOURNAL OF SEISMIC EXPLORATION</v>
          </cell>
          <cell r="C5393">
            <v>347</v>
          </cell>
          <cell r="D5393">
            <v>2.21</v>
          </cell>
          <cell r="E5393">
            <v>1.07E-3</v>
          </cell>
        </row>
        <row r="5394">
          <cell r="B5394" t="str">
            <v>JOURNAL OF THE ROYAL STATISTICAL SOCIETY</v>
          </cell>
        </row>
        <row r="5395">
          <cell r="B5395" t="str">
            <v>SERIES A-STATISTICS IN SOCIETY</v>
          </cell>
          <cell r="C5395">
            <v>3234</v>
          </cell>
          <cell r="D5395">
            <v>2.21</v>
          </cell>
          <cell r="E5395">
            <v>5.0099999999999997E-3</v>
          </cell>
        </row>
        <row r="5396">
          <cell r="B5396" t="str">
            <v>JOURNAL OF THE ROYAL STATISTICAL SOCIETY</v>
          </cell>
        </row>
        <row r="5397">
          <cell r="B5397" t="str">
            <v>SERIES A-STATISTICS IN SOCIETY</v>
          </cell>
          <cell r="C5397">
            <v>3234</v>
          </cell>
          <cell r="D5397">
            <v>2.21</v>
          </cell>
          <cell r="E5397">
            <v>5.0099999999999997E-3</v>
          </cell>
        </row>
        <row r="5398">
          <cell r="B5398" t="str">
            <v>INTERNATIONAL JOURNAL OF</v>
          </cell>
        </row>
        <row r="5399">
          <cell r="B5399" t="str">
            <v>IMMUNOPATHOLOGY AND PHARMACOLOGY</v>
          </cell>
          <cell r="C5399">
            <v>2211</v>
          </cell>
          <cell r="D5399">
            <v>2.2090000000000001</v>
          </cell>
          <cell r="E5399">
            <v>1.9E-3</v>
          </cell>
        </row>
        <row r="5400">
          <cell r="B5400" t="str">
            <v>Information Retrieval Journal</v>
          </cell>
          <cell r="C5400">
            <v>1180</v>
          </cell>
          <cell r="D5400">
            <v>2.2090000000000001</v>
          </cell>
          <cell r="E5400">
            <v>5.5000000000000003E-4</v>
          </cell>
        </row>
        <row r="5401">
          <cell r="B5401" t="str">
            <v>JOURNAL OF SOIL AND WATER CONSERVATION</v>
          </cell>
          <cell r="C5401">
            <v>4331</v>
          </cell>
          <cell r="D5401">
            <v>2.2090000000000001</v>
          </cell>
          <cell r="E5401">
            <v>2.8999999999999998E-3</v>
          </cell>
        </row>
        <row r="5402">
          <cell r="B5402" t="str">
            <v>Journal of Earth Science</v>
          </cell>
          <cell r="C5402">
            <v>1535</v>
          </cell>
          <cell r="D5402">
            <v>2.2090000000000001</v>
          </cell>
          <cell r="E5402">
            <v>2.5500000000000002E-3</v>
          </cell>
        </row>
        <row r="5403">
          <cell r="B5403" t="str">
            <v>CURRENT PHARMACEUTICAL DESIGN</v>
          </cell>
          <cell r="C5403">
            <v>17603</v>
          </cell>
          <cell r="D5403">
            <v>2.2080000000000002</v>
          </cell>
          <cell r="E5403">
            <v>1.8780000000000002E-2</v>
          </cell>
        </row>
        <row r="5404">
          <cell r="B5404" t="str">
            <v>EPILEPSY RESEARCH</v>
          </cell>
          <cell r="C5404">
            <v>6607</v>
          </cell>
          <cell r="D5404">
            <v>2.2080000000000002</v>
          </cell>
          <cell r="E5404">
            <v>8.6800000000000002E-3</v>
          </cell>
        </row>
        <row r="5405">
          <cell r="B5405" t="str">
            <v>Journal of Berry Research</v>
          </cell>
          <cell r="C5405">
            <v>391</v>
          </cell>
          <cell r="D5405">
            <v>2.2080000000000002</v>
          </cell>
          <cell r="E5405">
            <v>5.9999999999999995E-4</v>
          </cell>
        </row>
        <row r="5406">
          <cell r="B5406" t="str">
            <v>MARINE MICROPALEONTOLOGY</v>
          </cell>
          <cell r="C5406">
            <v>3337</v>
          </cell>
          <cell r="D5406">
            <v>2.2069999999999999</v>
          </cell>
          <cell r="E5406">
            <v>1.73E-3</v>
          </cell>
        </row>
        <row r="5407">
          <cell r="B5407" t="str">
            <v>NEUROSCIENCE</v>
          </cell>
          <cell r="C5407">
            <v>4104</v>
          </cell>
          <cell r="D5407">
            <v>2.206</v>
          </cell>
          <cell r="E5407">
            <v>6.3499999999999997E-3</v>
          </cell>
        </row>
        <row r="5408">
          <cell r="B5408" t="str">
            <v>Journal of Oncology</v>
          </cell>
          <cell r="C5408">
            <v>1590</v>
          </cell>
          <cell r="D5408">
            <v>2.206</v>
          </cell>
          <cell r="E5408">
            <v>1.1999999999999999E-3</v>
          </cell>
        </row>
        <row r="5409">
          <cell r="B5409" t="str">
            <v>Bioengineered</v>
          </cell>
          <cell r="C5409">
            <v>890</v>
          </cell>
          <cell r="D5409">
            <v>2.2050000000000001</v>
          </cell>
          <cell r="E5409">
            <v>1.6100000000000001E-3</v>
          </cell>
        </row>
        <row r="5410">
          <cell r="B5410" t="str">
            <v>Groundwater</v>
          </cell>
          <cell r="C5410">
            <v>6120</v>
          </cell>
          <cell r="D5410">
            <v>2.2050000000000001</v>
          </cell>
          <cell r="E5410">
            <v>3.8500000000000001E-3</v>
          </cell>
        </row>
        <row r="5411">
          <cell r="B5411" t="str">
            <v>JOURNAL OF HUMAN LACTATION</v>
          </cell>
          <cell r="C5411">
            <v>2176</v>
          </cell>
          <cell r="D5411">
            <v>2.2050000000000001</v>
          </cell>
          <cell r="E5411">
            <v>2.8700000000000002E-3</v>
          </cell>
        </row>
        <row r="5412">
          <cell r="B5412" t="str">
            <v>Nursing in Critical Care</v>
          </cell>
          <cell r="C5412">
            <v>905</v>
          </cell>
          <cell r="D5412">
            <v>2.2050000000000001</v>
          </cell>
          <cell r="E5412">
            <v>1.0200000000000001E-3</v>
          </cell>
        </row>
        <row r="5413">
          <cell r="B5413" t="str">
            <v>Nursing in Critical Care</v>
          </cell>
          <cell r="C5413">
            <v>905</v>
          </cell>
          <cell r="D5413">
            <v>2.2050000000000001</v>
          </cell>
          <cell r="E5413">
            <v>1.0200000000000001E-3</v>
          </cell>
        </row>
        <row r="5414">
          <cell r="B5414" t="str">
            <v>Pulmonary Circulation</v>
          </cell>
          <cell r="C5414">
            <v>1651</v>
          </cell>
          <cell r="D5414">
            <v>2.2050000000000001</v>
          </cell>
          <cell r="E5414">
            <v>4.2900000000000004E-3</v>
          </cell>
        </row>
        <row r="5416">
          <cell r="B5416" t="str">
            <v>RESEARCH IN HIGHER EDUCATION</v>
          </cell>
          <cell r="C5416">
            <v>3455</v>
          </cell>
          <cell r="D5416">
            <v>2.2050000000000001</v>
          </cell>
          <cell r="E5416">
            <v>2.65E-3</v>
          </cell>
        </row>
        <row r="5417">
          <cell r="B5417" t="str">
            <v>COMPARATIVE EDUCATION</v>
          </cell>
          <cell r="C5417">
            <v>1181</v>
          </cell>
          <cell r="D5417">
            <v>2.2040000000000002</v>
          </cell>
          <cell r="E5417">
            <v>1.2199999999999999E-3</v>
          </cell>
        </row>
        <row r="5418">
          <cell r="B5418" t="str">
            <v>Geothermal Energy</v>
          </cell>
          <cell r="C5418">
            <v>301</v>
          </cell>
          <cell r="D5418">
            <v>2.2040000000000002</v>
          </cell>
          <cell r="E5418">
            <v>7.9000000000000001E-4</v>
          </cell>
        </row>
        <row r="5419">
          <cell r="B5419" t="str">
            <v>METEOROLOGY AND ATMOSPHERIC PHYSICS</v>
          </cell>
          <cell r="C5419">
            <v>2611</v>
          </cell>
          <cell r="D5419">
            <v>2.2040000000000002</v>
          </cell>
          <cell r="E5419">
            <v>1.4E-3</v>
          </cell>
        </row>
        <row r="5420">
          <cell r="B5420" t="str">
            <v>EUROPEAN JOURNAL OF ORTHODONTICS</v>
          </cell>
          <cell r="C5420">
            <v>4569</v>
          </cell>
          <cell r="D5420">
            <v>2.202</v>
          </cell>
          <cell r="E5420">
            <v>3.3800000000000002E-3</v>
          </cell>
        </row>
        <row r="5421">
          <cell r="B5421" t="str">
            <v>MOLECULAR VISION</v>
          </cell>
          <cell r="C5421">
            <v>6016</v>
          </cell>
          <cell r="D5421">
            <v>2.202</v>
          </cell>
          <cell r="E5421">
            <v>4.2300000000000003E-3</v>
          </cell>
        </row>
        <row r="5422">
          <cell r="B5422" t="str">
            <v>TOXICON</v>
          </cell>
          <cell r="C5422">
            <v>11863</v>
          </cell>
          <cell r="D5422">
            <v>2.2010000000000001</v>
          </cell>
          <cell r="E5422">
            <v>6.6600000000000001E-3</v>
          </cell>
        </row>
        <row r="5423">
          <cell r="B5423" t="str">
            <v>AUTONOMIC NEUROSCIENCE-BASIC &amp; CLINICAL</v>
          </cell>
          <cell r="C5423">
            <v>2866</v>
          </cell>
          <cell r="D5423">
            <v>2.2000000000000002</v>
          </cell>
          <cell r="E5423">
            <v>3.7399999999999998E-3</v>
          </cell>
        </row>
        <row r="5424">
          <cell r="B5424" t="str">
            <v>Expert Review of Medical Devices</v>
          </cell>
          <cell r="C5424">
            <v>2143</v>
          </cell>
          <cell r="D5424">
            <v>2.2000000000000002</v>
          </cell>
          <cell r="E5424">
            <v>3.3899999999999998E-3</v>
          </cell>
        </row>
        <row r="5425">
          <cell r="B5425" t="str">
            <v>INVERTEBRATE SYSTEMATICS</v>
          </cell>
          <cell r="C5425">
            <v>1125</v>
          </cell>
          <cell r="D5425">
            <v>2.2000000000000002</v>
          </cell>
          <cell r="E5425">
            <v>1.8E-3</v>
          </cell>
        </row>
        <row r="5426">
          <cell r="B5426" t="str">
            <v>Journal of Epidemiology and Global Health</v>
          </cell>
          <cell r="C5426">
            <v>538</v>
          </cell>
          <cell r="D5426">
            <v>2.2000000000000002</v>
          </cell>
          <cell r="E5426">
            <v>1.23E-3</v>
          </cell>
        </row>
        <row r="5427">
          <cell r="B5427" t="str">
            <v>Journal of Epidemiology and Global Health</v>
          </cell>
          <cell r="C5427">
            <v>538</v>
          </cell>
          <cell r="D5427">
            <v>2.2000000000000002</v>
          </cell>
          <cell r="E5427">
            <v>1.23E-3</v>
          </cell>
        </row>
        <row r="5428">
          <cell r="B5428" t="str">
            <v>SPECTROMETRY</v>
          </cell>
          <cell r="C5428">
            <v>11671</v>
          </cell>
          <cell r="D5428">
            <v>2.2000000000000002</v>
          </cell>
          <cell r="E5428">
            <v>9.5700000000000004E-3</v>
          </cell>
        </row>
        <row r="5429">
          <cell r="B5429" t="str">
            <v>URBAN EDUCATION</v>
          </cell>
          <cell r="C5429">
            <v>1916</v>
          </cell>
          <cell r="D5429">
            <v>2.2000000000000002</v>
          </cell>
          <cell r="E5429">
            <v>2.64E-3</v>
          </cell>
        </row>
        <row r="5430">
          <cell r="B5430" t="str">
            <v>APPLIED COMPOSITE MATERIALS</v>
          </cell>
          <cell r="C5430">
            <v>1847</v>
          </cell>
          <cell r="D5430">
            <v>2.1989999999999998</v>
          </cell>
          <cell r="E5430">
            <v>1.66E-3</v>
          </cell>
        </row>
        <row r="5431">
          <cell r="B5431" t="str">
            <v>ORYX</v>
          </cell>
          <cell r="C5431">
            <v>2965</v>
          </cell>
          <cell r="D5431">
            <v>2.1989999999999998</v>
          </cell>
          <cell r="E5431">
            <v>3.7200000000000002E-3</v>
          </cell>
        </row>
        <row r="5432">
          <cell r="B5432" t="str">
            <v>FISHERIES OCEANOGRAPHY</v>
          </cell>
          <cell r="C5432">
            <v>2145</v>
          </cell>
          <cell r="D5432">
            <v>2.198</v>
          </cell>
          <cell r="E5432">
            <v>2.4099999999999998E-3</v>
          </cell>
        </row>
        <row r="5433">
          <cell r="B5433" t="str">
            <v>FOREIGN LANGUAGE ANNALS</v>
          </cell>
          <cell r="C5433">
            <v>1416</v>
          </cell>
          <cell r="D5433">
            <v>2.198</v>
          </cell>
          <cell r="E5433">
            <v>1.2800000000000001E-3</v>
          </cell>
        </row>
        <row r="5434">
          <cell r="B5434" t="str">
            <v>OCEANOLOGIA</v>
          </cell>
          <cell r="C5434">
            <v>1186</v>
          </cell>
          <cell r="D5434">
            <v>2.198</v>
          </cell>
          <cell r="E5434">
            <v>1.3500000000000001E-3</v>
          </cell>
        </row>
        <row r="5435">
          <cell r="B5435" t="str">
            <v>CLINICAL OTOLARYNGOLOGY</v>
          </cell>
          <cell r="C5435">
            <v>3509</v>
          </cell>
          <cell r="D5435">
            <v>2.1970000000000001</v>
          </cell>
          <cell r="E5435">
            <v>4.9500000000000004E-3</v>
          </cell>
        </row>
        <row r="5436">
          <cell r="B5436" t="str">
            <v>GLYCOCONJUGATE JOURNAL</v>
          </cell>
          <cell r="C5436">
            <v>2573</v>
          </cell>
          <cell r="D5436">
            <v>2.1970000000000001</v>
          </cell>
          <cell r="E5436">
            <v>2.63E-3</v>
          </cell>
        </row>
        <row r="5437">
          <cell r="B5437" t="str">
            <v>Journal of Leadership &amp; Organizational Studies</v>
          </cell>
          <cell r="C5437">
            <v>1582</v>
          </cell>
          <cell r="D5437">
            <v>2.1970000000000001</v>
          </cell>
          <cell r="E5437">
            <v>1.5200000000000001E-3</v>
          </cell>
        </row>
        <row r="5438">
          <cell r="B5438" t="str">
            <v>BRITISH JOURNAL OF RADIOLOGY</v>
          </cell>
          <cell r="C5438">
            <v>10116</v>
          </cell>
          <cell r="D5438">
            <v>2.1960000000000002</v>
          </cell>
          <cell r="E5438">
            <v>1.316E-2</v>
          </cell>
        </row>
        <row r="5439">
          <cell r="B5439" t="str">
            <v>IEEE TRANSACTIONS ON NANOTECHNOLOGY</v>
          </cell>
          <cell r="C5439">
            <v>3506</v>
          </cell>
          <cell r="D5439">
            <v>2.1960000000000002</v>
          </cell>
          <cell r="E5439">
            <v>4.8599999999999997E-3</v>
          </cell>
        </row>
        <row r="5440">
          <cell r="B5440" t="str">
            <v>Journal of Bridge Engineering</v>
          </cell>
          <cell r="C5440">
            <v>4220</v>
          </cell>
          <cell r="D5440">
            <v>2.1960000000000002</v>
          </cell>
          <cell r="E5440">
            <v>5.4200000000000003E-3</v>
          </cell>
        </row>
        <row r="5441">
          <cell r="B5441" t="str">
            <v>PLANT CELL TISSUE AND ORGAN CULTURE</v>
          </cell>
          <cell r="C5441">
            <v>6779</v>
          </cell>
          <cell r="D5441">
            <v>2.1960000000000002</v>
          </cell>
          <cell r="E5441">
            <v>5.7200000000000003E-3</v>
          </cell>
        </row>
        <row r="5442">
          <cell r="B5442" t="str">
            <v>BioEnergy Research</v>
          </cell>
          <cell r="C5442">
            <v>2811</v>
          </cell>
          <cell r="D5442">
            <v>2.1949999999999998</v>
          </cell>
          <cell r="E5442">
            <v>4.4799999999999996E-3</v>
          </cell>
        </row>
        <row r="5443">
          <cell r="B5443" t="str">
            <v>PSYCHOPHARMACOLOGY</v>
          </cell>
          <cell r="C5443">
            <v>2693</v>
          </cell>
          <cell r="D5443">
            <v>2.1949999999999998</v>
          </cell>
          <cell r="E5443">
            <v>4.4799999999999996E-3</v>
          </cell>
        </row>
        <row r="5444">
          <cell r="B5444" t="str">
            <v>SLAS Discovery</v>
          </cell>
          <cell r="C5444">
            <v>570</v>
          </cell>
          <cell r="D5444">
            <v>2.1949999999999998</v>
          </cell>
          <cell r="E5444">
            <v>1.5900000000000001E-3</v>
          </cell>
        </row>
        <row r="5445">
          <cell r="B5445" t="str">
            <v>CATALYSIS SURVEYS FROM ASIA</v>
          </cell>
          <cell r="C5445">
            <v>788</v>
          </cell>
          <cell r="D5445">
            <v>2.194</v>
          </cell>
          <cell r="E5445">
            <v>5.1000000000000004E-4</v>
          </cell>
        </row>
        <row r="5446">
          <cell r="B5446" t="str">
            <v>DUKE MATHEMATICAL JOURNAL</v>
          </cell>
          <cell r="C5446">
            <v>6726</v>
          </cell>
          <cell r="D5446">
            <v>2.194</v>
          </cell>
          <cell r="E5446">
            <v>1.704E-2</v>
          </cell>
        </row>
        <row r="5447">
          <cell r="B5447" t="str">
            <v>Heart Lung and Circulation</v>
          </cell>
          <cell r="C5447">
            <v>2889</v>
          </cell>
          <cell r="D5447">
            <v>2.194</v>
          </cell>
          <cell r="E5447">
            <v>6.4900000000000001E-3</v>
          </cell>
        </row>
        <row r="5448">
          <cell r="B5448" t="str">
            <v>JOURNAL OF VETERINARY INTERNAL MEDICINE</v>
          </cell>
          <cell r="C5448">
            <v>8941</v>
          </cell>
          <cell r="D5448">
            <v>2.194</v>
          </cell>
          <cell r="E5448">
            <v>8.6800000000000002E-3</v>
          </cell>
        </row>
        <row r="5449">
          <cell r="B5449" t="str">
            <v>Journal of Hospital Medicine</v>
          </cell>
          <cell r="C5449">
            <v>3237</v>
          </cell>
          <cell r="D5449">
            <v>2.194</v>
          </cell>
          <cell r="E5449">
            <v>8.4100000000000008E-3</v>
          </cell>
        </row>
        <row r="5450">
          <cell r="B5450" t="str">
            <v>Technological and Economic Development of Economy</v>
          </cell>
          <cell r="C5450">
            <v>1519</v>
          </cell>
          <cell r="D5450">
            <v>2.194</v>
          </cell>
          <cell r="E5450">
            <v>1.2700000000000001E-3</v>
          </cell>
        </row>
        <row r="5451">
          <cell r="B5451" t="str">
            <v>Biology Direct</v>
          </cell>
          <cell r="C5451">
            <v>1871</v>
          </cell>
          <cell r="D5451">
            <v>2.1930000000000001</v>
          </cell>
          <cell r="E5451">
            <v>2.5600000000000002E-3</v>
          </cell>
        </row>
        <row r="5452">
          <cell r="B5452" t="str">
            <v>CANCER IMAGING</v>
          </cell>
          <cell r="C5452">
            <v>1480</v>
          </cell>
          <cell r="D5452">
            <v>2.1930000000000001</v>
          </cell>
          <cell r="E5452">
            <v>1.7700000000000001E-3</v>
          </cell>
        </row>
        <row r="5454">
          <cell r="B5454" t="str">
            <v>International Journal of Mental Health Systems</v>
          </cell>
          <cell r="C5454">
            <v>1185</v>
          </cell>
          <cell r="D5454">
            <v>2.1930000000000001</v>
          </cell>
          <cell r="E5454">
            <v>2.5600000000000002E-3</v>
          </cell>
        </row>
        <row r="5455">
          <cell r="B5455" t="str">
            <v>Asian Business &amp; Management</v>
          </cell>
          <cell r="C5455">
            <v>330</v>
          </cell>
          <cell r="D5455">
            <v>2.1920000000000002</v>
          </cell>
          <cell r="E5455">
            <v>2.5000000000000001E-4</v>
          </cell>
        </row>
        <row r="5456">
          <cell r="B5456" t="str">
            <v>JOURNAL OF DIFFERENTIAL EQUATIONS</v>
          </cell>
          <cell r="C5456">
            <v>16055</v>
          </cell>
          <cell r="D5456">
            <v>2.1920000000000002</v>
          </cell>
          <cell r="E5456">
            <v>3.9870000000000003E-2</v>
          </cell>
        </row>
        <row r="5457">
          <cell r="B5457" t="str">
            <v>NEUROSCIENCES</v>
          </cell>
          <cell r="C5457">
            <v>3523</v>
          </cell>
          <cell r="D5457">
            <v>2.1920000000000002</v>
          </cell>
          <cell r="E5457">
            <v>2.2399999999999998E-3</v>
          </cell>
        </row>
        <row r="5458">
          <cell r="B5458" t="str">
            <v>JOURNAL OF OCCUPATIONAL REHABILITATION</v>
          </cell>
          <cell r="C5458">
            <v>2380</v>
          </cell>
          <cell r="D5458">
            <v>2.1920000000000002</v>
          </cell>
          <cell r="E5458">
            <v>2.7699999999999999E-3</v>
          </cell>
        </row>
        <row r="5459">
          <cell r="B5459" t="str">
            <v>URBAN AFFAIRS REVIEW</v>
          </cell>
          <cell r="C5459">
            <v>2174</v>
          </cell>
          <cell r="D5459">
            <v>2.1920000000000002</v>
          </cell>
          <cell r="E5459">
            <v>1.9599999999999999E-3</v>
          </cell>
        </row>
        <row r="5460">
          <cell r="B5460" t="str">
            <v>SUSTAINABILITY</v>
          </cell>
          <cell r="C5460">
            <v>2211</v>
          </cell>
          <cell r="D5460">
            <v>2.1909999999999998</v>
          </cell>
          <cell r="E5460">
            <v>2.2100000000000002E-3</v>
          </cell>
        </row>
        <row r="5461">
          <cell r="B5461" t="str">
            <v>INJURY PREVENTION</v>
          </cell>
          <cell r="C5461">
            <v>3507</v>
          </cell>
          <cell r="D5461">
            <v>2.1909999999999998</v>
          </cell>
          <cell r="E5461">
            <v>4.64E-3</v>
          </cell>
        </row>
        <row r="5462">
          <cell r="B5462" t="str">
            <v>INJURY PREVENTION</v>
          </cell>
          <cell r="C5462">
            <v>3507</v>
          </cell>
          <cell r="D5462">
            <v>2.1909999999999998</v>
          </cell>
          <cell r="E5462">
            <v>4.64E-3</v>
          </cell>
        </row>
        <row r="5463">
          <cell r="B5463" t="str">
            <v>ERGONOMICS</v>
          </cell>
          <cell r="C5463">
            <v>8747</v>
          </cell>
          <cell r="D5463">
            <v>2.19</v>
          </cell>
          <cell r="E5463">
            <v>5.77E-3</v>
          </cell>
        </row>
        <row r="5464">
          <cell r="B5464" t="str">
            <v>ERGONOMICS</v>
          </cell>
          <cell r="C5464">
            <v>8747</v>
          </cell>
          <cell r="D5464">
            <v>2.19</v>
          </cell>
          <cell r="E5464">
            <v>5.77E-3</v>
          </cell>
        </row>
        <row r="5465">
          <cell r="B5465" t="str">
            <v>Gland Surgery</v>
          </cell>
          <cell r="C5465">
            <v>1010</v>
          </cell>
          <cell r="D5465">
            <v>2.19</v>
          </cell>
          <cell r="E5465">
            <v>2.7599999999999999E-3</v>
          </cell>
        </row>
        <row r="5466">
          <cell r="B5466" t="str">
            <v>SOCIETY</v>
          </cell>
          <cell r="C5466">
            <v>2140</v>
          </cell>
          <cell r="D5466">
            <v>2.19</v>
          </cell>
          <cell r="E5466">
            <v>1.61E-2</v>
          </cell>
        </row>
        <row r="5467">
          <cell r="B5467" t="str">
            <v>JOURNAL OF THORACIC IMAGING</v>
          </cell>
          <cell r="C5467">
            <v>1428</v>
          </cell>
          <cell r="D5467">
            <v>2.19</v>
          </cell>
          <cell r="E5467">
            <v>1.9400000000000001E-3</v>
          </cell>
        </row>
        <row r="5468">
          <cell r="B5468" t="str">
            <v>Porcine Health Management</v>
          </cell>
          <cell r="C5468">
            <v>298</v>
          </cell>
          <cell r="D5468">
            <v>2.19</v>
          </cell>
          <cell r="E5468">
            <v>7.6000000000000004E-4</v>
          </cell>
        </row>
        <row r="5469">
          <cell r="B5469" t="str">
            <v>Frontiers of Hormone Research</v>
          </cell>
          <cell r="C5469">
            <v>474</v>
          </cell>
          <cell r="D5469">
            <v>2.1890000000000001</v>
          </cell>
          <cell r="E5469">
            <v>7.7999999999999999E-4</v>
          </cell>
        </row>
        <row r="5470">
          <cell r="B5470" t="str">
            <v>Research in Transportation Business and Management</v>
          </cell>
          <cell r="C5470">
            <v>900</v>
          </cell>
          <cell r="D5470">
            <v>2.1890000000000001</v>
          </cell>
          <cell r="E5470">
            <v>1.73E-3</v>
          </cell>
        </row>
        <row r="5471">
          <cell r="B5471" t="str">
            <v>BMC Biophysics</v>
          </cell>
          <cell r="C5471">
            <v>195</v>
          </cell>
          <cell r="D5471">
            <v>2.1880000000000002</v>
          </cell>
          <cell r="E5471">
            <v>3.6000000000000002E-4</v>
          </cell>
        </row>
        <row r="5472">
          <cell r="B5472" t="str">
            <v>CRIME &amp; DELINQUENCY</v>
          </cell>
          <cell r="C5472">
            <v>2366</v>
          </cell>
          <cell r="D5472">
            <v>2.1880000000000002</v>
          </cell>
          <cell r="E5472">
            <v>3.3E-3</v>
          </cell>
        </row>
        <row r="5473">
          <cell r="B5473" t="str">
            <v>Competition &amp; Change</v>
          </cell>
          <cell r="C5473">
            <v>568</v>
          </cell>
          <cell r="D5473">
            <v>2.1880000000000002</v>
          </cell>
          <cell r="E5473">
            <v>8.9999999999999998E-4</v>
          </cell>
        </row>
        <row r="5474">
          <cell r="B5474" t="str">
            <v>EXPERIMENTAL ECONOMICS</v>
          </cell>
          <cell r="C5474">
            <v>2620</v>
          </cell>
          <cell r="D5474">
            <v>2.1880000000000002</v>
          </cell>
          <cell r="E5474">
            <v>4.81E-3</v>
          </cell>
        </row>
        <row r="5475">
          <cell r="B5475" t="str">
            <v>RENEWABLE AGRICULTURE AND FOOD SYSTEMS</v>
          </cell>
          <cell r="C5475">
            <v>1368</v>
          </cell>
          <cell r="D5475">
            <v>2.1880000000000002</v>
          </cell>
          <cell r="E5475">
            <v>1.4E-3</v>
          </cell>
        </row>
        <row r="5476">
          <cell r="B5476" t="str">
            <v>APPLIED ANIMAL BEHAVIOUR SCIENCE</v>
          </cell>
          <cell r="C5476">
            <v>10673</v>
          </cell>
          <cell r="D5476">
            <v>2.1869999999999998</v>
          </cell>
          <cell r="E5476">
            <v>5.5300000000000002E-3</v>
          </cell>
        </row>
        <row r="5477">
          <cell r="B5477" t="str">
            <v>CYTOCHEMISTRY</v>
          </cell>
          <cell r="C5477">
            <v>6611</v>
          </cell>
          <cell r="D5477">
            <v>2.1869999999999998</v>
          </cell>
          <cell r="E5477">
            <v>3.32E-3</v>
          </cell>
        </row>
        <row r="5478">
          <cell r="B5478" t="str">
            <v>Reconstructive Dentistry</v>
          </cell>
          <cell r="C5478">
            <v>2848</v>
          </cell>
          <cell r="D5478">
            <v>2.1869999999999998</v>
          </cell>
          <cell r="E5478">
            <v>3.0799999999999998E-3</v>
          </cell>
        </row>
        <row r="5479">
          <cell r="B5479" t="str">
            <v>OPTIK</v>
          </cell>
          <cell r="C5479">
            <v>16505</v>
          </cell>
          <cell r="D5479">
            <v>2.1869999999999998</v>
          </cell>
          <cell r="E5479">
            <v>2.068E-2</v>
          </cell>
        </row>
        <row r="5480">
          <cell r="B5480" t="str">
            <v>CARIES RESEARCH</v>
          </cell>
          <cell r="C5480">
            <v>4324</v>
          </cell>
          <cell r="D5480">
            <v>2.1859999999999999</v>
          </cell>
          <cell r="E5480">
            <v>2.5100000000000001E-3</v>
          </cell>
        </row>
        <row r="5481">
          <cell r="B5481" t="str">
            <v>HYDROLOGICAL SCIENCES JOURNAL-JOURNAL</v>
          </cell>
        </row>
        <row r="5482">
          <cell r="B5482" t="str">
            <v>DES SCIENCES HYDROLOGIQUES</v>
          </cell>
          <cell r="C5482">
            <v>6800</v>
          </cell>
          <cell r="D5482">
            <v>2.1859999999999999</v>
          </cell>
          <cell r="E5482">
            <v>6.2100000000000002E-3</v>
          </cell>
        </row>
        <row r="5483">
          <cell r="B5483" t="str">
            <v>International Journal of Gastronomy and Food Science</v>
          </cell>
          <cell r="C5483">
            <v>351</v>
          </cell>
          <cell r="D5483">
            <v>2.1859999999999999</v>
          </cell>
          <cell r="E5483">
            <v>4.8999999999999998E-4</v>
          </cell>
        </row>
        <row r="5484">
          <cell r="B5484" t="str">
            <v>NEUROEPIDEMIOLOGY</v>
          </cell>
          <cell r="C5484">
            <v>3649</v>
          </cell>
          <cell r="D5484">
            <v>2.1859999999999999</v>
          </cell>
          <cell r="E5484">
            <v>4.3899999999999998E-3</v>
          </cell>
        </row>
        <row r="5485">
          <cell r="B5485" t="str">
            <v>Italian Journal of Pediatrics</v>
          </cell>
          <cell r="C5485">
            <v>1714</v>
          </cell>
          <cell r="D5485">
            <v>2.1850000000000001</v>
          </cell>
          <cell r="E5485">
            <v>3.2100000000000002E-3</v>
          </cell>
        </row>
        <row r="5486">
          <cell r="B5486" t="str">
            <v>JOURNAL OF PERSONALITY ASSESSMENT</v>
          </cell>
          <cell r="C5486">
            <v>8074</v>
          </cell>
          <cell r="D5486">
            <v>2.1850000000000001</v>
          </cell>
          <cell r="E5486">
            <v>4.0899999999999999E-3</v>
          </cell>
        </row>
        <row r="5487">
          <cell r="B5487" t="str">
            <v>JOURNAL OF PLANT RESEARCH</v>
          </cell>
          <cell r="C5487">
            <v>2867</v>
          </cell>
          <cell r="D5487">
            <v>2.1850000000000001</v>
          </cell>
          <cell r="E5487">
            <v>3.47E-3</v>
          </cell>
        </row>
        <row r="5488">
          <cell r="B5488" t="str">
            <v>LANGENBECKS ARCHIVES OF SURGERY</v>
          </cell>
          <cell r="C5488">
            <v>3751</v>
          </cell>
          <cell r="D5488">
            <v>2.1840000000000002</v>
          </cell>
          <cell r="E5488">
            <v>4.7600000000000003E-3</v>
          </cell>
        </row>
        <row r="5489">
          <cell r="B5489" t="str">
            <v>Youth Violence and Juvenile Justice</v>
          </cell>
          <cell r="C5489">
            <v>933</v>
          </cell>
          <cell r="D5489">
            <v>2.1840000000000002</v>
          </cell>
          <cell r="E5489">
            <v>1.17E-3</v>
          </cell>
        </row>
        <row r="5490">
          <cell r="B5490" t="str">
            <v>JOURNAL OF POROUS MATERIALS</v>
          </cell>
          <cell r="C5490">
            <v>3134</v>
          </cell>
          <cell r="D5490">
            <v>2.1829999999999998</v>
          </cell>
          <cell r="E5490">
            <v>3.16E-3</v>
          </cell>
        </row>
        <row r="5492">
          <cell r="B5492" t="str">
            <v>SCANDINAVIAN JOURNAL OF PUBLIC HEALTH</v>
          </cell>
          <cell r="C5492">
            <v>5549</v>
          </cell>
          <cell r="D5492">
            <v>2.1829999999999998</v>
          </cell>
          <cell r="E5492">
            <v>5.2900000000000004E-3</v>
          </cell>
        </row>
        <row r="5493">
          <cell r="B5493" t="str">
            <v>SCANDINAVIAN JOURNAL OF PUBLIC HEALTH</v>
          </cell>
          <cell r="C5493">
            <v>5549</v>
          </cell>
          <cell r="D5493">
            <v>2.1829999999999998</v>
          </cell>
          <cell r="E5493">
            <v>5.2900000000000004E-3</v>
          </cell>
        </row>
        <row r="5494">
          <cell r="B5494" t="str">
            <v>AoB Plants</v>
          </cell>
          <cell r="C5494">
            <v>1840</v>
          </cell>
          <cell r="D5494">
            <v>2.1819999999999999</v>
          </cell>
          <cell r="E5494">
            <v>4.8399999999999997E-3</v>
          </cell>
        </row>
        <row r="5495">
          <cell r="B5495" t="str">
            <v>Microbial Risk Analysis</v>
          </cell>
          <cell r="C5495">
            <v>132</v>
          </cell>
          <cell r="D5495">
            <v>2.1819999999999999</v>
          </cell>
          <cell r="E5495">
            <v>3.2000000000000003E-4</v>
          </cell>
        </row>
        <row r="5496">
          <cell r="B5496" t="str">
            <v>Environmental Earth Sciences</v>
          </cell>
          <cell r="C5496">
            <v>17065</v>
          </cell>
          <cell r="D5496">
            <v>2.1800000000000002</v>
          </cell>
          <cell r="E5496">
            <v>2.5340000000000001E-2</v>
          </cell>
        </row>
        <row r="5497">
          <cell r="B5497" t="str">
            <v>RESEARCH</v>
          </cell>
          <cell r="C5497">
            <v>1475</v>
          </cell>
          <cell r="D5497">
            <v>2.1800000000000002</v>
          </cell>
          <cell r="E5497">
            <v>1.0300000000000001E-3</v>
          </cell>
        </row>
        <row r="5498">
          <cell r="B5498" t="str">
            <v>B-OPTICAL PHYSICS</v>
          </cell>
          <cell r="C5498">
            <v>13608</v>
          </cell>
          <cell r="D5498">
            <v>2.1800000000000002</v>
          </cell>
          <cell r="E5498">
            <v>1.307E-2</v>
          </cell>
        </row>
        <row r="5499">
          <cell r="B5499" t="str">
            <v>MANAGEMENT LEARNING</v>
          </cell>
          <cell r="C5499">
            <v>1527</v>
          </cell>
          <cell r="D5499">
            <v>2.1800000000000002</v>
          </cell>
          <cell r="E5499">
            <v>1.06E-3</v>
          </cell>
        </row>
        <row r="5500">
          <cell r="B5500" t="str">
            <v>Cancer Epidemiology</v>
          </cell>
          <cell r="C5500">
            <v>3273</v>
          </cell>
          <cell r="D5500">
            <v>2.1789999999999998</v>
          </cell>
          <cell r="E5500">
            <v>8.0199999999999994E-3</v>
          </cell>
        </row>
        <row r="5501">
          <cell r="B5501" t="str">
            <v>Journal of Environmental Health Science and Engineering</v>
          </cell>
          <cell r="C5501">
            <v>1267</v>
          </cell>
          <cell r="D5501">
            <v>2.1789999999999998</v>
          </cell>
          <cell r="E5501">
            <v>1.9499999999999999E-3</v>
          </cell>
        </row>
        <row r="5502">
          <cell r="B5502" t="str">
            <v>MEDICAL AND VETERINARY ENTOMOLOGY</v>
          </cell>
          <cell r="C5502">
            <v>3000</v>
          </cell>
          <cell r="D5502">
            <v>2.1779999999999999</v>
          </cell>
          <cell r="E5502">
            <v>2.1199999999999999E-3</v>
          </cell>
        </row>
        <row r="5503">
          <cell r="B5503" t="str">
            <v>PLASMA CHEMISTRY AND PLASMA PROCESSING</v>
          </cell>
          <cell r="C5503">
            <v>3134</v>
          </cell>
          <cell r="D5503">
            <v>2.1779999999999999</v>
          </cell>
          <cell r="E5503">
            <v>2.8600000000000001E-3</v>
          </cell>
        </row>
        <row r="5504">
          <cell r="B5504" t="str">
            <v>PSYCHIATRIC CLINICS OF NORTH AMERICA</v>
          </cell>
          <cell r="C5504">
            <v>2777</v>
          </cell>
          <cell r="D5504">
            <v>2.1779999999999999</v>
          </cell>
          <cell r="E5504">
            <v>2.5000000000000001E-3</v>
          </cell>
        </row>
        <row r="5505">
          <cell r="B5505" t="str">
            <v>ADVANCES IN SPACE RESEARCH</v>
          </cell>
          <cell r="C5505">
            <v>12627</v>
          </cell>
          <cell r="D5505">
            <v>2.177</v>
          </cell>
          <cell r="E5505">
            <v>1.456E-2</v>
          </cell>
        </row>
        <row r="5506">
          <cell r="B5506" t="str">
            <v>Reproductive Health</v>
          </cell>
          <cell r="C5506">
            <v>3163</v>
          </cell>
          <cell r="D5506">
            <v>2.177</v>
          </cell>
          <cell r="E5506">
            <v>9.7000000000000003E-3</v>
          </cell>
        </row>
        <row r="5507">
          <cell r="B5507" t="str">
            <v>Reproductive Health</v>
          </cell>
          <cell r="C5507">
            <v>3163</v>
          </cell>
          <cell r="D5507">
            <v>2.177</v>
          </cell>
          <cell r="E5507">
            <v>9.7000000000000003E-3</v>
          </cell>
        </row>
        <row r="5508">
          <cell r="B5508" t="str">
            <v>BIOMEDICAL MICRODEVICES</v>
          </cell>
          <cell r="C5508">
            <v>3425</v>
          </cell>
          <cell r="D5508">
            <v>2.1760000000000002</v>
          </cell>
          <cell r="E5508">
            <v>3.5699999999999998E-3</v>
          </cell>
        </row>
        <row r="5509">
          <cell r="B5509" t="str">
            <v>EUROPEAN PHYSICAL JOURNAL A</v>
          </cell>
          <cell r="C5509">
            <v>5801</v>
          </cell>
          <cell r="D5509">
            <v>2.1760000000000002</v>
          </cell>
          <cell r="E5509">
            <v>1.1440000000000001E-2</v>
          </cell>
        </row>
        <row r="5510">
          <cell r="B5510" t="str">
            <v>FAMILY PROCESS</v>
          </cell>
          <cell r="C5510">
            <v>2559</v>
          </cell>
          <cell r="D5510">
            <v>2.1749999999999998</v>
          </cell>
          <cell r="E5510">
            <v>2.3900000000000002E-3</v>
          </cell>
        </row>
        <row r="5511">
          <cell r="B5511" t="str">
            <v>SOCIETY</v>
          </cell>
          <cell r="C5511">
            <v>7680</v>
          </cell>
          <cell r="D5511">
            <v>2.1749999999999998</v>
          </cell>
          <cell r="E5511">
            <v>5.0899999999999999E-3</v>
          </cell>
        </row>
        <row r="5512">
          <cell r="B5512" t="str">
            <v>SOCIETY</v>
          </cell>
          <cell r="C5512">
            <v>7680</v>
          </cell>
          <cell r="D5512">
            <v>2.1749999999999998</v>
          </cell>
          <cell r="E5512">
            <v>5.0899999999999999E-3</v>
          </cell>
        </row>
        <row r="5513">
          <cell r="B5513" t="str">
            <v>BIOLOGY</v>
          </cell>
          <cell r="C5513">
            <v>3744</v>
          </cell>
          <cell r="D5513">
            <v>2.1749999999999998</v>
          </cell>
          <cell r="E5513">
            <v>4.1599999999999996E-3</v>
          </cell>
        </row>
        <row r="5514">
          <cell r="B5514" t="str">
            <v>Discovery Medicine</v>
          </cell>
          <cell r="C5514">
            <v>1783</v>
          </cell>
          <cell r="D5514">
            <v>2.1739999999999999</v>
          </cell>
          <cell r="E5514">
            <v>2.4399999999999999E-3</v>
          </cell>
        </row>
        <row r="5515">
          <cell r="B5515" t="str">
            <v>Hormone Research in Paediatrics</v>
          </cell>
          <cell r="C5515">
            <v>2146</v>
          </cell>
          <cell r="D5515">
            <v>2.1739999999999999</v>
          </cell>
          <cell r="E5515">
            <v>4.5799999999999999E-3</v>
          </cell>
        </row>
        <row r="5516">
          <cell r="B5516" t="str">
            <v>REVIEWS IN ANALYTICAL CHEMISTRY</v>
          </cell>
          <cell r="C5516">
            <v>224</v>
          </cell>
          <cell r="D5516">
            <v>2.1739999999999999</v>
          </cell>
          <cell r="E5516">
            <v>2.9999999999999997E-4</v>
          </cell>
        </row>
        <row r="5517">
          <cell r="B5517" t="str">
            <v>SLAS Technology</v>
          </cell>
          <cell r="C5517">
            <v>303</v>
          </cell>
          <cell r="D5517">
            <v>2.1739999999999999</v>
          </cell>
          <cell r="E5517">
            <v>7.6000000000000004E-4</v>
          </cell>
        </row>
        <row r="5518">
          <cell r="B5518" t="str">
            <v>Structural Concrete</v>
          </cell>
          <cell r="C5518">
            <v>1388</v>
          </cell>
          <cell r="D5518">
            <v>2.1739999999999999</v>
          </cell>
          <cell r="E5518">
            <v>2.5300000000000001E-3</v>
          </cell>
        </row>
        <row r="5519">
          <cell r="B5519" t="str">
            <v>LETTERS IN APPLIED MICROBIOLOGY</v>
          </cell>
          <cell r="C5519">
            <v>8186</v>
          </cell>
          <cell r="D5519">
            <v>2.173</v>
          </cell>
          <cell r="E5519">
            <v>4.3699999999999998E-3</v>
          </cell>
        </row>
        <row r="5520">
          <cell r="B5520" t="str">
            <v>Therapeutic Advances in Endocrinology and Metabolism</v>
          </cell>
          <cell r="C5520">
            <v>585</v>
          </cell>
          <cell r="D5520">
            <v>2.173</v>
          </cell>
          <cell r="E5520">
            <v>9.3000000000000005E-4</v>
          </cell>
        </row>
        <row r="5521">
          <cell r="B5521" t="str">
            <v>EUROPEAN JOURNAL OF HISTOCHEMISTRY</v>
          </cell>
          <cell r="C5521">
            <v>1095</v>
          </cell>
          <cell r="D5521">
            <v>2.1720000000000002</v>
          </cell>
          <cell r="E5521">
            <v>1.2800000000000001E-3</v>
          </cell>
        </row>
        <row r="5522">
          <cell r="B5522" t="str">
            <v>Integrative Medicine Research</v>
          </cell>
          <cell r="C5522">
            <v>551</v>
          </cell>
          <cell r="D5522">
            <v>2.1720000000000002</v>
          </cell>
          <cell r="E5522">
            <v>1.07E-3</v>
          </cell>
        </row>
        <row r="5523">
          <cell r="B5523" t="str">
            <v>CHIRALITY</v>
          </cell>
          <cell r="C5523">
            <v>3297</v>
          </cell>
          <cell r="D5523">
            <v>2.1709999999999998</v>
          </cell>
          <cell r="E5523">
            <v>2.5899999999999999E-3</v>
          </cell>
        </row>
        <row r="5524">
          <cell r="B5524" t="str">
            <v>European Journal of Emergency Medicine</v>
          </cell>
          <cell r="C5524">
            <v>1668</v>
          </cell>
          <cell r="D5524">
            <v>2.17</v>
          </cell>
          <cell r="E5524">
            <v>2.3800000000000002E-3</v>
          </cell>
        </row>
        <row r="5525">
          <cell r="B5525" t="str">
            <v>Journal of the Chinese Medical Association</v>
          </cell>
          <cell r="C5525">
            <v>2153</v>
          </cell>
          <cell r="D5525">
            <v>2.17</v>
          </cell>
          <cell r="E5525">
            <v>2.8700000000000002E-3</v>
          </cell>
        </row>
        <row r="5526">
          <cell r="B5526" t="str">
            <v>BLOOD PRESSURE</v>
          </cell>
          <cell r="C5526">
            <v>1180</v>
          </cell>
          <cell r="D5526">
            <v>2.169</v>
          </cell>
          <cell r="E5526">
            <v>1.92E-3</v>
          </cell>
        </row>
        <row r="5527">
          <cell r="B5527" t="str">
            <v>JOURNAL OF ADVERTISING RESEARCH</v>
          </cell>
          <cell r="C5527">
            <v>2922</v>
          </cell>
          <cell r="D5527">
            <v>2.169</v>
          </cell>
          <cell r="E5527">
            <v>1.6000000000000001E-3</v>
          </cell>
        </row>
        <row r="5529">
          <cell r="B5529" t="str">
            <v>JOURNAL OF MATERIALS IN CIVIL ENGINEERING</v>
          </cell>
          <cell r="C5529">
            <v>10685</v>
          </cell>
          <cell r="D5529">
            <v>2.169</v>
          </cell>
          <cell r="E5529">
            <v>1.158E-2</v>
          </cell>
        </row>
        <row r="5530">
          <cell r="B5530" t="str">
            <v>JOURNAL OF VIBRATION AND CONTROL</v>
          </cell>
          <cell r="C5530">
            <v>5084</v>
          </cell>
          <cell r="D5530">
            <v>2.169</v>
          </cell>
          <cell r="E5530">
            <v>7.4999999999999997E-3</v>
          </cell>
        </row>
        <row r="5531">
          <cell r="B5531" t="str">
            <v>Journal of Experimental Nanoscience</v>
          </cell>
          <cell r="C5531">
            <v>1386</v>
          </cell>
          <cell r="D5531">
            <v>2.169</v>
          </cell>
          <cell r="E5531">
            <v>1.5299999999999999E-3</v>
          </cell>
        </row>
        <row r="5532">
          <cell r="B5532" t="str">
            <v>PEDIATRIC RADIOLOGY</v>
          </cell>
          <cell r="C5532">
            <v>6323</v>
          </cell>
          <cell r="D5532">
            <v>2.169</v>
          </cell>
          <cell r="E5532">
            <v>7.2100000000000003E-3</v>
          </cell>
        </row>
        <row r="5533">
          <cell r="B5533" t="str">
            <v>TECHNOLOGY</v>
          </cell>
          <cell r="C5533">
            <v>2551</v>
          </cell>
          <cell r="D5533">
            <v>2.169</v>
          </cell>
          <cell r="E5533">
            <v>2.2000000000000001E-3</v>
          </cell>
        </row>
        <row r="5534">
          <cell r="B5534" t="str">
            <v>PLANT PATHOLOGY</v>
          </cell>
          <cell r="C5534">
            <v>6975</v>
          </cell>
          <cell r="D5534">
            <v>2.169</v>
          </cell>
          <cell r="E5534">
            <v>5.9199999999999999E-3</v>
          </cell>
        </row>
        <row r="5535">
          <cell r="B5535" t="str">
            <v>Service Business</v>
          </cell>
          <cell r="C5535">
            <v>736</v>
          </cell>
          <cell r="D5535">
            <v>2.169</v>
          </cell>
          <cell r="E5535">
            <v>5.0000000000000001E-4</v>
          </cell>
        </row>
        <row r="5536">
          <cell r="B5536" t="str">
            <v>AMERICAN REVIEW OF PUBLIC ADMINISTRATION</v>
          </cell>
          <cell r="C5536">
            <v>1872</v>
          </cell>
          <cell r="D5536">
            <v>2.1680000000000001</v>
          </cell>
          <cell r="E5536">
            <v>2.0100000000000001E-3</v>
          </cell>
        </row>
        <row r="5537">
          <cell r="B5537" t="str">
            <v>Chronic Respiratory Disease</v>
          </cell>
          <cell r="C5537">
            <v>988</v>
          </cell>
          <cell r="D5537">
            <v>2.1680000000000001</v>
          </cell>
          <cell r="E5537">
            <v>1.75E-3</v>
          </cell>
        </row>
        <row r="5538">
          <cell r="B5538" t="str">
            <v>IEEE TRANSACTIONS ON COMPUTER-AIDED</v>
          </cell>
        </row>
        <row r="5539">
          <cell r="B5539" t="str">
            <v>DESIGN OF INTEGRATED CIRCUITS AND SYSTEMS</v>
          </cell>
          <cell r="C5539">
            <v>5088</v>
          </cell>
          <cell r="D5539">
            <v>2.1680000000000001</v>
          </cell>
          <cell r="E5539">
            <v>6.94E-3</v>
          </cell>
        </row>
        <row r="5540">
          <cell r="B5540" t="str">
            <v>Bilingualism</v>
          </cell>
          <cell r="C5540">
            <v>1474</v>
          </cell>
          <cell r="D5540">
            <v>2.1680000000000001</v>
          </cell>
          <cell r="E5540">
            <v>1.4300000000000001E-3</v>
          </cell>
        </row>
        <row r="5541">
          <cell r="B5541" t="str">
            <v>DIGESTIVE SURGERY</v>
          </cell>
          <cell r="C5541">
            <v>2305</v>
          </cell>
          <cell r="D5541">
            <v>2.1669999999999998</v>
          </cell>
          <cell r="E5541">
            <v>2.5899999999999999E-3</v>
          </cell>
        </row>
        <row r="5542">
          <cell r="B5542" t="str">
            <v>Earth Interactions</v>
          </cell>
          <cell r="C5542">
            <v>954</v>
          </cell>
          <cell r="D5542">
            <v>2.1669999999999998</v>
          </cell>
          <cell r="E5542">
            <v>9.1E-4</v>
          </cell>
        </row>
        <row r="5543">
          <cell r="B5543" t="str">
            <v>JOURNAL OF DIFFERENTIAL GEOMETRY</v>
          </cell>
          <cell r="C5543">
            <v>4743</v>
          </cell>
          <cell r="D5543">
            <v>2.1669999999999998</v>
          </cell>
          <cell r="E5543">
            <v>7.9900000000000006E-3</v>
          </cell>
        </row>
        <row r="5544">
          <cell r="B5544" t="str">
            <v>PLANT BIOLOGY</v>
          </cell>
          <cell r="C5544">
            <v>5253</v>
          </cell>
          <cell r="D5544">
            <v>2.1669999999999998</v>
          </cell>
          <cell r="E5544">
            <v>5.4400000000000004E-3</v>
          </cell>
        </row>
        <row r="5545">
          <cell r="B5545" t="str">
            <v>POST-SOVIET AFFAIRS</v>
          </cell>
          <cell r="C5545">
            <v>577</v>
          </cell>
          <cell r="D5545">
            <v>2.1669999999999998</v>
          </cell>
          <cell r="E5545">
            <v>1.5100000000000001E-3</v>
          </cell>
        </row>
        <row r="5546">
          <cell r="B5546" t="str">
            <v>SECURITY STUDIES</v>
          </cell>
          <cell r="C5546">
            <v>1101</v>
          </cell>
          <cell r="D5546">
            <v>2.1669999999999998</v>
          </cell>
          <cell r="E5546">
            <v>2.1700000000000001E-3</v>
          </cell>
        </row>
        <row r="5547">
          <cell r="B5547" t="str">
            <v>A</v>
          </cell>
          <cell r="C5547">
            <v>9552</v>
          </cell>
          <cell r="D5547">
            <v>2.1659999999999999</v>
          </cell>
          <cell r="E5547">
            <v>5.8799999999999998E-3</v>
          </cell>
        </row>
        <row r="5548">
          <cell r="B5548" t="str">
            <v>Pathogens and Disease</v>
          </cell>
          <cell r="C5548">
            <v>1753</v>
          </cell>
          <cell r="D5548">
            <v>2.1659999999999999</v>
          </cell>
          <cell r="E5548">
            <v>5.0400000000000002E-3</v>
          </cell>
        </row>
        <row r="5549">
          <cell r="B5549" t="str">
            <v>ENGINEERING OPTIMIZATION</v>
          </cell>
          <cell r="C5549">
            <v>2822</v>
          </cell>
          <cell r="D5549">
            <v>2.165</v>
          </cell>
          <cell r="E5549">
            <v>3.5500000000000002E-3</v>
          </cell>
        </row>
        <row r="5550">
          <cell r="B5550" t="str">
            <v>MANAGEMENT</v>
          </cell>
          <cell r="C5550">
            <v>1539</v>
          </cell>
          <cell r="D5550">
            <v>2.1640000000000001</v>
          </cell>
          <cell r="E5550">
            <v>1.32E-3</v>
          </cell>
        </row>
        <row r="5551">
          <cell r="B5551" t="str">
            <v>International Journal of Critical Infrastructure Protection</v>
          </cell>
          <cell r="C5551">
            <v>526</v>
          </cell>
          <cell r="D5551">
            <v>2.1640000000000001</v>
          </cell>
          <cell r="E5551">
            <v>5.4000000000000001E-4</v>
          </cell>
        </row>
        <row r="5552">
          <cell r="B5552" t="str">
            <v>Marketing Intelligence &amp; Planning</v>
          </cell>
          <cell r="C5552">
            <v>1946</v>
          </cell>
          <cell r="D5552">
            <v>2.1640000000000001</v>
          </cell>
          <cell r="E5552">
            <v>8.4999999999999995E-4</v>
          </cell>
        </row>
        <row r="5553">
          <cell r="B5553" t="str">
            <v>SEMINARS IN DIALYSIS</v>
          </cell>
          <cell r="C5553">
            <v>2585</v>
          </cell>
          <cell r="D5553">
            <v>2.1640000000000001</v>
          </cell>
          <cell r="E5553">
            <v>3.0100000000000001E-3</v>
          </cell>
        </row>
        <row r="5554">
          <cell r="B5554" t="str">
            <v>SOLDERING &amp; SURFACE MOUNT TECHNOLOGY</v>
          </cell>
          <cell r="C5554">
            <v>441</v>
          </cell>
          <cell r="D5554">
            <v>2.1640000000000001</v>
          </cell>
          <cell r="E5554">
            <v>2.7999999999999998E-4</v>
          </cell>
        </row>
        <row r="5555">
          <cell r="B5555" t="str">
            <v>Botanical Studies</v>
          </cell>
          <cell r="C5555">
            <v>1056</v>
          </cell>
          <cell r="D5555">
            <v>2.1629999999999998</v>
          </cell>
          <cell r="E5555">
            <v>1.65E-3</v>
          </cell>
        </row>
        <row r="5556">
          <cell r="B5556" t="str">
            <v>Judgment and Decision Making</v>
          </cell>
          <cell r="C5556">
            <v>2465</v>
          </cell>
          <cell r="D5556">
            <v>2.1629999999999998</v>
          </cell>
          <cell r="E5556">
            <v>4.1200000000000004E-3</v>
          </cell>
        </row>
        <row r="5557">
          <cell r="B5557" t="str">
            <v>RESEARCH IN NURSING &amp; HEALTH</v>
          </cell>
          <cell r="C5557">
            <v>4717</v>
          </cell>
          <cell r="D5557">
            <v>2.1629999999999998</v>
          </cell>
          <cell r="E5557">
            <v>2.0300000000000001E-3</v>
          </cell>
        </row>
        <row r="5558">
          <cell r="B5558" t="str">
            <v>RESEARCH IN NURSING &amp; HEALTH</v>
          </cell>
          <cell r="C5558">
            <v>4717</v>
          </cell>
          <cell r="D5558">
            <v>2.1629999999999998</v>
          </cell>
          <cell r="E5558">
            <v>2.0300000000000001E-3</v>
          </cell>
        </row>
        <row r="5559">
          <cell r="B5559" t="str">
            <v>Territory Politics Governance</v>
          </cell>
          <cell r="C5559">
            <v>403</v>
          </cell>
          <cell r="D5559">
            <v>2.1629999999999998</v>
          </cell>
          <cell r="E5559">
            <v>1.31E-3</v>
          </cell>
        </row>
        <row r="5560">
          <cell r="B5560" t="str">
            <v>Global Health Action</v>
          </cell>
          <cell r="C5560">
            <v>3376</v>
          </cell>
          <cell r="D5560">
            <v>2.1619999999999999</v>
          </cell>
          <cell r="E5560">
            <v>1.03E-2</v>
          </cell>
        </row>
        <row r="5561">
          <cell r="B5561" t="str">
            <v>Global Health Action</v>
          </cell>
          <cell r="C5561">
            <v>3376</v>
          </cell>
          <cell r="D5561">
            <v>2.1619999999999999</v>
          </cell>
          <cell r="E5561">
            <v>1.03E-2</v>
          </cell>
        </row>
        <row r="5562">
          <cell r="B5562" t="str">
            <v>Sleep and Breathing</v>
          </cell>
          <cell r="C5562">
            <v>3129</v>
          </cell>
          <cell r="D5562">
            <v>2.1619999999999999</v>
          </cell>
          <cell r="E5562">
            <v>5.0899999999999999E-3</v>
          </cell>
        </row>
        <row r="5563">
          <cell r="B5563" t="str">
            <v>EUROPEAN JOURNAL OF CANCER CARE</v>
          </cell>
          <cell r="C5563">
            <v>3303</v>
          </cell>
          <cell r="D5563">
            <v>2.161</v>
          </cell>
          <cell r="E5563">
            <v>5.9800000000000001E-3</v>
          </cell>
        </row>
        <row r="5564">
          <cell r="B5564" t="str">
            <v>EUROPEAN JOURNAL OF CANCER CARE</v>
          </cell>
          <cell r="C5564">
            <v>3303</v>
          </cell>
          <cell r="D5564">
            <v>2.161</v>
          </cell>
          <cell r="E5564">
            <v>5.9800000000000001E-3</v>
          </cell>
        </row>
        <row r="5565">
          <cell r="B5565" t="str">
            <v>Human Fertility</v>
          </cell>
          <cell r="C5565">
            <v>758</v>
          </cell>
          <cell r="D5565">
            <v>2.161</v>
          </cell>
          <cell r="E5565">
            <v>1.31E-3</v>
          </cell>
        </row>
        <row r="5567">
          <cell r="B5567" t="str">
            <v>JOURNAL OF ENVIRONMENTAL RADIOACTIVITY</v>
          </cell>
          <cell r="C5567">
            <v>8183</v>
          </cell>
          <cell r="D5567">
            <v>2.161</v>
          </cell>
          <cell r="E5567">
            <v>7.9299999999999995E-3</v>
          </cell>
        </row>
        <row r="5568">
          <cell r="B5568" t="str">
            <v>RARE METALS</v>
          </cell>
          <cell r="C5568">
            <v>2209</v>
          </cell>
          <cell r="D5568">
            <v>2.161</v>
          </cell>
          <cell r="E5568">
            <v>2.31E-3</v>
          </cell>
        </row>
        <row r="5569">
          <cell r="B5569" t="str">
            <v>EDUCATIONAL ADMINISTRATION QUARTERLY</v>
          </cell>
          <cell r="C5569">
            <v>2298</v>
          </cell>
          <cell r="D5569">
            <v>2.16</v>
          </cell>
          <cell r="E5569">
            <v>1.3500000000000001E-3</v>
          </cell>
        </row>
        <row r="5570">
          <cell r="B5570" t="str">
            <v>Engineering Construction and Architectural Management</v>
          </cell>
          <cell r="C5570">
            <v>1650</v>
          </cell>
          <cell r="D5570">
            <v>2.16</v>
          </cell>
          <cell r="E5570">
            <v>9.3999999999999997E-4</v>
          </cell>
        </row>
        <row r="5571">
          <cell r="B5571" t="str">
            <v>Engineering Construction and Architectural Management</v>
          </cell>
          <cell r="C5571">
            <v>1650</v>
          </cell>
          <cell r="D5571">
            <v>2.16</v>
          </cell>
          <cell r="E5571">
            <v>9.3999999999999997E-4</v>
          </cell>
        </row>
        <row r="5572">
          <cell r="B5572" t="str">
            <v>CARE</v>
          </cell>
          <cell r="C5572">
            <v>1509</v>
          </cell>
          <cell r="D5572">
            <v>2.16</v>
          </cell>
          <cell r="E5572">
            <v>1.82E-3</v>
          </cell>
        </row>
        <row r="5573">
          <cell r="B5573" t="str">
            <v>JOURNAL OF ZOOLOGICAL SYSTEMATICS AND</v>
          </cell>
        </row>
        <row r="5574">
          <cell r="B5574" t="str">
            <v>EVOLUTIONARY RESEARCH</v>
          </cell>
          <cell r="C5574">
            <v>1173</v>
          </cell>
          <cell r="D5574">
            <v>2.1589999999999998</v>
          </cell>
          <cell r="E5574">
            <v>1.42E-3</v>
          </cell>
        </row>
        <row r="5575">
          <cell r="B5575" t="str">
            <v>TRANSFUSION MEDICINE</v>
          </cell>
          <cell r="C5575">
            <v>1433</v>
          </cell>
          <cell r="D5575">
            <v>2.1589999999999998</v>
          </cell>
          <cell r="E5575">
            <v>2.3900000000000002E-3</v>
          </cell>
        </row>
        <row r="5576">
          <cell r="B5576" t="str">
            <v>ENVIRONMENTAL VALUES</v>
          </cell>
          <cell r="C5576">
            <v>951</v>
          </cell>
          <cell r="D5576">
            <v>2.1579999999999999</v>
          </cell>
          <cell r="E5576">
            <v>8.9999999999999998E-4</v>
          </cell>
        </row>
        <row r="5577">
          <cell r="B5577" t="str">
            <v>NATURAL PRODUCT RESEARCH</v>
          </cell>
          <cell r="C5577">
            <v>7748</v>
          </cell>
          <cell r="D5577">
            <v>2.1579999999999999</v>
          </cell>
          <cell r="E5577">
            <v>8.5900000000000004E-3</v>
          </cell>
        </row>
        <row r="5578">
          <cell r="B5578" t="str">
            <v>SCHOOL PSYCHOLOGY QUARTERLY</v>
          </cell>
          <cell r="C5578">
            <v>2166</v>
          </cell>
          <cell r="D5578">
            <v>2.1579999999999999</v>
          </cell>
          <cell r="E5578">
            <v>2.5899999999999999E-3</v>
          </cell>
        </row>
        <row r="5579">
          <cell r="B5579" t="str">
            <v>SOCIOLOGICAL REVIEW</v>
          </cell>
          <cell r="C5579">
            <v>3437</v>
          </cell>
          <cell r="D5579">
            <v>2.1579999999999999</v>
          </cell>
          <cell r="E5579">
            <v>3.8600000000000001E-3</v>
          </cell>
        </row>
        <row r="5580">
          <cell r="B5580" t="str">
            <v>Annals of General Psychiatry</v>
          </cell>
          <cell r="C5580">
            <v>996</v>
          </cell>
          <cell r="D5580">
            <v>2.157</v>
          </cell>
          <cell r="E5580">
            <v>1.5E-3</v>
          </cell>
        </row>
        <row r="5581">
          <cell r="B5581" t="str">
            <v>Annals of General Psychiatry</v>
          </cell>
          <cell r="C5581">
            <v>996</v>
          </cell>
          <cell r="D5581">
            <v>2.157</v>
          </cell>
          <cell r="E5581">
            <v>1.5E-3</v>
          </cell>
        </row>
        <row r="5582">
          <cell r="B5582" t="str">
            <v>THERMODYNAMICS</v>
          </cell>
          <cell r="C5582">
            <v>672</v>
          </cell>
          <cell r="D5582">
            <v>2.157</v>
          </cell>
          <cell r="E5582">
            <v>5.9000000000000003E-4</v>
          </cell>
        </row>
        <row r="5583">
          <cell r="B5583" t="str">
            <v>Neuropsychiatric Disease and Treatment</v>
          </cell>
          <cell r="C5583">
            <v>6067</v>
          </cell>
          <cell r="D5583">
            <v>2.157</v>
          </cell>
          <cell r="E5583">
            <v>1.321E-2</v>
          </cell>
        </row>
        <row r="5584">
          <cell r="B5584" t="str">
            <v>VETERINARY PARASITOLOGY</v>
          </cell>
          <cell r="C5584">
            <v>15135</v>
          </cell>
          <cell r="D5584">
            <v>2.157</v>
          </cell>
          <cell r="E5584">
            <v>1.2500000000000001E-2</v>
          </cell>
        </row>
        <row r="5585">
          <cell r="B5585" t="str">
            <v>EXPRESSION</v>
          </cell>
          <cell r="C5585">
            <v>1025</v>
          </cell>
          <cell r="D5585">
            <v>2.1560000000000001</v>
          </cell>
          <cell r="E5585">
            <v>8.0999999999999996E-4</v>
          </cell>
        </row>
        <row r="5586">
          <cell r="B5586" t="str">
            <v>Eating Behaviors</v>
          </cell>
          <cell r="C5586">
            <v>3176</v>
          </cell>
          <cell r="D5586">
            <v>2.1560000000000001</v>
          </cell>
          <cell r="E5586">
            <v>5.0099999999999997E-3</v>
          </cell>
        </row>
        <row r="5587">
          <cell r="B5587" t="str">
            <v>JOURNAL OF DERMATOLOGICAL TREATMENT</v>
          </cell>
          <cell r="C5587">
            <v>2425</v>
          </cell>
          <cell r="D5587">
            <v>2.1560000000000001</v>
          </cell>
          <cell r="E5587">
            <v>3.9699999999999996E-3</v>
          </cell>
        </row>
        <row r="5588">
          <cell r="B5588" t="str">
            <v>JOURNAL OF MEDICAL MICROBIOLOGY</v>
          </cell>
          <cell r="C5588">
            <v>10025</v>
          </cell>
          <cell r="D5588">
            <v>2.1560000000000001</v>
          </cell>
          <cell r="E5588">
            <v>8.8599999999999998E-3</v>
          </cell>
        </row>
        <row r="5589">
          <cell r="B5589" t="str">
            <v>Journal of Soil Science and Plant Nutrition</v>
          </cell>
          <cell r="C5589">
            <v>1682</v>
          </cell>
          <cell r="D5589">
            <v>2.1560000000000001</v>
          </cell>
          <cell r="E5589">
            <v>1.65E-3</v>
          </cell>
        </row>
        <row r="5590">
          <cell r="B5590" t="str">
            <v>ARCHIVES OF CLINICAL NEUROPSYCHOLOGY</v>
          </cell>
          <cell r="C5590">
            <v>4705</v>
          </cell>
          <cell r="D5590">
            <v>2.1539999999999999</v>
          </cell>
          <cell r="E5590">
            <v>4.1799999999999997E-3</v>
          </cell>
        </row>
        <row r="5591">
          <cell r="B5591" t="str">
            <v>ARCHIVES OF CLINICAL NEUROPSYCHOLOGY</v>
          </cell>
          <cell r="C5591">
            <v>4705</v>
          </cell>
          <cell r="D5591">
            <v>2.1539999999999999</v>
          </cell>
          <cell r="E5591">
            <v>4.1799999999999997E-3</v>
          </cell>
        </row>
        <row r="5592">
          <cell r="B5592" t="str">
            <v>D</v>
          </cell>
          <cell r="C5592">
            <v>5130</v>
          </cell>
          <cell r="D5592">
            <v>2.1539999999999999</v>
          </cell>
          <cell r="E5592">
            <v>9.0900000000000009E-3</v>
          </cell>
        </row>
        <row r="5593">
          <cell r="B5593" t="str">
            <v>LAW AND HUMAN BEHAVIOR</v>
          </cell>
          <cell r="C5593">
            <v>3204</v>
          </cell>
          <cell r="D5593">
            <v>2.1539999999999999</v>
          </cell>
          <cell r="E5593">
            <v>3.2299999999999998E-3</v>
          </cell>
        </row>
        <row r="5594">
          <cell r="B5594" t="str">
            <v>EcoHealth</v>
          </cell>
          <cell r="C5594">
            <v>2028</v>
          </cell>
          <cell r="D5594">
            <v>2.153</v>
          </cell>
          <cell r="E5594">
            <v>3.3800000000000002E-3</v>
          </cell>
        </row>
        <row r="5595">
          <cell r="B5595" t="str">
            <v>MECCANICA</v>
          </cell>
          <cell r="C5595">
            <v>3999</v>
          </cell>
          <cell r="D5595">
            <v>2.153</v>
          </cell>
          <cell r="E5595">
            <v>6.9499999999999996E-3</v>
          </cell>
        </row>
        <row r="5596">
          <cell r="B5596" t="str">
            <v>ORGANISMS DIVERSITY &amp; EVOLUTION</v>
          </cell>
          <cell r="C5596">
            <v>1512</v>
          </cell>
          <cell r="D5596">
            <v>2.153</v>
          </cell>
          <cell r="E5596">
            <v>2.0999999999999999E-3</v>
          </cell>
        </row>
        <row r="5597">
          <cell r="B5597" t="str">
            <v>Pain Research &amp; Management</v>
          </cell>
          <cell r="C5597">
            <v>1741</v>
          </cell>
          <cell r="D5597">
            <v>2.153</v>
          </cell>
          <cell r="E5597">
            <v>2.9199999999999999E-3</v>
          </cell>
        </row>
        <row r="5598">
          <cell r="B5598" t="str">
            <v>CURRENT OPINION IN UROLOGY</v>
          </cell>
          <cell r="C5598">
            <v>1670</v>
          </cell>
          <cell r="D5598">
            <v>2.1520000000000001</v>
          </cell>
          <cell r="E5598">
            <v>3.0100000000000001E-3</v>
          </cell>
        </row>
        <row r="5599">
          <cell r="B5599" t="str">
            <v>EPIDEMIOLOGY AND INFECTION</v>
          </cell>
          <cell r="C5599">
            <v>9139</v>
          </cell>
          <cell r="D5599">
            <v>2.1520000000000001</v>
          </cell>
          <cell r="E5599">
            <v>1.7319999999999999E-2</v>
          </cell>
        </row>
        <row r="5600">
          <cell r="B5600" t="str">
            <v>Frontiers in Integrative Neuroscience</v>
          </cell>
          <cell r="C5600">
            <v>2155</v>
          </cell>
          <cell r="D5600">
            <v>2.1520000000000001</v>
          </cell>
          <cell r="E5600">
            <v>4.0600000000000002E-3</v>
          </cell>
        </row>
        <row r="5601">
          <cell r="B5601" t="str">
            <v>Applications</v>
          </cell>
          <cell r="C5601">
            <v>1107</v>
          </cell>
          <cell r="D5601">
            <v>2.1520000000000001</v>
          </cell>
          <cell r="E5601">
            <v>8.0999999999999996E-4</v>
          </cell>
        </row>
        <row r="5602">
          <cell r="B5602" t="str">
            <v>WEST EUROPEAN POLITICS</v>
          </cell>
          <cell r="C5602">
            <v>3238</v>
          </cell>
          <cell r="D5602">
            <v>2.1509999999999998</v>
          </cell>
          <cell r="E5602">
            <v>6.5300000000000002E-3</v>
          </cell>
        </row>
        <row r="5603">
          <cell r="B5603" t="str">
            <v>Health Care Management Science</v>
          </cell>
          <cell r="C5603">
            <v>1117</v>
          </cell>
          <cell r="D5603">
            <v>2.15</v>
          </cell>
          <cell r="E5603">
            <v>1.6000000000000001E-3</v>
          </cell>
        </row>
        <row r="5605">
          <cell r="B5605" t="str">
            <v>JOURNAL OF APPLIED SPORT PSYCHOLOGY</v>
          </cell>
          <cell r="C5605">
            <v>2062</v>
          </cell>
          <cell r="D5605">
            <v>2.15</v>
          </cell>
          <cell r="E5605">
            <v>1.09E-3</v>
          </cell>
        </row>
        <row r="5606">
          <cell r="B5606" t="str">
            <v>JOURNAL OF APPLIED SPORT PSYCHOLOGY</v>
          </cell>
          <cell r="C5606">
            <v>2062</v>
          </cell>
          <cell r="D5606">
            <v>2.15</v>
          </cell>
          <cell r="E5606">
            <v>1.09E-3</v>
          </cell>
        </row>
        <row r="5607">
          <cell r="B5607" t="str">
            <v>CURRENT OPINION IN CARDIOLOGY</v>
          </cell>
          <cell r="C5607">
            <v>2051</v>
          </cell>
          <cell r="D5607">
            <v>2.149</v>
          </cell>
          <cell r="E5607">
            <v>3.5300000000000002E-3</v>
          </cell>
        </row>
        <row r="5608">
          <cell r="B5608" t="str">
            <v>INTERNATIONAL JOURNAL OF SYSTEMS SCIENCE</v>
          </cell>
          <cell r="C5608">
            <v>5180</v>
          </cell>
          <cell r="D5608">
            <v>2.149</v>
          </cell>
          <cell r="E5608">
            <v>8.2699999999999996E-3</v>
          </cell>
        </row>
        <row r="5609">
          <cell r="B5609" t="str">
            <v>JOURNAL OF PLANKTON RESEARCH</v>
          </cell>
          <cell r="C5609">
            <v>6746</v>
          </cell>
          <cell r="D5609">
            <v>2.149</v>
          </cell>
          <cell r="E5609">
            <v>4.5100000000000001E-3</v>
          </cell>
        </row>
        <row r="5610">
          <cell r="B5610" t="str">
            <v>Journal of Genetic Counseling</v>
          </cell>
          <cell r="C5610">
            <v>2235</v>
          </cell>
          <cell r="D5610">
            <v>2.149</v>
          </cell>
          <cell r="E5610">
            <v>5.0200000000000002E-3</v>
          </cell>
        </row>
        <row r="5611">
          <cell r="B5611" t="str">
            <v>Journal of Genetic Counseling</v>
          </cell>
          <cell r="C5611">
            <v>2235</v>
          </cell>
          <cell r="D5611">
            <v>2.149</v>
          </cell>
          <cell r="E5611">
            <v>5.0200000000000002E-3</v>
          </cell>
        </row>
        <row r="5612">
          <cell r="B5612" t="str">
            <v>MOLECULAR BREEDING</v>
          </cell>
          <cell r="C5612">
            <v>5756</v>
          </cell>
          <cell r="D5612">
            <v>2.149</v>
          </cell>
          <cell r="E5612">
            <v>7.1999999999999998E-3</v>
          </cell>
        </row>
        <row r="5613">
          <cell r="B5613" t="str">
            <v>MYCOLOGIA</v>
          </cell>
          <cell r="C5613">
            <v>7596</v>
          </cell>
          <cell r="D5613">
            <v>2.149</v>
          </cell>
          <cell r="E5613">
            <v>4.4099999999999999E-3</v>
          </cell>
        </row>
        <row r="5614">
          <cell r="B5614" t="str">
            <v>MYCOLOGICAL PROGRESS</v>
          </cell>
          <cell r="C5614">
            <v>1916</v>
          </cell>
          <cell r="D5614">
            <v>2.149</v>
          </cell>
          <cell r="E5614">
            <v>3.64E-3</v>
          </cell>
        </row>
        <row r="5615">
          <cell r="B5615" t="str">
            <v>ACADEMIC PSYCHIATRY</v>
          </cell>
          <cell r="C5615">
            <v>1831</v>
          </cell>
          <cell r="D5615">
            <v>2.1480000000000001</v>
          </cell>
          <cell r="E5615">
            <v>3.5100000000000001E-3</v>
          </cell>
        </row>
        <row r="5616">
          <cell r="B5616" t="str">
            <v>Journal of Studies in International Education</v>
          </cell>
          <cell r="C5616">
            <v>1498</v>
          </cell>
          <cell r="D5616">
            <v>2.1480000000000001</v>
          </cell>
          <cell r="E5616">
            <v>9.5E-4</v>
          </cell>
        </row>
        <row r="5617">
          <cell r="B5617" t="str">
            <v>Applied Clinical Informatics</v>
          </cell>
          <cell r="C5617">
            <v>1060</v>
          </cell>
          <cell r="D5617">
            <v>2.1469999999999998</v>
          </cell>
          <cell r="E5617">
            <v>2.8400000000000001E-3</v>
          </cell>
        </row>
        <row r="5618">
          <cell r="B5618" t="str">
            <v>Cultural Diversity &amp; Ethnic Minority Psychology</v>
          </cell>
          <cell r="C5618">
            <v>2802</v>
          </cell>
          <cell r="D5618">
            <v>2.1469999999999998</v>
          </cell>
          <cell r="E5618">
            <v>4.2700000000000004E-3</v>
          </cell>
        </row>
        <row r="5619">
          <cell r="B5619" t="str">
            <v>FISHERIES RESEARCH</v>
          </cell>
          <cell r="C5619">
            <v>9341</v>
          </cell>
          <cell r="D5619">
            <v>2.1469999999999998</v>
          </cell>
          <cell r="E5619">
            <v>1.022E-2</v>
          </cell>
        </row>
        <row r="5620">
          <cell r="B5620" t="str">
            <v>Romanian Reports in Physics</v>
          </cell>
          <cell r="C5620">
            <v>1086</v>
          </cell>
          <cell r="D5620">
            <v>2.1469999999999998</v>
          </cell>
          <cell r="E5620">
            <v>1.8400000000000001E-3</v>
          </cell>
        </row>
        <row r="5621">
          <cell r="B5621" t="str">
            <v>EvoDevo</v>
          </cell>
          <cell r="C5621">
            <v>652</v>
          </cell>
          <cell r="D5621">
            <v>2.1459999999999999</v>
          </cell>
          <cell r="E5621">
            <v>1.83E-3</v>
          </cell>
        </row>
        <row r="5622">
          <cell r="B5622" t="str">
            <v>INTERNATIONAL STUDIES QUARTERLY</v>
          </cell>
          <cell r="C5622">
            <v>4353</v>
          </cell>
          <cell r="D5622">
            <v>2.1459999999999999</v>
          </cell>
          <cell r="E5622">
            <v>7.9299999999999995E-3</v>
          </cell>
        </row>
        <row r="5623">
          <cell r="B5623" t="str">
            <v>Iranian Journal of Basic Medical Sciences</v>
          </cell>
          <cell r="C5623">
            <v>2486</v>
          </cell>
          <cell r="D5623">
            <v>2.1459999999999999</v>
          </cell>
          <cell r="E5623">
            <v>3.47E-3</v>
          </cell>
        </row>
        <row r="5624">
          <cell r="B5624" t="str">
            <v>AFRICAN AFFAIRS</v>
          </cell>
          <cell r="C5624">
            <v>1551</v>
          </cell>
          <cell r="D5624">
            <v>2.145</v>
          </cell>
          <cell r="E5624">
            <v>2.0400000000000001E-3</v>
          </cell>
        </row>
        <row r="5625">
          <cell r="B5625" t="str">
            <v>Enterprise Information Systems</v>
          </cell>
          <cell r="C5625">
            <v>963</v>
          </cell>
          <cell r="D5625">
            <v>2.145</v>
          </cell>
          <cell r="E5625">
            <v>1.0399999999999999E-3</v>
          </cell>
        </row>
        <row r="5626">
          <cell r="B5626" t="str">
            <v>European Journal of International Management</v>
          </cell>
          <cell r="C5626">
            <v>483</v>
          </cell>
          <cell r="D5626">
            <v>2.145</v>
          </cell>
          <cell r="E5626">
            <v>4.4000000000000002E-4</v>
          </cell>
        </row>
        <row r="5627">
          <cell r="B5627" t="str">
            <v>JOURNAL OF VISION</v>
          </cell>
          <cell r="C5627">
            <v>8941</v>
          </cell>
          <cell r="D5627">
            <v>2.145</v>
          </cell>
          <cell r="E5627">
            <v>1.4330000000000001E-2</v>
          </cell>
        </row>
        <row r="5628">
          <cell r="B5628" t="str">
            <v>CLINICAL PRACTICE</v>
          </cell>
          <cell r="C5628">
            <v>885</v>
          </cell>
          <cell r="D5628">
            <v>2.1440000000000001</v>
          </cell>
          <cell r="E5628">
            <v>1.33E-3</v>
          </cell>
        </row>
        <row r="5629">
          <cell r="B5629" t="str">
            <v>JOURNAL OF APPLIED GERONTOLOGY</v>
          </cell>
          <cell r="C5629">
            <v>1664</v>
          </cell>
          <cell r="D5629">
            <v>2.1440000000000001</v>
          </cell>
          <cell r="E5629">
            <v>2.5799999999999998E-3</v>
          </cell>
        </row>
        <row r="5630">
          <cell r="B5630" t="str">
            <v>JOURNAL OF LEARNING DISABILITIES</v>
          </cell>
          <cell r="C5630">
            <v>3306</v>
          </cell>
          <cell r="D5630">
            <v>2.1440000000000001</v>
          </cell>
          <cell r="E5630">
            <v>2.9499999999999999E-3</v>
          </cell>
        </row>
        <row r="5631">
          <cell r="B5631" t="str">
            <v>Preventing Chronic Disease</v>
          </cell>
          <cell r="C5631">
            <v>5139</v>
          </cell>
          <cell r="D5631">
            <v>2.1440000000000001</v>
          </cell>
          <cell r="E5631">
            <v>1.108E-2</v>
          </cell>
        </row>
        <row r="5632">
          <cell r="B5632" t="str">
            <v>Preventing Chronic Disease</v>
          </cell>
          <cell r="C5632">
            <v>5139</v>
          </cell>
          <cell r="D5632">
            <v>2.1440000000000001</v>
          </cell>
          <cell r="E5632">
            <v>1.108E-2</v>
          </cell>
        </row>
        <row r="5633">
          <cell r="B5633" t="str">
            <v>JOURNAL OF EUKARYOTIC MICROBIOLOGY</v>
          </cell>
          <cell r="C5633">
            <v>2925</v>
          </cell>
          <cell r="D5633">
            <v>2.1429999999999998</v>
          </cell>
          <cell r="E5633">
            <v>2.97E-3</v>
          </cell>
        </row>
        <row r="5634">
          <cell r="B5634" t="str">
            <v>ECS Journal of Solid State Science and Technology</v>
          </cell>
          <cell r="C5634">
            <v>3673</v>
          </cell>
          <cell r="D5634">
            <v>2.1419999999999999</v>
          </cell>
          <cell r="E5634">
            <v>6.2300000000000003E-3</v>
          </cell>
        </row>
        <row r="5635">
          <cell r="B5635" t="str">
            <v>JOURNAL OF ENVIRONMENTAL QUALITY</v>
          </cell>
          <cell r="C5635">
            <v>15508</v>
          </cell>
          <cell r="D5635">
            <v>2.1419999999999999</v>
          </cell>
          <cell r="E5635">
            <v>6.9899999999999997E-3</v>
          </cell>
        </row>
        <row r="5636">
          <cell r="B5636" t="str">
            <v>International Journal of Laboratory Hematology</v>
          </cell>
          <cell r="C5636">
            <v>1844</v>
          </cell>
          <cell r="D5636">
            <v>2.141</v>
          </cell>
          <cell r="E5636">
            <v>3.7499999999999999E-3</v>
          </cell>
        </row>
        <row r="5637">
          <cell r="B5637" t="str">
            <v>GIFTED CHILD QUARTERLY</v>
          </cell>
          <cell r="C5637">
            <v>949</v>
          </cell>
          <cell r="D5637">
            <v>2.14</v>
          </cell>
          <cell r="E5637">
            <v>5.0000000000000001E-4</v>
          </cell>
        </row>
        <row r="5638">
          <cell r="B5638" t="str">
            <v>Photonics</v>
          </cell>
          <cell r="C5638">
            <v>396</v>
          </cell>
          <cell r="D5638">
            <v>2.14</v>
          </cell>
          <cell r="E5638">
            <v>1.0300000000000001E-3</v>
          </cell>
        </row>
        <row r="5639">
          <cell r="B5639" t="str">
            <v>THERMODYNAMICS</v>
          </cell>
          <cell r="C5639">
            <v>1516</v>
          </cell>
          <cell r="D5639">
            <v>2.1389999999999998</v>
          </cell>
          <cell r="E5639">
            <v>2.1099999999999999E-3</v>
          </cell>
        </row>
        <row r="5640">
          <cell r="B5640" t="str">
            <v>Econometrics Journal</v>
          </cell>
          <cell r="C5640">
            <v>966</v>
          </cell>
          <cell r="D5640">
            <v>2.1389999999999998</v>
          </cell>
          <cell r="E5640">
            <v>2.3500000000000001E-3</v>
          </cell>
        </row>
        <row r="5641">
          <cell r="B5641" t="str">
            <v>Econometrics Journal</v>
          </cell>
          <cell r="C5641">
            <v>966</v>
          </cell>
          <cell r="D5641">
            <v>2.1389999999999998</v>
          </cell>
          <cell r="E5641">
            <v>2.3500000000000001E-3</v>
          </cell>
        </row>
        <row r="5643">
          <cell r="B5643" t="str">
            <v>European Journal of Trauma and Emergency Surgery</v>
          </cell>
          <cell r="C5643">
            <v>1482</v>
          </cell>
          <cell r="D5643">
            <v>2.1389999999999998</v>
          </cell>
          <cell r="E5643">
            <v>3.3899999999999998E-3</v>
          </cell>
        </row>
        <row r="5644">
          <cell r="B5644" t="str">
            <v>MEDICINE</v>
          </cell>
          <cell r="C5644">
            <v>2724</v>
          </cell>
          <cell r="D5644">
            <v>2.1389999999999998</v>
          </cell>
          <cell r="E5644">
            <v>3.6600000000000001E-3</v>
          </cell>
        </row>
        <row r="5645">
          <cell r="B5645" t="str">
            <v>JOURNAL OF CLINICAL PSYCHOLOGY</v>
          </cell>
          <cell r="C5645">
            <v>8753</v>
          </cell>
          <cell r="D5645">
            <v>2.1379999999999999</v>
          </cell>
          <cell r="E5645">
            <v>6.2500000000000003E-3</v>
          </cell>
        </row>
        <row r="5646">
          <cell r="B5646" t="str">
            <v>MICROBIOLOGY-SGM</v>
          </cell>
          <cell r="C5646">
            <v>18260</v>
          </cell>
          <cell r="D5646">
            <v>2.1379999999999999</v>
          </cell>
          <cell r="E5646">
            <v>9.1500000000000001E-3</v>
          </cell>
        </row>
        <row r="5647">
          <cell r="B5647" t="str">
            <v>Population Health Management</v>
          </cell>
          <cell r="C5647">
            <v>901</v>
          </cell>
          <cell r="D5647">
            <v>2.1379999999999999</v>
          </cell>
          <cell r="E5647">
            <v>2.5699999999999998E-3</v>
          </cell>
        </row>
        <row r="5648">
          <cell r="B5648" t="str">
            <v>JOURNAL OF AGING AND HEALTH</v>
          </cell>
          <cell r="C5648">
            <v>3109</v>
          </cell>
          <cell r="D5648">
            <v>2.1360000000000001</v>
          </cell>
          <cell r="E5648">
            <v>4.45E-3</v>
          </cell>
        </row>
        <row r="5649">
          <cell r="B5649" t="str">
            <v>TEACHING IN HIGHER EDUCATION</v>
          </cell>
          <cell r="C5649">
            <v>2175</v>
          </cell>
          <cell r="D5649">
            <v>2.1360000000000001</v>
          </cell>
          <cell r="E5649">
            <v>1.98E-3</v>
          </cell>
        </row>
        <row r="5650">
          <cell r="B5650" t="str">
            <v>Archives of Agronomy and Soil Science</v>
          </cell>
          <cell r="C5650">
            <v>2106</v>
          </cell>
          <cell r="D5650">
            <v>2.1349999999999998</v>
          </cell>
          <cell r="E5650">
            <v>3.0899999999999999E-3</v>
          </cell>
        </row>
        <row r="5651">
          <cell r="B5651" t="str">
            <v>EPIDEMIOLOGY</v>
          </cell>
          <cell r="C5651">
            <v>4642</v>
          </cell>
          <cell r="D5651">
            <v>2.1349999999999998</v>
          </cell>
          <cell r="E5651">
            <v>2.9199999999999999E-3</v>
          </cell>
        </row>
        <row r="5652">
          <cell r="B5652" t="str">
            <v>EUROPEAN JOURNAL OF MARKETING</v>
          </cell>
          <cell r="C5652">
            <v>7421</v>
          </cell>
          <cell r="D5652">
            <v>2.1349999999999998</v>
          </cell>
          <cell r="E5652">
            <v>3.1199999999999999E-3</v>
          </cell>
        </row>
        <row r="5653">
          <cell r="B5653" t="str">
            <v>PHARMACY</v>
          </cell>
          <cell r="C5653">
            <v>5174</v>
          </cell>
          <cell r="D5653">
            <v>2.1339999999999999</v>
          </cell>
          <cell r="E5653">
            <v>4.8399999999999997E-3</v>
          </cell>
        </row>
        <row r="5654">
          <cell r="B5654" t="str">
            <v>Clinical Medicine Insights-Oncology</v>
          </cell>
          <cell r="C5654">
            <v>492</v>
          </cell>
          <cell r="D5654">
            <v>2.133</v>
          </cell>
          <cell r="E5654">
            <v>7.6999999999999996E-4</v>
          </cell>
        </row>
        <row r="5655">
          <cell r="B5655" t="str">
            <v>Seminars in Thoracic and Cardiovascular Surgery</v>
          </cell>
          <cell r="C5655">
            <v>1320</v>
          </cell>
          <cell r="D5655">
            <v>2.133</v>
          </cell>
          <cell r="E5655">
            <v>2.2100000000000002E-3</v>
          </cell>
        </row>
        <row r="5656">
          <cell r="B5656" t="str">
            <v>JOURNAL OF NANOPARTICLE RESEARCH</v>
          </cell>
          <cell r="C5656">
            <v>13532</v>
          </cell>
          <cell r="D5656">
            <v>2.1320000000000001</v>
          </cell>
          <cell r="E5656">
            <v>1.0279999999999999E-2</v>
          </cell>
        </row>
        <row r="5657">
          <cell r="B5657" t="str">
            <v>EUROPEAN JOURNAL OF MECHANICS B-FLUIDS</v>
          </cell>
          <cell r="C5657">
            <v>3136</v>
          </cell>
          <cell r="D5657">
            <v>2.1309999999999998</v>
          </cell>
          <cell r="E5657">
            <v>4.5900000000000003E-3</v>
          </cell>
        </row>
        <row r="5658">
          <cell r="B5658" t="str">
            <v>Borsa Istanbul Review</v>
          </cell>
          <cell r="C5658">
            <v>287</v>
          </cell>
          <cell r="D5658">
            <v>2.13</v>
          </cell>
          <cell r="E5658">
            <v>3.8000000000000002E-4</v>
          </cell>
        </row>
        <row r="5659">
          <cell r="B5659" t="str">
            <v>GASTROENTEROLOGY</v>
          </cell>
          <cell r="C5659">
            <v>8729</v>
          </cell>
          <cell r="D5659">
            <v>2.13</v>
          </cell>
          <cell r="E5659">
            <v>8.9599999999999992E-3</v>
          </cell>
        </row>
        <row r="5660">
          <cell r="B5660" t="str">
            <v>TREATMENT</v>
          </cell>
          <cell r="C5660">
            <v>1337</v>
          </cell>
          <cell r="D5660">
            <v>2.13</v>
          </cell>
          <cell r="E5660">
            <v>1.4E-3</v>
          </cell>
        </row>
        <row r="5661">
          <cell r="B5661" t="str">
            <v>Acupuncture in Medicine</v>
          </cell>
          <cell r="C5661">
            <v>1338</v>
          </cell>
          <cell r="D5661">
            <v>2.129</v>
          </cell>
          <cell r="E5661">
            <v>1.4300000000000001E-3</v>
          </cell>
        </row>
        <row r="5662">
          <cell r="B5662" t="str">
            <v>Higher Education Research &amp; Development</v>
          </cell>
          <cell r="C5662">
            <v>2760</v>
          </cell>
          <cell r="D5662">
            <v>2.129</v>
          </cell>
          <cell r="E5662">
            <v>2.97E-3</v>
          </cell>
        </row>
        <row r="5663">
          <cell r="B5663" t="str">
            <v>SCIENCES</v>
          </cell>
          <cell r="C5663">
            <v>1454</v>
          </cell>
          <cell r="D5663">
            <v>2.129</v>
          </cell>
          <cell r="E5663">
            <v>1.5E-3</v>
          </cell>
        </row>
        <row r="5664">
          <cell r="B5664" t="str">
            <v>ARCHIVES OF GERONTOLOGY AND GERIATRICS</v>
          </cell>
          <cell r="C5664">
            <v>5776</v>
          </cell>
          <cell r="D5664">
            <v>2.1280000000000001</v>
          </cell>
          <cell r="E5664">
            <v>8.1499999999999993E-3</v>
          </cell>
        </row>
        <row r="5665">
          <cell r="B5665" t="str">
            <v>NEUROLOGY INDIA</v>
          </cell>
          <cell r="C5665">
            <v>2482</v>
          </cell>
          <cell r="D5665">
            <v>2.1280000000000001</v>
          </cell>
          <cell r="E5665">
            <v>2.0899999999999998E-3</v>
          </cell>
        </row>
        <row r="5666">
          <cell r="B5666" t="str">
            <v>Oeconomia Copernicana</v>
          </cell>
          <cell r="C5666">
            <v>273</v>
          </cell>
          <cell r="D5666">
            <v>2.1280000000000001</v>
          </cell>
          <cell r="E5666">
            <v>1.2E-4</v>
          </cell>
        </row>
        <row r="5667">
          <cell r="B5667" t="str">
            <v>Management of Biological Invasions</v>
          </cell>
          <cell r="C5667">
            <v>539</v>
          </cell>
          <cell r="D5667">
            <v>2.1269999999999998</v>
          </cell>
          <cell r="E5667">
            <v>1.5100000000000001E-3</v>
          </cell>
        </row>
        <row r="5668">
          <cell r="B5668" t="str">
            <v>AND HYGIENE</v>
          </cell>
          <cell r="C5668">
            <v>21233</v>
          </cell>
          <cell r="D5668">
            <v>2.1259999999999999</v>
          </cell>
          <cell r="E5668">
            <v>3.0040000000000001E-2</v>
          </cell>
        </row>
        <row r="5669">
          <cell r="B5669" t="str">
            <v>CANADIAN JOURNAL OF REMOTE SENSING</v>
          </cell>
          <cell r="C5669">
            <v>2465</v>
          </cell>
          <cell r="D5669">
            <v>2.1259999999999999</v>
          </cell>
          <cell r="E5669">
            <v>1.8600000000000001E-3</v>
          </cell>
        </row>
        <row r="5670">
          <cell r="B5670" t="str">
            <v>JOURNAL OF COMPUTER ASSISTED LEARNING</v>
          </cell>
          <cell r="C5670">
            <v>2352</v>
          </cell>
          <cell r="D5670">
            <v>2.1259999999999999</v>
          </cell>
          <cell r="E5670">
            <v>2.0500000000000002E-3</v>
          </cell>
        </row>
        <row r="5671">
          <cell r="B5671" t="str">
            <v>MECHANISMS OF DEVELOPMENT</v>
          </cell>
          <cell r="C5671">
            <v>4561</v>
          </cell>
          <cell r="D5671">
            <v>2.1259999999999999</v>
          </cell>
          <cell r="E5671">
            <v>2.5699999999999998E-3</v>
          </cell>
        </row>
        <row r="5672">
          <cell r="B5672" t="str">
            <v>PEDIATRIC INFECTIOUS DISEASE JOURNAL</v>
          </cell>
          <cell r="C5672">
            <v>11778</v>
          </cell>
          <cell r="D5672">
            <v>2.1259999999999999</v>
          </cell>
          <cell r="E5672">
            <v>1.831E-2</v>
          </cell>
        </row>
        <row r="5673">
          <cell r="B5673" t="str">
            <v>PART A</v>
          </cell>
          <cell r="C5673">
            <v>11825</v>
          </cell>
          <cell r="D5673">
            <v>2.125</v>
          </cell>
          <cell r="E5673">
            <v>0.02</v>
          </cell>
        </row>
        <row r="5674">
          <cell r="B5674" t="str">
            <v>AMERICAN JOURNAL OF SURGERY</v>
          </cell>
          <cell r="C5674">
            <v>17414</v>
          </cell>
          <cell r="D5674">
            <v>2.125</v>
          </cell>
          <cell r="E5674">
            <v>1.7600000000000001E-2</v>
          </cell>
        </row>
        <row r="5675">
          <cell r="B5675" t="str">
            <v>AUTOIMMUNITY</v>
          </cell>
          <cell r="C5675">
            <v>2234</v>
          </cell>
          <cell r="D5675">
            <v>2.125</v>
          </cell>
          <cell r="E5675">
            <v>2.3E-3</v>
          </cell>
        </row>
        <row r="5676">
          <cell r="B5676" t="str">
            <v>Annals of Hepatology</v>
          </cell>
          <cell r="C5676">
            <v>1987</v>
          </cell>
          <cell r="D5676">
            <v>2.125</v>
          </cell>
          <cell r="E5676">
            <v>3.3400000000000001E-3</v>
          </cell>
        </row>
        <row r="5677">
          <cell r="B5677" t="str">
            <v>BMJ Sexual &amp; Reproductive Health</v>
          </cell>
          <cell r="C5677">
            <v>94</v>
          </cell>
          <cell r="D5677">
            <v>2.125</v>
          </cell>
          <cell r="E5677">
            <v>2.0000000000000001E-4</v>
          </cell>
        </row>
        <row r="5678">
          <cell r="B5678" t="str">
            <v>BMJ Sexual &amp; Reproductive Health</v>
          </cell>
          <cell r="C5678">
            <v>94</v>
          </cell>
          <cell r="D5678">
            <v>2.125</v>
          </cell>
          <cell r="E5678">
            <v>2.0000000000000001E-4</v>
          </cell>
        </row>
        <row r="5680">
          <cell r="B5680" t="str">
            <v>Behavioral and Brain Functions</v>
          </cell>
          <cell r="C5680">
            <v>1600</v>
          </cell>
          <cell r="D5680">
            <v>2.125</v>
          </cell>
          <cell r="E5680">
            <v>1.3799999999999999E-3</v>
          </cell>
        </row>
        <row r="5681">
          <cell r="B5681" t="str">
            <v>NEUROLOGY</v>
          </cell>
          <cell r="C5681">
            <v>1691</v>
          </cell>
          <cell r="D5681">
            <v>2.125</v>
          </cell>
          <cell r="E5681">
            <v>1.7099999999999999E-3</v>
          </cell>
        </row>
        <row r="5682">
          <cell r="B5682" t="str">
            <v>Journal of Nutrigenetics and Nutrigenomics</v>
          </cell>
          <cell r="C5682">
            <v>359</v>
          </cell>
          <cell r="D5682">
            <v>2.125</v>
          </cell>
          <cell r="E5682">
            <v>5.0000000000000001E-4</v>
          </cell>
        </row>
        <row r="5683">
          <cell r="B5683" t="str">
            <v>OPTICS COMMUNICATIONS</v>
          </cell>
          <cell r="C5683">
            <v>23379</v>
          </cell>
          <cell r="D5683">
            <v>2.125</v>
          </cell>
          <cell r="E5683">
            <v>2.189E-2</v>
          </cell>
        </row>
        <row r="5684">
          <cell r="B5684" t="str">
            <v>PROBABILITY THEORY AND RELATED FIELDS</v>
          </cell>
          <cell r="C5684">
            <v>3673</v>
          </cell>
          <cell r="D5684">
            <v>2.125</v>
          </cell>
          <cell r="E5684">
            <v>1.371E-2</v>
          </cell>
        </row>
        <row r="5685">
          <cell r="B5685" t="str">
            <v>STRATIGRAFIA</v>
          </cell>
          <cell r="C5685">
            <v>1149</v>
          </cell>
          <cell r="D5685">
            <v>2.125</v>
          </cell>
          <cell r="E5685">
            <v>7.1000000000000002E-4</v>
          </cell>
        </row>
        <row r="5686">
          <cell r="B5686" t="str">
            <v>THINKING &amp; REASONING</v>
          </cell>
          <cell r="C5686">
            <v>749</v>
          </cell>
          <cell r="D5686">
            <v>2.125</v>
          </cell>
          <cell r="E5686">
            <v>1.34E-3</v>
          </cell>
        </row>
        <row r="5687">
          <cell r="B5687" t="str">
            <v>TREES-STRUCTURE AND FUNCTION</v>
          </cell>
          <cell r="C5687">
            <v>5261</v>
          </cell>
          <cell r="D5687">
            <v>2.125</v>
          </cell>
          <cell r="E5687">
            <v>5.0000000000000001E-3</v>
          </cell>
        </row>
        <row r="5688">
          <cell r="B5688" t="str">
            <v>VOLUME</v>
          </cell>
          <cell r="C5688">
            <v>12136</v>
          </cell>
          <cell r="D5688">
            <v>2.1240000000000001</v>
          </cell>
          <cell r="E5688">
            <v>1.021E-2</v>
          </cell>
        </row>
        <row r="5689">
          <cell r="B5689" t="str">
            <v>JOURNAL OF STORED PRODUCTS RESEARCH</v>
          </cell>
          <cell r="C5689">
            <v>3476</v>
          </cell>
          <cell r="D5689">
            <v>2.1230000000000002</v>
          </cell>
          <cell r="E5689">
            <v>2E-3</v>
          </cell>
        </row>
        <row r="5690">
          <cell r="B5690" t="str">
            <v>Business Process Management Journal</v>
          </cell>
          <cell r="C5690">
            <v>2011</v>
          </cell>
          <cell r="D5690">
            <v>2.121</v>
          </cell>
          <cell r="E5690">
            <v>7.1000000000000002E-4</v>
          </cell>
        </row>
        <row r="5691">
          <cell r="B5691" t="str">
            <v>QUARTERLY</v>
          </cell>
          <cell r="C5691">
            <v>2241</v>
          </cell>
          <cell r="D5691">
            <v>2.121</v>
          </cell>
          <cell r="E5691">
            <v>2.5300000000000001E-3</v>
          </cell>
        </row>
        <row r="5692">
          <cell r="B5692" t="str">
            <v>Journal of Biological Research-Thessaloniki</v>
          </cell>
          <cell r="C5692">
            <v>354</v>
          </cell>
          <cell r="D5692">
            <v>2.121</v>
          </cell>
          <cell r="E5692">
            <v>6.4999999999999997E-4</v>
          </cell>
        </row>
        <row r="5693">
          <cell r="B5693" t="str">
            <v>SUPERLATTICES AND MICROSTRUCTURES</v>
          </cell>
          <cell r="C5693">
            <v>8737</v>
          </cell>
          <cell r="D5693">
            <v>2.12</v>
          </cell>
          <cell r="E5693">
            <v>1.158E-2</v>
          </cell>
        </row>
        <row r="5694">
          <cell r="B5694" t="str">
            <v>Transactions in GIS</v>
          </cell>
          <cell r="C5694">
            <v>1684</v>
          </cell>
          <cell r="D5694">
            <v>2.1190000000000002</v>
          </cell>
          <cell r="E5694">
            <v>2.0899999999999998E-3</v>
          </cell>
        </row>
        <row r="5695">
          <cell r="B5695" t="str">
            <v>CLINICAL RADIOLOGY</v>
          </cell>
          <cell r="C5695">
            <v>6778</v>
          </cell>
          <cell r="D5695">
            <v>2.1179999999999999</v>
          </cell>
          <cell r="E5695">
            <v>7.92E-3</v>
          </cell>
        </row>
        <row r="5696">
          <cell r="B5696" t="str">
            <v>PSYCHIATRY RESEARCH</v>
          </cell>
          <cell r="C5696">
            <v>21802</v>
          </cell>
          <cell r="D5696">
            <v>2.1179999999999999</v>
          </cell>
          <cell r="E5696">
            <v>3.406E-2</v>
          </cell>
        </row>
        <row r="5697">
          <cell r="B5697" t="str">
            <v>PSYCHIATRY RESEARCH</v>
          </cell>
          <cell r="C5697">
            <v>21802</v>
          </cell>
          <cell r="D5697">
            <v>2.1179999999999999</v>
          </cell>
          <cell r="E5697">
            <v>3.406E-2</v>
          </cell>
        </row>
        <row r="5698">
          <cell r="B5698" t="str">
            <v>JOURNAL OF CHEMICAL ECOLOGY</v>
          </cell>
          <cell r="C5698">
            <v>10156</v>
          </cell>
          <cell r="D5698">
            <v>2.117</v>
          </cell>
          <cell r="E5698">
            <v>5.4900000000000001E-3</v>
          </cell>
        </row>
        <row r="5699">
          <cell r="B5699" t="str">
            <v>Journal of Neurosurgery-Pediatrics</v>
          </cell>
          <cell r="C5699">
            <v>4414</v>
          </cell>
          <cell r="D5699">
            <v>2.117</v>
          </cell>
          <cell r="E5699">
            <v>8.4200000000000004E-3</v>
          </cell>
        </row>
        <row r="5700">
          <cell r="B5700" t="str">
            <v>MICROSCOPY RESEARCH AND TECHNIQUE</v>
          </cell>
          <cell r="C5700">
            <v>5133</v>
          </cell>
          <cell r="D5700">
            <v>2.117</v>
          </cell>
          <cell r="E5700">
            <v>2.8300000000000001E-3</v>
          </cell>
        </row>
        <row r="5701">
          <cell r="B5701" t="str">
            <v>Metals</v>
          </cell>
          <cell r="C5701">
            <v>5708</v>
          </cell>
          <cell r="D5701">
            <v>2.117</v>
          </cell>
          <cell r="E5701">
            <v>9.2300000000000004E-3</v>
          </cell>
        </row>
        <row r="5702">
          <cell r="B5702" t="str">
            <v>BLOOD PURIFICATION</v>
          </cell>
          <cell r="C5702">
            <v>2062</v>
          </cell>
          <cell r="D5702">
            <v>2.1160000000000001</v>
          </cell>
          <cell r="E5702">
            <v>3.0799999999999998E-3</v>
          </cell>
        </row>
        <row r="5703">
          <cell r="B5703" t="str">
            <v>COMPUTER GRAPHICS FORUM</v>
          </cell>
          <cell r="C5703">
            <v>6837</v>
          </cell>
          <cell r="D5703">
            <v>2.1160000000000001</v>
          </cell>
          <cell r="E5703">
            <v>1.779E-2</v>
          </cell>
        </row>
        <row r="5704">
          <cell r="B5704" t="str">
            <v>COMPUTER SPEECH AND LANGUAGE</v>
          </cell>
          <cell r="C5704">
            <v>1402</v>
          </cell>
          <cell r="D5704">
            <v>2.1160000000000001</v>
          </cell>
          <cell r="E5704">
            <v>2.1900000000000001E-3</v>
          </cell>
        </row>
        <row r="5705">
          <cell r="B5705" t="str">
            <v>INTERNATIONAL JOURNAL OF ADAPTIVE</v>
          </cell>
        </row>
        <row r="5706">
          <cell r="B5706" t="str">
            <v>CONTROL AND SIGNAL PROCESSING</v>
          </cell>
          <cell r="C5706">
            <v>1986</v>
          </cell>
          <cell r="D5706">
            <v>2.1160000000000001</v>
          </cell>
          <cell r="E5706">
            <v>3.0699999999999998E-3</v>
          </cell>
        </row>
        <row r="5707">
          <cell r="B5707" t="str">
            <v>BMC Zoology</v>
          </cell>
          <cell r="C5707">
            <v>87</v>
          </cell>
          <cell r="D5707">
            <v>2.1150000000000002</v>
          </cell>
          <cell r="E5707">
            <v>3.8000000000000002E-4</v>
          </cell>
        </row>
        <row r="5708">
          <cell r="B5708" t="str">
            <v>FOOD TECHNOLOGY AND BIOTECHNOLOGY</v>
          </cell>
          <cell r="C5708">
            <v>2253</v>
          </cell>
          <cell r="D5708">
            <v>2.1150000000000002</v>
          </cell>
          <cell r="E5708">
            <v>1.4E-3</v>
          </cell>
        </row>
        <row r="5709">
          <cell r="B5709" t="str">
            <v>VETERINARY JOURNAL</v>
          </cell>
          <cell r="C5709">
            <v>8464</v>
          </cell>
          <cell r="D5709">
            <v>2.1150000000000002</v>
          </cell>
          <cell r="E5709">
            <v>9.0699999999999999E-3</v>
          </cell>
        </row>
        <row r="5710">
          <cell r="B5710" t="str">
            <v>AUK</v>
          </cell>
          <cell r="C5710">
            <v>5995</v>
          </cell>
          <cell r="D5710">
            <v>2.1139999999999999</v>
          </cell>
          <cell r="E5710">
            <v>3.1900000000000001E-3</v>
          </cell>
        </row>
        <row r="5711">
          <cell r="B5711" t="str">
            <v>Biochemia Medica</v>
          </cell>
          <cell r="C5711">
            <v>2284</v>
          </cell>
          <cell r="D5711">
            <v>2.1139999999999999</v>
          </cell>
          <cell r="E5711">
            <v>3.0400000000000002E-3</v>
          </cell>
        </row>
        <row r="5712">
          <cell r="B5712" t="str">
            <v>CURRENT OPINION IN PEDIATRICS</v>
          </cell>
          <cell r="C5712">
            <v>3449</v>
          </cell>
          <cell r="D5712">
            <v>2.1139999999999999</v>
          </cell>
          <cell r="E5712">
            <v>5.3899999999999998E-3</v>
          </cell>
        </row>
        <row r="5713">
          <cell r="B5713" t="str">
            <v>VITICULTURE</v>
          </cell>
          <cell r="C5713">
            <v>6614</v>
          </cell>
          <cell r="D5713">
            <v>2.113</v>
          </cell>
          <cell r="E5713">
            <v>1.58E-3</v>
          </cell>
        </row>
        <row r="5714">
          <cell r="B5714" t="str">
            <v>Augmentative and Alternative Communication</v>
          </cell>
          <cell r="C5714">
            <v>1348</v>
          </cell>
          <cell r="D5714">
            <v>2.113</v>
          </cell>
          <cell r="E5714">
            <v>8.8000000000000003E-4</v>
          </cell>
        </row>
        <row r="5715">
          <cell r="B5715" t="str">
            <v>Augmentative and Alternative Communication</v>
          </cell>
          <cell r="C5715">
            <v>1348</v>
          </cell>
          <cell r="D5715">
            <v>2.113</v>
          </cell>
          <cell r="E5715">
            <v>8.8000000000000003E-4</v>
          </cell>
        </row>
        <row r="5716">
          <cell r="B5716" t="str">
            <v>Creativity and Innovation Management</v>
          </cell>
          <cell r="C5716">
            <v>1576</v>
          </cell>
          <cell r="D5716">
            <v>2.113</v>
          </cell>
          <cell r="E5716">
            <v>1.2800000000000001E-3</v>
          </cell>
        </row>
        <row r="5718">
          <cell r="B5718" t="str">
            <v>Modern Rheumatology</v>
          </cell>
          <cell r="C5718">
            <v>3186</v>
          </cell>
          <cell r="D5718">
            <v>2.113</v>
          </cell>
          <cell r="E5718">
            <v>5.0899999999999999E-3</v>
          </cell>
        </row>
        <row r="5719">
          <cell r="B5719" t="str">
            <v>EXPERIMENTAL</v>
          </cell>
          <cell r="C5719">
            <v>2048</v>
          </cell>
          <cell r="D5719">
            <v>2.1120000000000001</v>
          </cell>
          <cell r="E5719">
            <v>1.8699999999999999E-3</v>
          </cell>
        </row>
        <row r="5720">
          <cell r="B5720" t="str">
            <v>OCULAR IMMUNOLOGY AND INFLAMMATION</v>
          </cell>
          <cell r="C5720">
            <v>2271</v>
          </cell>
          <cell r="D5720">
            <v>2.1120000000000001</v>
          </cell>
          <cell r="E5720">
            <v>3.0599999999999998E-3</v>
          </cell>
        </row>
        <row r="5721">
          <cell r="B5721" t="str">
            <v>Translational Vision Science &amp; Technology</v>
          </cell>
          <cell r="C5721">
            <v>1144</v>
          </cell>
          <cell r="D5721">
            <v>2.1120000000000001</v>
          </cell>
          <cell r="E5721">
            <v>3.8700000000000002E-3</v>
          </cell>
        </row>
        <row r="5722">
          <cell r="B5722" t="str">
            <v>ACTA PAEDIATRICA</v>
          </cell>
          <cell r="C5722">
            <v>13189</v>
          </cell>
          <cell r="D5722">
            <v>2.1110000000000002</v>
          </cell>
          <cell r="E5722">
            <v>1.308E-2</v>
          </cell>
        </row>
        <row r="5723">
          <cell r="B5723" t="str">
            <v>International Journal of Implant Dentistry</v>
          </cell>
          <cell r="C5723">
            <v>348</v>
          </cell>
          <cell r="D5723">
            <v>2.1110000000000002</v>
          </cell>
          <cell r="E5723">
            <v>1.0399999999999999E-3</v>
          </cell>
        </row>
        <row r="5724">
          <cell r="B5724" t="str">
            <v>LETHAIA</v>
          </cell>
          <cell r="C5724">
            <v>2277</v>
          </cell>
          <cell r="D5724">
            <v>2.1110000000000002</v>
          </cell>
          <cell r="E5724">
            <v>1.73E-3</v>
          </cell>
        </row>
        <row r="5725">
          <cell r="B5725" t="str">
            <v>Journal of Wound Ostomy and Continence Nursing</v>
          </cell>
          <cell r="C5725">
            <v>1629</v>
          </cell>
          <cell r="D5725">
            <v>2.11</v>
          </cell>
          <cell r="E5725">
            <v>1.67E-3</v>
          </cell>
        </row>
        <row r="5726">
          <cell r="B5726" t="str">
            <v>Journal of Wound Ostomy and Continence Nursing</v>
          </cell>
          <cell r="C5726">
            <v>1629</v>
          </cell>
          <cell r="D5726">
            <v>2.11</v>
          </cell>
          <cell r="E5726">
            <v>1.67E-3</v>
          </cell>
        </row>
        <row r="5727">
          <cell r="B5727" t="str">
            <v>MICROCIRCULATION</v>
          </cell>
          <cell r="C5727">
            <v>2462</v>
          </cell>
          <cell r="D5727">
            <v>2.11</v>
          </cell>
          <cell r="E5727">
            <v>2.7000000000000001E-3</v>
          </cell>
        </row>
        <row r="5728">
          <cell r="B5728" t="str">
            <v>PATHOLOGY INTERNATIONAL</v>
          </cell>
          <cell r="C5728">
            <v>2895</v>
          </cell>
          <cell r="D5728">
            <v>2.11</v>
          </cell>
          <cell r="E5728">
            <v>2.5200000000000001E-3</v>
          </cell>
        </row>
        <row r="5729">
          <cell r="B5729" t="str">
            <v>COMPLEMENTARY MEDICINE</v>
          </cell>
          <cell r="C5729">
            <v>4635</v>
          </cell>
          <cell r="D5729">
            <v>2.109</v>
          </cell>
          <cell r="E5729">
            <v>3.6900000000000001E-3</v>
          </cell>
        </row>
        <row r="5730">
          <cell r="B5730" t="str">
            <v>Journal of Sustainable Metallurgy</v>
          </cell>
          <cell r="C5730">
            <v>551</v>
          </cell>
          <cell r="D5730">
            <v>2.109</v>
          </cell>
          <cell r="E5730">
            <v>1.25E-3</v>
          </cell>
        </row>
        <row r="5731">
          <cell r="B5731" t="str">
            <v>WOOD SCIENCE AND TECHNOLOGY</v>
          </cell>
          <cell r="C5731">
            <v>3853</v>
          </cell>
          <cell r="D5731">
            <v>2.109</v>
          </cell>
          <cell r="E5731">
            <v>2.3E-3</v>
          </cell>
        </row>
        <row r="5732">
          <cell r="B5732" t="str">
            <v>AIAA JOURNAL</v>
          </cell>
          <cell r="C5732">
            <v>22180</v>
          </cell>
          <cell r="D5732">
            <v>2.1080000000000001</v>
          </cell>
          <cell r="E5732">
            <v>1.423E-2</v>
          </cell>
        </row>
        <row r="5733">
          <cell r="B5733" t="str">
            <v>AUDITING-A JOURNAL OF PRACTICE &amp; THEORY</v>
          </cell>
          <cell r="C5733">
            <v>2960</v>
          </cell>
          <cell r="D5733">
            <v>2.1080000000000001</v>
          </cell>
          <cell r="E5733">
            <v>1.7799999999999999E-3</v>
          </cell>
        </row>
        <row r="5734">
          <cell r="B5734" t="str">
            <v>FORENSIC SCIENCE INTERNATIONAL</v>
          </cell>
          <cell r="C5734">
            <v>14388</v>
          </cell>
          <cell r="D5734">
            <v>2.1080000000000001</v>
          </cell>
          <cell r="E5734">
            <v>1.261E-2</v>
          </cell>
        </row>
        <row r="5735">
          <cell r="B5735" t="str">
            <v>DISEASE</v>
          </cell>
          <cell r="C5735">
            <v>6017</v>
          </cell>
          <cell r="D5735">
            <v>2.1080000000000001</v>
          </cell>
          <cell r="E5735">
            <v>8.7799999999999996E-3</v>
          </cell>
        </row>
        <row r="5736">
          <cell r="B5736" t="str">
            <v>COMPUTING</v>
          </cell>
          <cell r="C5736">
            <v>1918</v>
          </cell>
          <cell r="D5736">
            <v>2.1080000000000001</v>
          </cell>
          <cell r="E5736">
            <v>2.81E-3</v>
          </cell>
        </row>
        <row r="5737">
          <cell r="B5737" t="str">
            <v>ACTA HISTOCHEMICA</v>
          </cell>
          <cell r="C5737">
            <v>2324</v>
          </cell>
          <cell r="D5737">
            <v>2.1070000000000002</v>
          </cell>
          <cell r="E5737">
            <v>2.8600000000000001E-3</v>
          </cell>
        </row>
        <row r="5738">
          <cell r="B5738" t="str">
            <v>INTERNATIONAL JOURNAL OF NEUROSCIENCE</v>
          </cell>
          <cell r="C5738">
            <v>3857</v>
          </cell>
          <cell r="D5738">
            <v>2.1070000000000002</v>
          </cell>
          <cell r="E5738">
            <v>4.2500000000000003E-3</v>
          </cell>
        </row>
        <row r="5739">
          <cell r="B5739" t="str">
            <v>JOURNAL OF EXPERIMENTAL EDUCATION</v>
          </cell>
          <cell r="C5739">
            <v>1771</v>
          </cell>
          <cell r="D5739">
            <v>2.1070000000000002</v>
          </cell>
          <cell r="E5739">
            <v>2E-3</v>
          </cell>
        </row>
        <row r="5740">
          <cell r="B5740" t="str">
            <v>PSYCHOLOGY AND AGING</v>
          </cell>
          <cell r="C5740">
            <v>10065</v>
          </cell>
          <cell r="D5740">
            <v>2.1070000000000002</v>
          </cell>
          <cell r="E5740">
            <v>6.28E-3</v>
          </cell>
        </row>
        <row r="5741">
          <cell r="B5741" t="str">
            <v>OF THE INJURED</v>
          </cell>
          <cell r="C5741">
            <v>15223</v>
          </cell>
          <cell r="D5741">
            <v>2.1059999999999999</v>
          </cell>
          <cell r="E5741">
            <v>1.9990000000000001E-2</v>
          </cell>
        </row>
        <row r="5742">
          <cell r="B5742" t="str">
            <v>International Journal of Sport and Exercise Psychology</v>
          </cell>
          <cell r="C5742">
            <v>889</v>
          </cell>
          <cell r="D5742">
            <v>2.1059999999999999</v>
          </cell>
          <cell r="E5742">
            <v>8.8999999999999995E-4</v>
          </cell>
        </row>
        <row r="5743">
          <cell r="B5743" t="str">
            <v>AMERICAN JOURNAL OF CRITICAL CARE</v>
          </cell>
          <cell r="C5743">
            <v>2580</v>
          </cell>
          <cell r="D5743">
            <v>2.105</v>
          </cell>
          <cell r="E5743">
            <v>2.3800000000000002E-3</v>
          </cell>
        </row>
        <row r="5744">
          <cell r="B5744" t="str">
            <v>BEHAVIOR MODIFICATION</v>
          </cell>
          <cell r="C5744">
            <v>2246</v>
          </cell>
          <cell r="D5744">
            <v>2.105</v>
          </cell>
          <cell r="E5744">
            <v>1.99E-3</v>
          </cell>
        </row>
        <row r="5745">
          <cell r="B5745" t="str">
            <v>Allergy Asthma and Clinical Immunology</v>
          </cell>
          <cell r="C5745">
            <v>1226</v>
          </cell>
          <cell r="D5745">
            <v>2.1040000000000001</v>
          </cell>
          <cell r="E5745">
            <v>2.2499999999999998E-3</v>
          </cell>
        </row>
        <row r="5746">
          <cell r="B5746" t="str">
            <v>JOURNAL OF NONLINEAR SCIENCE</v>
          </cell>
          <cell r="C5746">
            <v>1552</v>
          </cell>
          <cell r="D5746">
            <v>2.1040000000000001</v>
          </cell>
          <cell r="E5746">
            <v>4.3299999999999996E-3</v>
          </cell>
        </row>
        <row r="5747">
          <cell r="B5747" t="str">
            <v>JOURNAL OF ENVIRONMENTAL EDUCATION</v>
          </cell>
          <cell r="C5747">
            <v>1719</v>
          </cell>
          <cell r="D5747">
            <v>2.1030000000000002</v>
          </cell>
          <cell r="E5747">
            <v>1E-3</v>
          </cell>
        </row>
        <row r="5748">
          <cell r="B5748" t="str">
            <v>Yale Journal on Regulation</v>
          </cell>
          <cell r="C5748">
            <v>498</v>
          </cell>
          <cell r="D5748">
            <v>2.1030000000000002</v>
          </cell>
          <cell r="E5748">
            <v>9.7999999999999997E-4</v>
          </cell>
        </row>
        <row r="5749">
          <cell r="B5749" t="str">
            <v>ACTA MECHANICA</v>
          </cell>
          <cell r="C5749">
            <v>6589</v>
          </cell>
          <cell r="D5749">
            <v>2.1019999999999999</v>
          </cell>
          <cell r="E5749">
            <v>7.4700000000000001E-3</v>
          </cell>
        </row>
        <row r="5750">
          <cell r="B5750" t="str">
            <v>British Food Journal</v>
          </cell>
          <cell r="C5750">
            <v>4996</v>
          </cell>
          <cell r="D5750">
            <v>2.1019999999999999</v>
          </cell>
          <cell r="E5750">
            <v>3.3899999999999998E-3</v>
          </cell>
        </row>
        <row r="5751">
          <cell r="B5751" t="str">
            <v>COMMUNICATIONS IN MATHEMATICAL PHYSICS</v>
          </cell>
          <cell r="C5751">
            <v>19776</v>
          </cell>
          <cell r="D5751">
            <v>2.1019999999999999</v>
          </cell>
          <cell r="E5751">
            <v>3.5560000000000001E-2</v>
          </cell>
        </row>
        <row r="5752">
          <cell r="B5752" t="str">
            <v>Studies in Informatics and Control</v>
          </cell>
          <cell r="C5752">
            <v>462</v>
          </cell>
          <cell r="D5752">
            <v>2.1019999999999999</v>
          </cell>
          <cell r="E5752">
            <v>3.4000000000000002E-4</v>
          </cell>
        </row>
        <row r="5753">
          <cell r="B5753" t="str">
            <v>Surgical Infections</v>
          </cell>
          <cell r="C5753">
            <v>2217</v>
          </cell>
          <cell r="D5753">
            <v>2.1019999999999999</v>
          </cell>
          <cell r="E5753">
            <v>4.2900000000000004E-3</v>
          </cell>
        </row>
        <row r="5755">
          <cell r="B5755" t="str">
            <v>Brazilian Journal of Physical Therapy</v>
          </cell>
          <cell r="C5755">
            <v>1616</v>
          </cell>
          <cell r="D5755">
            <v>2.1</v>
          </cell>
          <cell r="E5755">
            <v>1.97E-3</v>
          </cell>
        </row>
        <row r="5756">
          <cell r="B5756" t="str">
            <v>CARRIER SYSTEMS</v>
          </cell>
          <cell r="C5756">
            <v>976</v>
          </cell>
          <cell r="D5756">
            <v>2.1</v>
          </cell>
          <cell r="E5756">
            <v>3.8999999999999999E-4</v>
          </cell>
        </row>
        <row r="5757">
          <cell r="B5757" t="str">
            <v>Molecular Medicine Reports</v>
          </cell>
          <cell r="C5757">
            <v>19800</v>
          </cell>
          <cell r="D5757">
            <v>2.1</v>
          </cell>
          <cell r="E5757">
            <v>3.9910000000000001E-2</v>
          </cell>
        </row>
        <row r="5758">
          <cell r="B5758" t="str">
            <v>NORTH AMERICA</v>
          </cell>
          <cell r="C5758">
            <v>1539</v>
          </cell>
          <cell r="D5758">
            <v>2.1</v>
          </cell>
          <cell r="E5758">
            <v>2.2300000000000002E-3</v>
          </cell>
        </row>
        <row r="5759">
          <cell r="B5759" t="str">
            <v>Journal of Hydro-environment Research</v>
          </cell>
          <cell r="C5759">
            <v>986</v>
          </cell>
          <cell r="D5759">
            <v>2.0990000000000002</v>
          </cell>
          <cell r="E5759">
            <v>1.5200000000000001E-3</v>
          </cell>
        </row>
        <row r="5760">
          <cell r="B5760" t="str">
            <v>ALZHEIMER DISEASE &amp; ASSOCIATED DISORDERS</v>
          </cell>
          <cell r="C5760">
            <v>3402</v>
          </cell>
          <cell r="D5760">
            <v>2.0979999999999999</v>
          </cell>
          <cell r="E5760">
            <v>3.48E-3</v>
          </cell>
        </row>
        <row r="5761">
          <cell r="B5761" t="str">
            <v>JOURNAL OF HYDRAULIC RESEARCH</v>
          </cell>
          <cell r="C5761">
            <v>4166</v>
          </cell>
          <cell r="D5761">
            <v>2.0979999999999999</v>
          </cell>
          <cell r="E5761">
            <v>2.99E-3</v>
          </cell>
        </row>
        <row r="5762">
          <cell r="B5762" t="str">
            <v>SEMINARS IN REPRODUCTIVE MEDICINE</v>
          </cell>
          <cell r="C5762">
            <v>2093</v>
          </cell>
          <cell r="D5762">
            <v>2.0979999999999999</v>
          </cell>
          <cell r="E5762">
            <v>2.8E-3</v>
          </cell>
        </row>
        <row r="5763">
          <cell r="B5763" t="str">
            <v>CURRENT PHARMACEUTICAL BIOTECHNOLOGY</v>
          </cell>
          <cell r="C5763">
            <v>3463</v>
          </cell>
          <cell r="D5763">
            <v>2.097</v>
          </cell>
          <cell r="E5763">
            <v>2.82E-3</v>
          </cell>
        </row>
        <row r="5764">
          <cell r="B5764" t="str">
            <v>Feminist Legal Studies</v>
          </cell>
          <cell r="C5764">
            <v>369</v>
          </cell>
          <cell r="D5764">
            <v>2.097</v>
          </cell>
          <cell r="E5764">
            <v>3.6999999999999999E-4</v>
          </cell>
        </row>
        <row r="5765">
          <cell r="B5765" t="str">
            <v>Engineering</v>
          </cell>
          <cell r="C5765">
            <v>1614</v>
          </cell>
          <cell r="D5765">
            <v>2.097</v>
          </cell>
          <cell r="E5765">
            <v>3.3800000000000002E-3</v>
          </cell>
        </row>
        <row r="5766">
          <cell r="B5766" t="str">
            <v>COGNITIVE AND BEHAVIORAL PRACTICE</v>
          </cell>
          <cell r="C5766">
            <v>1837</v>
          </cell>
          <cell r="D5766">
            <v>2.0960000000000001</v>
          </cell>
          <cell r="E5766">
            <v>2.2899999999999999E-3</v>
          </cell>
        </row>
        <row r="5767">
          <cell r="B5767" t="str">
            <v>HUMAN MOVEMENT SCIENCE</v>
          </cell>
          <cell r="C5767">
            <v>4934</v>
          </cell>
          <cell r="D5767">
            <v>2.0960000000000001</v>
          </cell>
          <cell r="E5767">
            <v>6.4000000000000003E-3</v>
          </cell>
        </row>
        <row r="5768">
          <cell r="B5768" t="str">
            <v>HUMAN MOVEMENT SCIENCE</v>
          </cell>
          <cell r="C5768">
            <v>4934</v>
          </cell>
          <cell r="D5768">
            <v>2.0960000000000001</v>
          </cell>
          <cell r="E5768">
            <v>6.4000000000000003E-3</v>
          </cell>
        </row>
        <row r="5769">
          <cell r="B5769" t="str">
            <v>Petroleum Science</v>
          </cell>
          <cell r="C5769">
            <v>1162</v>
          </cell>
          <cell r="D5769">
            <v>2.0960000000000001</v>
          </cell>
          <cell r="E5769">
            <v>1.66E-3</v>
          </cell>
        </row>
        <row r="5770">
          <cell r="B5770" t="str">
            <v>FETAL DIAGNOSIS AND THERAPY</v>
          </cell>
          <cell r="C5770">
            <v>2453</v>
          </cell>
          <cell r="D5770">
            <v>2.0950000000000002</v>
          </cell>
          <cell r="E5770">
            <v>3.9399999999999999E-3</v>
          </cell>
        </row>
        <row r="5771">
          <cell r="B5771" t="str">
            <v>Food Security</v>
          </cell>
          <cell r="C5771">
            <v>2439</v>
          </cell>
          <cell r="D5771">
            <v>2.0950000000000002</v>
          </cell>
          <cell r="E5771">
            <v>4.1999999999999997E-3</v>
          </cell>
        </row>
        <row r="5772">
          <cell r="B5772" t="str">
            <v>CANCER</v>
          </cell>
          <cell r="C5772">
            <v>7314</v>
          </cell>
          <cell r="D5772">
            <v>2.0950000000000002</v>
          </cell>
          <cell r="E5772">
            <v>1.217E-2</v>
          </cell>
        </row>
        <row r="5773">
          <cell r="B5773" t="str">
            <v>Journal of Grid Computing</v>
          </cell>
          <cell r="C5773">
            <v>753</v>
          </cell>
          <cell r="D5773">
            <v>2.0950000000000002</v>
          </cell>
          <cell r="E5773">
            <v>9.8999999999999999E-4</v>
          </cell>
        </row>
        <row r="5774">
          <cell r="B5774" t="str">
            <v>Womens Cardiovascular Health</v>
          </cell>
          <cell r="C5774">
            <v>1286</v>
          </cell>
          <cell r="D5774">
            <v>2.0950000000000002</v>
          </cell>
          <cell r="E5774">
            <v>3.81E-3</v>
          </cell>
        </row>
        <row r="5775">
          <cell r="B5775" t="str">
            <v>Psychological Services</v>
          </cell>
          <cell r="C5775">
            <v>1236</v>
          </cell>
          <cell r="D5775">
            <v>2.0950000000000002</v>
          </cell>
          <cell r="E5775">
            <v>2.82E-3</v>
          </cell>
        </row>
        <row r="5776">
          <cell r="B5776" t="str">
            <v>Rangeland Ecology &amp; Management</v>
          </cell>
          <cell r="C5776">
            <v>2409</v>
          </cell>
          <cell r="D5776">
            <v>2.0950000000000002</v>
          </cell>
          <cell r="E5776">
            <v>2.5400000000000002E-3</v>
          </cell>
        </row>
        <row r="5777">
          <cell r="B5777" t="str">
            <v>AMERICAN JOURNAL OF CLINICAL PATHOLOGY</v>
          </cell>
          <cell r="C5777">
            <v>10839</v>
          </cell>
          <cell r="D5777">
            <v>2.0939999999999999</v>
          </cell>
          <cell r="E5777">
            <v>7.0800000000000004E-3</v>
          </cell>
        </row>
        <row r="5778">
          <cell r="B5778" t="str">
            <v>CHEMISTRY AND PHYSICS OF LIPIDS</v>
          </cell>
          <cell r="C5778">
            <v>4475</v>
          </cell>
          <cell r="D5778">
            <v>2.0939999999999999</v>
          </cell>
          <cell r="E5778">
            <v>4.6100000000000004E-3</v>
          </cell>
        </row>
        <row r="5779">
          <cell r="B5779" t="str">
            <v>BIOPHYSICS LETTERS</v>
          </cell>
          <cell r="C5779">
            <v>2813</v>
          </cell>
          <cell r="D5779">
            <v>2.0939999999999999</v>
          </cell>
          <cell r="E5779">
            <v>2.4499999999999999E-3</v>
          </cell>
        </row>
        <row r="5780">
          <cell r="B5780" t="str">
            <v>THERIOGENOLOGY</v>
          </cell>
          <cell r="C5780">
            <v>16851</v>
          </cell>
          <cell r="D5780">
            <v>2.0939999999999999</v>
          </cell>
          <cell r="E5780">
            <v>1.2659999999999999E-2</v>
          </cell>
        </row>
        <row r="5781">
          <cell r="B5781" t="str">
            <v>ARCHIVES OF MEDICAL RESEARCH</v>
          </cell>
          <cell r="C5781">
            <v>3362</v>
          </cell>
          <cell r="D5781">
            <v>2.093</v>
          </cell>
          <cell r="E5781">
            <v>3.1800000000000001E-3</v>
          </cell>
        </row>
        <row r="5782">
          <cell r="B5782" t="str">
            <v>BEHAVIOURAL NEUROLOGY</v>
          </cell>
          <cell r="C5782">
            <v>1561</v>
          </cell>
          <cell r="D5782">
            <v>2.093</v>
          </cell>
          <cell r="E5782">
            <v>2.2599999999999999E-3</v>
          </cell>
        </row>
        <row r="5783">
          <cell r="B5783" t="str">
            <v>Control</v>
          </cell>
          <cell r="C5783">
            <v>997</v>
          </cell>
          <cell r="D5783">
            <v>2.093</v>
          </cell>
          <cell r="E5783">
            <v>8.4999999999999995E-4</v>
          </cell>
        </row>
        <row r="5784">
          <cell r="B5784" t="str">
            <v>JOURNAL OF FLUORESCENCE</v>
          </cell>
          <cell r="C5784">
            <v>3963</v>
          </cell>
          <cell r="D5784">
            <v>2.093</v>
          </cell>
          <cell r="E5784">
            <v>3.5500000000000002E-3</v>
          </cell>
        </row>
        <row r="5785">
          <cell r="B5785" t="str">
            <v>Journal of Environmental Planning and Management</v>
          </cell>
          <cell r="C5785">
            <v>2956</v>
          </cell>
          <cell r="D5785">
            <v>2.093</v>
          </cell>
          <cell r="E5785">
            <v>3.4299999999999999E-3</v>
          </cell>
        </row>
        <row r="5786">
          <cell r="B5786" t="str">
            <v>AIDS Research and Therapy</v>
          </cell>
          <cell r="C5786">
            <v>840</v>
          </cell>
          <cell r="D5786">
            <v>2.0920000000000001</v>
          </cell>
          <cell r="E5786">
            <v>2.0999999999999999E-3</v>
          </cell>
        </row>
        <row r="5787">
          <cell r="B5787" t="str">
            <v>CONFLICT MANAGEMENT AND PEACE SCIENCE</v>
          </cell>
          <cell r="C5787">
            <v>1089</v>
          </cell>
          <cell r="D5787">
            <v>2.0920000000000001</v>
          </cell>
          <cell r="E5787">
            <v>2.8900000000000002E-3</v>
          </cell>
        </row>
        <row r="5788">
          <cell r="B5788" t="str">
            <v>JOURNAL OF ANIMAL SCIENCE</v>
          </cell>
          <cell r="C5788">
            <v>31528</v>
          </cell>
          <cell r="D5788">
            <v>2.0920000000000001</v>
          </cell>
          <cell r="E5788">
            <v>1.6199999999999999E-2</v>
          </cell>
        </row>
        <row r="5789">
          <cell r="B5789" t="str">
            <v>Mycosphere</v>
          </cell>
          <cell r="C5789">
            <v>1020</v>
          </cell>
          <cell r="D5789">
            <v>2.0920000000000001</v>
          </cell>
          <cell r="E5789">
            <v>2.6099999999999999E-3</v>
          </cell>
        </row>
        <row r="5790">
          <cell r="B5790" t="str">
            <v>Brain and Behavior</v>
          </cell>
          <cell r="C5790">
            <v>2607</v>
          </cell>
          <cell r="D5790">
            <v>2.0910000000000002</v>
          </cell>
          <cell r="E5790">
            <v>7.6699999999999997E-3</v>
          </cell>
        </row>
        <row r="5792">
          <cell r="B5792" t="str">
            <v>Progress of Theoretical and Experimental Physics</v>
          </cell>
          <cell r="C5792">
            <v>2112</v>
          </cell>
          <cell r="D5792">
            <v>2.0910000000000002</v>
          </cell>
          <cell r="E5792">
            <v>7.4000000000000003E-3</v>
          </cell>
        </row>
        <row r="5793">
          <cell r="B5793" t="str">
            <v>TECHNOMETRICS</v>
          </cell>
          <cell r="C5793">
            <v>8759</v>
          </cell>
          <cell r="D5793">
            <v>2.0910000000000002</v>
          </cell>
          <cell r="E5793">
            <v>3.5899999999999999E-3</v>
          </cell>
        </row>
        <row r="5794">
          <cell r="B5794" t="str">
            <v>Acta Metallurgica Sinica-English Letters</v>
          </cell>
          <cell r="C5794">
            <v>2015</v>
          </cell>
          <cell r="D5794">
            <v>2.09</v>
          </cell>
          <cell r="E5794">
            <v>2.6099999999999999E-3</v>
          </cell>
        </row>
        <row r="5795">
          <cell r="B5795" t="str">
            <v>BIOTROPICA</v>
          </cell>
          <cell r="C5795">
            <v>6031</v>
          </cell>
          <cell r="D5795">
            <v>2.09</v>
          </cell>
          <cell r="E5795">
            <v>4.4600000000000004E-3</v>
          </cell>
        </row>
        <row r="5796">
          <cell r="B5796" t="str">
            <v>SPECTROMETRY</v>
          </cell>
          <cell r="C5796">
            <v>6890</v>
          </cell>
          <cell r="D5796">
            <v>2.09</v>
          </cell>
          <cell r="E5796">
            <v>5.3699999999999998E-3</v>
          </cell>
        </row>
        <row r="5797">
          <cell r="B5797" t="str">
            <v>Science of Nature</v>
          </cell>
          <cell r="C5797">
            <v>673</v>
          </cell>
          <cell r="D5797">
            <v>2.09</v>
          </cell>
          <cell r="E5797">
            <v>2.3999999999999998E-3</v>
          </cell>
        </row>
        <row r="5798">
          <cell r="B5798" t="str">
            <v>MINERVA</v>
          </cell>
          <cell r="C5798">
            <v>1166</v>
          </cell>
          <cell r="D5798">
            <v>2.089</v>
          </cell>
          <cell r="E5798">
            <v>9.2000000000000003E-4</v>
          </cell>
        </row>
        <row r="5799">
          <cell r="B5799" t="str">
            <v>NEPHRON</v>
          </cell>
          <cell r="C5799">
            <v>3329</v>
          </cell>
          <cell r="D5799">
            <v>2.089</v>
          </cell>
          <cell r="E5799">
            <v>4.2100000000000002E-3</v>
          </cell>
        </row>
        <row r="5800">
          <cell r="B5800" t="str">
            <v>International Journal of Accounting Information Systems</v>
          </cell>
          <cell r="C5800">
            <v>597</v>
          </cell>
          <cell r="D5800">
            <v>2.0880000000000001</v>
          </cell>
          <cell r="E5800">
            <v>2.7E-4</v>
          </cell>
        </row>
        <row r="5801">
          <cell r="B5801" t="str">
            <v>JOURNAL OF REGIONAL SCIENCE</v>
          </cell>
          <cell r="C5801">
            <v>2598</v>
          </cell>
          <cell r="D5801">
            <v>2.0880000000000001</v>
          </cell>
          <cell r="E5801">
            <v>2.14E-3</v>
          </cell>
        </row>
        <row r="5802">
          <cell r="B5802" t="str">
            <v>MAGAZINE OF CONCRETE RESEARCH</v>
          </cell>
          <cell r="C5802">
            <v>3747</v>
          </cell>
          <cell r="D5802">
            <v>2.0880000000000001</v>
          </cell>
          <cell r="E5802">
            <v>2.5300000000000001E-3</v>
          </cell>
        </row>
        <row r="5803">
          <cell r="B5803" t="str">
            <v>APPLIED SPECTROSCOPY</v>
          </cell>
          <cell r="C5803">
            <v>8413</v>
          </cell>
          <cell r="D5803">
            <v>2.0870000000000002</v>
          </cell>
          <cell r="E5803">
            <v>4.8500000000000001E-3</v>
          </cell>
        </row>
        <row r="5804">
          <cell r="B5804" t="str">
            <v>DIABETES EDUCATOR</v>
          </cell>
          <cell r="C5804">
            <v>2142</v>
          </cell>
          <cell r="D5804">
            <v>2.0870000000000002</v>
          </cell>
          <cell r="E5804">
            <v>2.0999999999999999E-3</v>
          </cell>
        </row>
        <row r="5805">
          <cell r="B5805" t="str">
            <v>DIABETES EDUCATOR</v>
          </cell>
          <cell r="C5805">
            <v>2142</v>
          </cell>
          <cell r="D5805">
            <v>2.0870000000000002</v>
          </cell>
          <cell r="E5805">
            <v>2.0999999999999999E-3</v>
          </cell>
        </row>
        <row r="5806">
          <cell r="B5806" t="str">
            <v>EDUCATIONAL TECHNOLOGY &amp; SOCIETY</v>
          </cell>
          <cell r="C5806">
            <v>3136</v>
          </cell>
          <cell r="D5806">
            <v>2.0859999999999999</v>
          </cell>
          <cell r="E5806">
            <v>3.31E-3</v>
          </cell>
        </row>
        <row r="5807">
          <cell r="B5807" t="str">
            <v>JOURNAL OF PALLIATIVE MEDICINE</v>
          </cell>
          <cell r="C5807">
            <v>5913</v>
          </cell>
          <cell r="D5807">
            <v>2.085</v>
          </cell>
          <cell r="E5807">
            <v>9.9500000000000005E-3</v>
          </cell>
        </row>
        <row r="5808">
          <cell r="B5808" t="str">
            <v>ANNALS OF PHYSICS</v>
          </cell>
          <cell r="C5808">
            <v>14155</v>
          </cell>
          <cell r="D5808">
            <v>2.0830000000000002</v>
          </cell>
          <cell r="E5808">
            <v>1.163E-2</v>
          </cell>
        </row>
        <row r="5809">
          <cell r="B5809" t="str">
            <v>SCIENCE</v>
          </cell>
          <cell r="C5809">
            <v>4638</v>
          </cell>
          <cell r="D5809">
            <v>2.0830000000000002</v>
          </cell>
          <cell r="E5809">
            <v>3.2599999999999999E-3</v>
          </cell>
        </row>
        <row r="5810">
          <cell r="B5810" t="str">
            <v>Journal of Zhejiang University-SCIENCE B</v>
          </cell>
          <cell r="C5810">
            <v>3007</v>
          </cell>
          <cell r="D5810">
            <v>2.0819999999999999</v>
          </cell>
          <cell r="E5810">
            <v>2.48E-3</v>
          </cell>
        </row>
        <row r="5811">
          <cell r="B5811" t="str">
            <v>OZONE-SCIENCE &amp; ENGINEERING</v>
          </cell>
          <cell r="C5811">
            <v>1829</v>
          </cell>
          <cell r="D5811">
            <v>2.0819999999999999</v>
          </cell>
          <cell r="E5811">
            <v>8.4000000000000003E-4</v>
          </cell>
        </row>
        <row r="5812">
          <cell r="B5812" t="str">
            <v>Fossil Record</v>
          </cell>
          <cell r="C5812">
            <v>291</v>
          </cell>
          <cell r="D5812">
            <v>2.081</v>
          </cell>
          <cell r="E5812">
            <v>4.6000000000000001E-4</v>
          </cell>
        </row>
        <row r="5813">
          <cell r="B5813" t="str">
            <v>STRUCTURAL CHEMISTRY</v>
          </cell>
          <cell r="C5813">
            <v>2787</v>
          </cell>
          <cell r="D5813">
            <v>2.081</v>
          </cell>
          <cell r="E5813">
            <v>2.3E-3</v>
          </cell>
        </row>
        <row r="5814">
          <cell r="B5814" t="str">
            <v>Tree Genetics &amp; Genomes</v>
          </cell>
          <cell r="C5814">
            <v>2827</v>
          </cell>
          <cell r="D5814">
            <v>2.081</v>
          </cell>
          <cell r="E5814">
            <v>4.4400000000000004E-3</v>
          </cell>
        </row>
        <row r="5815">
          <cell r="B5815" t="str">
            <v>INTERNATIONAL ANGIOLOGY</v>
          </cell>
          <cell r="C5815">
            <v>1331</v>
          </cell>
          <cell r="D5815">
            <v>2.08</v>
          </cell>
          <cell r="E5815">
            <v>1.32E-3</v>
          </cell>
        </row>
        <row r="5816">
          <cell r="B5816" t="str">
            <v>PUBLIC HEALTH</v>
          </cell>
          <cell r="C5816">
            <v>3449</v>
          </cell>
          <cell r="D5816">
            <v>2.0790000000000002</v>
          </cell>
          <cell r="E5816">
            <v>4.4900000000000001E-3</v>
          </cell>
        </row>
        <row r="5817">
          <cell r="B5817" t="str">
            <v>PUBLIC HEALTH</v>
          </cell>
          <cell r="C5817">
            <v>3449</v>
          </cell>
          <cell r="D5817">
            <v>2.0790000000000002</v>
          </cell>
          <cell r="E5817">
            <v>4.4900000000000001E-3</v>
          </cell>
        </row>
        <row r="5818">
          <cell r="B5818" t="str">
            <v>MODELLING</v>
          </cell>
          <cell r="C5818">
            <v>7834</v>
          </cell>
          <cell r="D5818">
            <v>2.0790000000000002</v>
          </cell>
          <cell r="E5818">
            <v>4.0000000000000001E-3</v>
          </cell>
        </row>
        <row r="5819">
          <cell r="B5819" t="str">
            <v>Rhizosphere</v>
          </cell>
          <cell r="C5819">
            <v>297</v>
          </cell>
          <cell r="D5819">
            <v>2.0790000000000002</v>
          </cell>
        </row>
        <row r="5820">
          <cell r="B5820" t="str">
            <v>SKIN RESEARCH AND TECHNOLOGY</v>
          </cell>
          <cell r="C5820">
            <v>2358</v>
          </cell>
          <cell r="D5820">
            <v>2.0790000000000002</v>
          </cell>
          <cell r="E5820">
            <v>1.98E-3</v>
          </cell>
        </row>
        <row r="5821">
          <cell r="B5821" t="str">
            <v>ALCOHOL AND ALCOHOLISM</v>
          </cell>
          <cell r="C5821">
            <v>4249</v>
          </cell>
          <cell r="D5821">
            <v>2.0779999999999998</v>
          </cell>
          <cell r="E5821">
            <v>4.8399999999999997E-3</v>
          </cell>
        </row>
        <row r="5822">
          <cell r="B5822" t="str">
            <v>ALCOHOL AND ALCOHOLISM</v>
          </cell>
          <cell r="C5822">
            <v>4249</v>
          </cell>
          <cell r="D5822">
            <v>2.0779999999999998</v>
          </cell>
          <cell r="E5822">
            <v>4.8399999999999997E-3</v>
          </cell>
        </row>
        <row r="5823">
          <cell r="B5823" t="str">
            <v>BMC Cardiovascular Disorders</v>
          </cell>
          <cell r="C5823">
            <v>3684</v>
          </cell>
          <cell r="D5823">
            <v>2.0779999999999998</v>
          </cell>
          <cell r="E5823">
            <v>8.9499999999999996E-3</v>
          </cell>
        </row>
        <row r="5824">
          <cell r="B5824" t="str">
            <v>Children-Basel</v>
          </cell>
          <cell r="C5824">
            <v>811</v>
          </cell>
          <cell r="D5824">
            <v>2.0779999999999998</v>
          </cell>
          <cell r="E5824">
            <v>2.2599999999999999E-3</v>
          </cell>
        </row>
        <row r="5825">
          <cell r="B5825" t="str">
            <v>CHEMICAL SPECIATION AND BIOAVAILABILITY</v>
          </cell>
          <cell r="C5825">
            <v>716</v>
          </cell>
          <cell r="D5825">
            <v>2.077</v>
          </cell>
          <cell r="E5825">
            <v>5.1999999999999995E-4</v>
          </cell>
        </row>
        <row r="5826">
          <cell r="B5826" t="str">
            <v>Geomechanics for Energy and the Environment</v>
          </cell>
          <cell r="C5826">
            <v>197</v>
          </cell>
          <cell r="D5826">
            <v>2.077</v>
          </cell>
          <cell r="E5826">
            <v>8.3000000000000001E-4</v>
          </cell>
        </row>
        <row r="5827">
          <cell r="B5827" t="str">
            <v>PSYCHOLOGY</v>
          </cell>
          <cell r="C5827">
            <v>5922</v>
          </cell>
          <cell r="D5827">
            <v>2.077</v>
          </cell>
          <cell r="E5827">
            <v>1.008E-2</v>
          </cell>
        </row>
        <row r="5828">
          <cell r="B5828" t="str">
            <v>PSYCHOLOGY</v>
          </cell>
          <cell r="C5828">
            <v>5922</v>
          </cell>
          <cell r="D5828">
            <v>2.077</v>
          </cell>
          <cell r="E5828">
            <v>1.008E-2</v>
          </cell>
        </row>
        <row r="5830">
          <cell r="B5830" t="str">
            <v>BOTANICAL JOURNAL OF THE LINNEAN SOCIETY</v>
          </cell>
          <cell r="C5830">
            <v>5099</v>
          </cell>
          <cell r="D5830">
            <v>2.0760000000000001</v>
          </cell>
          <cell r="E5830">
            <v>5.3499999999999997E-3</v>
          </cell>
        </row>
        <row r="5831">
          <cell r="B5831" t="str">
            <v>COMBUSTION THEORY AND MODELLING</v>
          </cell>
          <cell r="C5831">
            <v>1699</v>
          </cell>
          <cell r="D5831">
            <v>2.0760000000000001</v>
          </cell>
          <cell r="E5831">
            <v>1.9300000000000001E-3</v>
          </cell>
        </row>
        <row r="5832">
          <cell r="B5832" t="str">
            <v>IBIS</v>
          </cell>
          <cell r="C5832">
            <v>4599</v>
          </cell>
          <cell r="D5832">
            <v>2.0760000000000001</v>
          </cell>
          <cell r="E5832">
            <v>3.3899999999999998E-3</v>
          </cell>
        </row>
        <row r="5833">
          <cell r="B5833" t="str">
            <v>EARTH PLANETS AND SPACE</v>
          </cell>
          <cell r="C5833">
            <v>4801</v>
          </cell>
          <cell r="D5833">
            <v>2.0750000000000002</v>
          </cell>
          <cell r="E5833">
            <v>1.056E-2</v>
          </cell>
        </row>
        <row r="5834">
          <cell r="B5834" t="str">
            <v>SCIENCE &amp; JUSTICE</v>
          </cell>
          <cell r="C5834">
            <v>1348</v>
          </cell>
          <cell r="D5834">
            <v>2.0750000000000002</v>
          </cell>
          <cell r="E5834">
            <v>2.2399999999999998E-3</v>
          </cell>
        </row>
        <row r="5835">
          <cell r="B5835" t="str">
            <v>Zoological Letters</v>
          </cell>
          <cell r="C5835">
            <v>293</v>
          </cell>
          <cell r="D5835">
            <v>2.0750000000000002</v>
          </cell>
          <cell r="E5835">
            <v>1.2899999999999999E-3</v>
          </cell>
        </row>
        <row r="5836">
          <cell r="B5836" t="str">
            <v>JOURNAL OF INVERTEBRATE PATHOLOGY</v>
          </cell>
          <cell r="C5836">
            <v>6128</v>
          </cell>
          <cell r="D5836">
            <v>2.0739999999999998</v>
          </cell>
          <cell r="E5836">
            <v>4.9100000000000003E-3</v>
          </cell>
        </row>
        <row r="5837">
          <cell r="B5837" t="str">
            <v>PERSONNEL REVIEW</v>
          </cell>
          <cell r="C5837">
            <v>2492</v>
          </cell>
          <cell r="D5837">
            <v>2.0739999999999998</v>
          </cell>
          <cell r="E5837">
            <v>1.89E-3</v>
          </cell>
        </row>
        <row r="5838">
          <cell r="B5838" t="str">
            <v>TREATMENT</v>
          </cell>
          <cell r="C5838">
            <v>2116</v>
          </cell>
          <cell r="D5838">
            <v>2.0739999999999998</v>
          </cell>
          <cell r="E5838">
            <v>2.7799999999999999E-3</v>
          </cell>
        </row>
        <row r="5839">
          <cell r="B5839" t="str">
            <v>CELL BIOCHEMISTRY AND BIOPHYSICS</v>
          </cell>
          <cell r="C5839">
            <v>3673</v>
          </cell>
          <cell r="D5839">
            <v>2.073</v>
          </cell>
          <cell r="E5839">
            <v>4.4900000000000001E-3</v>
          </cell>
        </row>
        <row r="5840">
          <cell r="B5840" t="str">
            <v>FLOW</v>
          </cell>
          <cell r="C5840">
            <v>7624</v>
          </cell>
          <cell r="D5840">
            <v>2.073</v>
          </cell>
          <cell r="E5840">
            <v>6.2199999999999998E-3</v>
          </cell>
        </row>
        <row r="5841">
          <cell r="B5841" t="str">
            <v>Photonic Sensors</v>
          </cell>
          <cell r="C5841">
            <v>623</v>
          </cell>
          <cell r="D5841">
            <v>2.073</v>
          </cell>
          <cell r="E5841">
            <v>8.4000000000000003E-4</v>
          </cell>
        </row>
        <row r="5842">
          <cell r="B5842" t="str">
            <v>THERAPEUTIC DRUG MONITORING</v>
          </cell>
          <cell r="C5842">
            <v>3852</v>
          </cell>
          <cell r="D5842">
            <v>2.073</v>
          </cell>
          <cell r="E5842">
            <v>3.79E-3</v>
          </cell>
        </row>
        <row r="5843">
          <cell r="B5843" t="str">
            <v>Agriculture-Basel</v>
          </cell>
          <cell r="C5843">
            <v>1415</v>
          </cell>
          <cell r="D5843">
            <v>2.0720000000000001</v>
          </cell>
          <cell r="E5843">
            <v>2.15E-3</v>
          </cell>
        </row>
        <row r="5844">
          <cell r="B5844" t="str">
            <v>METEOROLOGISCHE ZEITSCHRIFT</v>
          </cell>
          <cell r="C5844">
            <v>3108</v>
          </cell>
          <cell r="D5844">
            <v>2.0720000000000001</v>
          </cell>
          <cell r="E5844">
            <v>1.57E-3</v>
          </cell>
        </row>
        <row r="5845">
          <cell r="B5845" t="str">
            <v>APPLICATIONS</v>
          </cell>
          <cell r="C5845">
            <v>4781</v>
          </cell>
          <cell r="D5845">
            <v>2.0720000000000001</v>
          </cell>
          <cell r="E5845">
            <v>7.8499999999999993E-3</v>
          </cell>
        </row>
        <row r="5846">
          <cell r="B5846" t="str">
            <v>INTERNATIONAL UROGYNECOLOGY JOURNAL</v>
          </cell>
          <cell r="C5846">
            <v>6386</v>
          </cell>
          <cell r="D5846">
            <v>2.0710000000000002</v>
          </cell>
          <cell r="E5846">
            <v>8.7299999999999999E-3</v>
          </cell>
        </row>
        <row r="5847">
          <cell r="B5847" t="str">
            <v>Journal of Choice Modelling</v>
          </cell>
          <cell r="C5847">
            <v>487</v>
          </cell>
          <cell r="D5847">
            <v>2.0710000000000002</v>
          </cell>
          <cell r="E5847">
            <v>1.1800000000000001E-3</v>
          </cell>
        </row>
        <row r="5848">
          <cell r="B5848" t="str">
            <v>MACHINING SCIENCE AND TECHNOLOGY</v>
          </cell>
          <cell r="C5848">
            <v>1219</v>
          </cell>
          <cell r="D5848">
            <v>2.0710000000000002</v>
          </cell>
          <cell r="E5848">
            <v>8.8999999999999995E-4</v>
          </cell>
        </row>
        <row r="5849">
          <cell r="B5849" t="str">
            <v>MULTIBODY SYSTEM DYNAMICS</v>
          </cell>
          <cell r="C5849">
            <v>1655</v>
          </cell>
          <cell r="D5849">
            <v>2.0710000000000002</v>
          </cell>
          <cell r="E5849">
            <v>1.6900000000000001E-3</v>
          </cell>
        </row>
        <row r="5850">
          <cell r="B5850" t="str">
            <v>TESOL QUARTERLY</v>
          </cell>
          <cell r="C5850">
            <v>4093</v>
          </cell>
          <cell r="D5850">
            <v>2.0710000000000002</v>
          </cell>
          <cell r="E5850">
            <v>2.5600000000000002E-3</v>
          </cell>
        </row>
        <row r="5851">
          <cell r="B5851" t="str">
            <v>Transplant Infectious Disease</v>
          </cell>
          <cell r="C5851">
            <v>3100</v>
          </cell>
          <cell r="D5851">
            <v>2.0710000000000002</v>
          </cell>
          <cell r="E5851">
            <v>6.2399999999999999E-3</v>
          </cell>
        </row>
        <row r="5852">
          <cell r="B5852" t="str">
            <v>BIOMARKERS</v>
          </cell>
          <cell r="C5852">
            <v>2311</v>
          </cell>
          <cell r="D5852">
            <v>2.0699999999999998</v>
          </cell>
          <cell r="E5852">
            <v>2.8300000000000001E-3</v>
          </cell>
        </row>
        <row r="5853">
          <cell r="B5853" t="str">
            <v>CYTOMETRY PART B-CLINICAL CYTOMETRY</v>
          </cell>
          <cell r="C5853">
            <v>1570</v>
          </cell>
          <cell r="D5853">
            <v>2.0699999999999998</v>
          </cell>
          <cell r="E5853">
            <v>2.1099999999999999E-3</v>
          </cell>
        </row>
        <row r="5854">
          <cell r="B5854" t="str">
            <v>MATHEMATICS OF COMPUTATION</v>
          </cell>
          <cell r="C5854">
            <v>8520</v>
          </cell>
          <cell r="D5854">
            <v>2.0699999999999998</v>
          </cell>
          <cell r="E5854">
            <v>1.2279999999999999E-2</v>
          </cell>
        </row>
        <row r="5855">
          <cell r="B5855" t="str">
            <v>MEMORIAS DO INSTITUTO OSWALDO CRUZ</v>
          </cell>
          <cell r="C5855">
            <v>6266</v>
          </cell>
          <cell r="D5855">
            <v>2.0699999999999998</v>
          </cell>
          <cell r="E5855">
            <v>6.1700000000000001E-3</v>
          </cell>
        </row>
        <row r="5856">
          <cell r="B5856" t="str">
            <v>CANADIENNE</v>
          </cell>
          <cell r="C5856">
            <v>1597</v>
          </cell>
          <cell r="D5856">
            <v>2.0680000000000001</v>
          </cell>
          <cell r="E5856">
            <v>1.1100000000000001E-3</v>
          </cell>
        </row>
        <row r="5857">
          <cell r="B5857" t="str">
            <v>Current Bioinformatics</v>
          </cell>
          <cell r="C5857">
            <v>615</v>
          </cell>
          <cell r="D5857">
            <v>2.0680000000000001</v>
          </cell>
          <cell r="E5857">
            <v>1.07E-3</v>
          </cell>
        </row>
        <row r="5858">
          <cell r="B5858" t="str">
            <v>Ethics and Information Technology</v>
          </cell>
          <cell r="C5858">
            <v>854</v>
          </cell>
          <cell r="D5858">
            <v>2.0680000000000001</v>
          </cell>
          <cell r="E5858">
            <v>7.5000000000000002E-4</v>
          </cell>
        </row>
        <row r="5859">
          <cell r="B5859" t="str">
            <v>MAXILLOFACIAL SURGERY</v>
          </cell>
          <cell r="C5859">
            <v>8467</v>
          </cell>
          <cell r="D5859">
            <v>2.0680000000000001</v>
          </cell>
          <cell r="E5859">
            <v>9.4599999999999997E-3</v>
          </cell>
        </row>
        <row r="5860">
          <cell r="B5860" t="str">
            <v>Thinking Skills and Creativity</v>
          </cell>
          <cell r="C5860">
            <v>1140</v>
          </cell>
          <cell r="D5860">
            <v>2.0680000000000001</v>
          </cell>
          <cell r="E5860">
            <v>1.5200000000000001E-3</v>
          </cell>
        </row>
        <row r="5861">
          <cell r="B5861" t="str">
            <v>AMERICAN JOURNAL OF PRIMATOLOGY</v>
          </cell>
          <cell r="C5861">
            <v>4621</v>
          </cell>
          <cell r="D5861">
            <v>2.0670000000000002</v>
          </cell>
          <cell r="E5861">
            <v>4.8799999999999998E-3</v>
          </cell>
        </row>
        <row r="5862">
          <cell r="B5862" t="str">
            <v>Borderline Personality Disorder and Emotion Dysregulation</v>
          </cell>
          <cell r="C5862">
            <v>263</v>
          </cell>
          <cell r="D5862">
            <v>2.0670000000000002</v>
          </cell>
          <cell r="E5862">
            <v>9.7000000000000005E-4</v>
          </cell>
        </row>
        <row r="5863">
          <cell r="B5863" t="str">
            <v>Frontiers in Psychology</v>
          </cell>
          <cell r="C5863">
            <v>34910</v>
          </cell>
          <cell r="D5863">
            <v>2.0670000000000002</v>
          </cell>
          <cell r="E5863">
            <v>0.10267</v>
          </cell>
        </row>
        <row r="5864">
          <cell r="B5864" t="str">
            <v>HUMAN &amp; EXPERIMENTAL TOXICOLOGY</v>
          </cell>
          <cell r="C5864">
            <v>3829</v>
          </cell>
          <cell r="D5864">
            <v>2.0670000000000002</v>
          </cell>
          <cell r="E5864">
            <v>3.0200000000000001E-3</v>
          </cell>
        </row>
        <row r="5865">
          <cell r="B5865" t="str">
            <v>INTERNATIONAL JOURNAL OF DERMATOLOGY</v>
          </cell>
          <cell r="C5865">
            <v>7833</v>
          </cell>
          <cell r="D5865">
            <v>2.0670000000000002</v>
          </cell>
          <cell r="E5865">
            <v>7.7200000000000003E-3</v>
          </cell>
        </row>
        <row r="5867">
          <cell r="B5867" t="str">
            <v>BRITISH JOURNAL OF INDUSTRIAL RELATIONS</v>
          </cell>
          <cell r="C5867">
            <v>1402</v>
          </cell>
          <cell r="D5867">
            <v>2.0659999999999998</v>
          </cell>
          <cell r="E5867">
            <v>1.7099999999999999E-3</v>
          </cell>
        </row>
        <row r="5868">
          <cell r="B5868" t="str">
            <v>BURNS</v>
          </cell>
          <cell r="C5868">
            <v>7880</v>
          </cell>
          <cell r="D5868">
            <v>2.0659999999999998</v>
          </cell>
          <cell r="E5868">
            <v>7.3499999999999998E-3</v>
          </cell>
        </row>
        <row r="5869">
          <cell r="B5869" t="str">
            <v>Respiratory Care</v>
          </cell>
          <cell r="C5869">
            <v>5323</v>
          </cell>
          <cell r="D5869">
            <v>2.0659999999999998</v>
          </cell>
          <cell r="E5869">
            <v>7.6800000000000002E-3</v>
          </cell>
        </row>
        <row r="5870">
          <cell r="B5870" t="str">
            <v>Swiss Political Science Review</v>
          </cell>
          <cell r="C5870">
            <v>499</v>
          </cell>
          <cell r="D5870">
            <v>2.0649999999999999</v>
          </cell>
          <cell r="E5870">
            <v>1.32E-3</v>
          </cell>
        </row>
        <row r="5871">
          <cell r="B5871" t="str">
            <v>CELLS TISSUES ORGANS</v>
          </cell>
          <cell r="C5871">
            <v>2166</v>
          </cell>
          <cell r="D5871">
            <v>2.0640000000000001</v>
          </cell>
          <cell r="E5871">
            <v>1.5399999999999999E-3</v>
          </cell>
        </row>
        <row r="5872">
          <cell r="B5872" t="str">
            <v>NUMERICAL ALGORITHMS</v>
          </cell>
          <cell r="C5872">
            <v>3529</v>
          </cell>
          <cell r="D5872">
            <v>2.0640000000000001</v>
          </cell>
          <cell r="E5872">
            <v>7.5500000000000003E-3</v>
          </cell>
        </row>
        <row r="5873">
          <cell r="B5873" t="str">
            <v>ACTA ASTRONOMICA</v>
          </cell>
          <cell r="C5873">
            <v>1258</v>
          </cell>
          <cell r="D5873">
            <v>2.0630000000000002</v>
          </cell>
          <cell r="E5873">
            <v>1.81E-3</v>
          </cell>
        </row>
        <row r="5874">
          <cell r="B5874" t="str">
            <v>Archaeological and Anthropological Sciences</v>
          </cell>
          <cell r="C5874">
            <v>1474</v>
          </cell>
          <cell r="D5874">
            <v>2.0630000000000002</v>
          </cell>
          <cell r="E5874">
            <v>2.47E-3</v>
          </cell>
        </row>
        <row r="5875">
          <cell r="B5875" t="str">
            <v>Archaeological and Anthropological Sciences</v>
          </cell>
          <cell r="C5875">
            <v>1474</v>
          </cell>
          <cell r="D5875">
            <v>2.0630000000000002</v>
          </cell>
          <cell r="E5875">
            <v>2.47E-3</v>
          </cell>
        </row>
        <row r="5876">
          <cell r="B5876" t="str">
            <v>COMPLEMENTARY THERAPIES IN MEDICINE</v>
          </cell>
          <cell r="C5876">
            <v>3174</v>
          </cell>
          <cell r="D5876">
            <v>2.0630000000000002</v>
          </cell>
          <cell r="E5876">
            <v>3.9199999999999999E-3</v>
          </cell>
        </row>
        <row r="5877">
          <cell r="B5877" t="str">
            <v>ECOLOGICAL PSYCHOLOGY</v>
          </cell>
          <cell r="C5877">
            <v>971</v>
          </cell>
          <cell r="D5877">
            <v>2.0630000000000002</v>
          </cell>
          <cell r="E5877">
            <v>7.7999999999999999E-4</v>
          </cell>
        </row>
        <row r="5878">
          <cell r="B5878" t="str">
            <v>European Journal of Developmental Psychology</v>
          </cell>
          <cell r="C5878">
            <v>1228</v>
          </cell>
          <cell r="D5878">
            <v>2.0630000000000002</v>
          </cell>
          <cell r="E5878">
            <v>2.0799999999999998E-3</v>
          </cell>
        </row>
        <row r="5879">
          <cell r="B5879" t="str">
            <v>PSYCHIATRY RESEARCH-NEUROIMAGING</v>
          </cell>
          <cell r="C5879">
            <v>5414</v>
          </cell>
          <cell r="D5879">
            <v>2.0630000000000002</v>
          </cell>
          <cell r="E5879">
            <v>7.1900000000000002E-3</v>
          </cell>
        </row>
        <row r="5880">
          <cell r="B5880" t="str">
            <v>Obesity Research &amp; Clinical Practice</v>
          </cell>
          <cell r="C5880">
            <v>1307</v>
          </cell>
          <cell r="D5880">
            <v>2.0619999999999998</v>
          </cell>
          <cell r="E5880">
            <v>3.2499999999999999E-3</v>
          </cell>
        </row>
        <row r="5881">
          <cell r="B5881" t="str">
            <v>Research Papers in Education</v>
          </cell>
          <cell r="C5881">
            <v>822</v>
          </cell>
          <cell r="D5881">
            <v>2.0619999999999998</v>
          </cell>
          <cell r="E5881">
            <v>1.1199999999999999E-3</v>
          </cell>
        </row>
        <row r="5882">
          <cell r="B5882" t="str">
            <v>Child and Adolescent Psychiatry and Mental Health</v>
          </cell>
          <cell r="C5882">
            <v>1266</v>
          </cell>
          <cell r="D5882">
            <v>2.0609999999999999</v>
          </cell>
          <cell r="E5882">
            <v>2.1700000000000001E-3</v>
          </cell>
        </row>
        <row r="5883">
          <cell r="B5883" t="str">
            <v>Child and Adolescent Psychiatry and Mental Health</v>
          </cell>
          <cell r="C5883">
            <v>1266</v>
          </cell>
          <cell r="D5883">
            <v>2.0609999999999999</v>
          </cell>
          <cell r="E5883">
            <v>2.1700000000000001E-3</v>
          </cell>
        </row>
        <row r="5884">
          <cell r="B5884" t="str">
            <v>ADMINISTRATIVE LAW REVIEW</v>
          </cell>
          <cell r="C5884">
            <v>586</v>
          </cell>
          <cell r="D5884">
            <v>2.0590000000000002</v>
          </cell>
          <cell r="E5884">
            <v>6.0999999999999997E-4</v>
          </cell>
        </row>
        <row r="5885">
          <cell r="B5885" t="str">
            <v>Biomedical Engineering Online</v>
          </cell>
          <cell r="C5885">
            <v>3520</v>
          </cell>
          <cell r="D5885">
            <v>2.0590000000000002</v>
          </cell>
          <cell r="E5885">
            <v>5.1500000000000001E-3</v>
          </cell>
        </row>
        <row r="5886">
          <cell r="B5886" t="str">
            <v>&amp; DIABETES</v>
          </cell>
          <cell r="C5886">
            <v>2728</v>
          </cell>
          <cell r="D5886">
            <v>2.0579999999999998</v>
          </cell>
          <cell r="E5886">
            <v>2.3900000000000002E-3</v>
          </cell>
        </row>
        <row r="5887">
          <cell r="B5887" t="str">
            <v>ENGINEERING AND METHODOLOGY</v>
          </cell>
          <cell r="C5887">
            <v>866</v>
          </cell>
          <cell r="D5887">
            <v>2.0569999999999999</v>
          </cell>
          <cell r="E5887">
            <v>1.2999999999999999E-3</v>
          </cell>
        </row>
        <row r="5888">
          <cell r="B5888" t="str">
            <v>Annual Review of Financial Economics</v>
          </cell>
          <cell r="C5888">
            <v>677</v>
          </cell>
          <cell r="D5888">
            <v>2.0569999999999999</v>
          </cell>
          <cell r="E5888">
            <v>3.48E-3</v>
          </cell>
        </row>
        <row r="5889">
          <cell r="B5889" t="str">
            <v>Analysis and Mathematical Physics</v>
          </cell>
          <cell r="C5889">
            <v>360</v>
          </cell>
          <cell r="D5889">
            <v>2.056</v>
          </cell>
          <cell r="E5889">
            <v>9.2000000000000003E-4</v>
          </cell>
        </row>
        <row r="5890">
          <cell r="B5890" t="str">
            <v>Disability and Health Journal</v>
          </cell>
          <cell r="C5890">
            <v>1446</v>
          </cell>
          <cell r="D5890">
            <v>2.056</v>
          </cell>
          <cell r="E5890">
            <v>3.5100000000000001E-3</v>
          </cell>
        </row>
        <row r="5891">
          <cell r="B5891" t="str">
            <v>Disability and Health Journal</v>
          </cell>
          <cell r="C5891">
            <v>1446</v>
          </cell>
          <cell r="D5891">
            <v>2.056</v>
          </cell>
          <cell r="E5891">
            <v>3.5100000000000001E-3</v>
          </cell>
        </row>
        <row r="5892">
          <cell r="B5892" t="str">
            <v>TECHNOLOGY</v>
          </cell>
          <cell r="C5892">
            <v>6035</v>
          </cell>
          <cell r="D5892">
            <v>2.056</v>
          </cell>
          <cell r="E5892">
            <v>5.3899999999999998E-3</v>
          </cell>
        </row>
        <row r="5893">
          <cell r="B5893" t="str">
            <v>BEHAVIORAL PEDIATRICS</v>
          </cell>
          <cell r="C5893">
            <v>4100</v>
          </cell>
          <cell r="D5893">
            <v>2.056</v>
          </cell>
          <cell r="E5893">
            <v>5.0699999999999999E-3</v>
          </cell>
        </row>
        <row r="5894">
          <cell r="B5894" t="str">
            <v>BEHAVIORAL PEDIATRICS</v>
          </cell>
          <cell r="C5894">
            <v>4100</v>
          </cell>
          <cell r="D5894">
            <v>2.056</v>
          </cell>
          <cell r="E5894">
            <v>5.0699999999999999E-3</v>
          </cell>
        </row>
        <row r="5895">
          <cell r="B5895" t="str">
            <v>TRANSACTIONS OF THE ASME</v>
          </cell>
          <cell r="C5895">
            <v>8387</v>
          </cell>
          <cell r="D5895">
            <v>2.056</v>
          </cell>
          <cell r="E5895">
            <v>4.79E-3</v>
          </cell>
        </row>
        <row r="5896">
          <cell r="B5896" t="str">
            <v>BEHAVIORAL ASSESSMENT</v>
          </cell>
          <cell r="C5896">
            <v>3207</v>
          </cell>
          <cell r="D5896">
            <v>2.056</v>
          </cell>
          <cell r="E5896">
            <v>3.5699999999999998E-3</v>
          </cell>
        </row>
        <row r="5897">
          <cell r="B5897" t="str">
            <v>NUMERISCHE MATHEMATIK</v>
          </cell>
          <cell r="C5897">
            <v>6772</v>
          </cell>
          <cell r="D5897">
            <v>2.056</v>
          </cell>
          <cell r="E5897">
            <v>8.7399999999999995E-3</v>
          </cell>
        </row>
        <row r="5898">
          <cell r="B5898" t="str">
            <v>Sustainability Accounting Management and Policy Journal</v>
          </cell>
          <cell r="C5898">
            <v>650</v>
          </cell>
          <cell r="D5898">
            <v>2.056</v>
          </cell>
          <cell r="E5898">
            <v>4.8000000000000001E-4</v>
          </cell>
        </row>
        <row r="5899">
          <cell r="B5899" t="str">
            <v>Canadian Journal of Gastroenterology and Hepatology</v>
          </cell>
          <cell r="C5899">
            <v>2440</v>
          </cell>
          <cell r="D5899">
            <v>2.0550000000000002</v>
          </cell>
          <cell r="E5899">
            <v>2.9399999999999999E-3</v>
          </cell>
        </row>
        <row r="5900">
          <cell r="B5900" t="str">
            <v>Journal of Natural Medicines</v>
          </cell>
          <cell r="C5900">
            <v>1960</v>
          </cell>
          <cell r="D5900">
            <v>2.0550000000000002</v>
          </cell>
          <cell r="E5900">
            <v>1.98E-3</v>
          </cell>
        </row>
        <row r="5901">
          <cell r="B5901" t="str">
            <v>JOURNAL OF THROMBOSIS AND THROMBOLYSIS</v>
          </cell>
          <cell r="C5901">
            <v>2794</v>
          </cell>
          <cell r="D5901">
            <v>2.0539999999999998</v>
          </cell>
          <cell r="E5901">
            <v>5.7400000000000003E-3</v>
          </cell>
        </row>
        <row r="5902">
          <cell r="B5902" t="str">
            <v>PARASITE IMMUNOLOGY</v>
          </cell>
          <cell r="C5902">
            <v>2575</v>
          </cell>
          <cell r="D5902">
            <v>2.0539999999999998</v>
          </cell>
          <cell r="E5902">
            <v>3.3600000000000001E-3</v>
          </cell>
        </row>
        <row r="5904">
          <cell r="B5904" t="str">
            <v>MAGNETIC RESONANCE IMAGING</v>
          </cell>
          <cell r="C5904">
            <v>7430</v>
          </cell>
          <cell r="D5904">
            <v>2.0529999999999999</v>
          </cell>
          <cell r="E5904">
            <v>8.6199999999999992E-3</v>
          </cell>
        </row>
        <row r="5905">
          <cell r="B5905" t="str">
            <v>SAR AND QSAR IN ENVIRONMENTAL RESEARCH</v>
          </cell>
          <cell r="C5905">
            <v>1134</v>
          </cell>
          <cell r="D5905">
            <v>2.0529999999999999</v>
          </cell>
          <cell r="E5905">
            <v>9.7999999999999997E-4</v>
          </cell>
        </row>
        <row r="5906">
          <cell r="B5906" t="str">
            <v>Analytical Cellular Pathology</v>
          </cell>
          <cell r="C5906">
            <v>509</v>
          </cell>
          <cell r="D5906">
            <v>2.052</v>
          </cell>
          <cell r="E5906">
            <v>6.0999999999999997E-4</v>
          </cell>
        </row>
        <row r="5907">
          <cell r="B5907" t="str">
            <v>COLLEGE &amp; RESEARCH LIBRARIES</v>
          </cell>
          <cell r="C5907">
            <v>1162</v>
          </cell>
          <cell r="D5907">
            <v>2.052</v>
          </cell>
          <cell r="E5907">
            <v>1.2800000000000001E-3</v>
          </cell>
        </row>
        <row r="5908">
          <cell r="B5908" t="str">
            <v>Pharmacology Research &amp; Perspectives</v>
          </cell>
          <cell r="C5908">
            <v>1072</v>
          </cell>
          <cell r="D5908">
            <v>2.052</v>
          </cell>
          <cell r="E5908">
            <v>3.5999999999999999E-3</v>
          </cell>
        </row>
        <row r="5909">
          <cell r="B5909" t="str">
            <v>Primary Care Diabetes</v>
          </cell>
          <cell r="C5909">
            <v>938</v>
          </cell>
          <cell r="D5909">
            <v>2.052</v>
          </cell>
          <cell r="E5909">
            <v>2.1199999999999999E-3</v>
          </cell>
        </row>
        <row r="5910">
          <cell r="B5910" t="str">
            <v>CURRENT PSYCHOLOGY</v>
          </cell>
          <cell r="C5910">
            <v>1519</v>
          </cell>
          <cell r="D5910">
            <v>2.0510000000000002</v>
          </cell>
          <cell r="E5910">
            <v>2.3999999999999998E-3</v>
          </cell>
        </row>
        <row r="5911">
          <cell r="B5911" t="str">
            <v>Cardiovascular Ultrasound</v>
          </cell>
          <cell r="C5911">
            <v>1112</v>
          </cell>
          <cell r="D5911">
            <v>2.0510000000000002</v>
          </cell>
          <cell r="E5911">
            <v>1.49E-3</v>
          </cell>
        </row>
        <row r="5912">
          <cell r="B5912" t="str">
            <v>ACTA ANAESTHESIOLOGICA SCANDINAVICA</v>
          </cell>
          <cell r="C5912">
            <v>6701</v>
          </cell>
          <cell r="D5912">
            <v>2.0499999999999998</v>
          </cell>
          <cell r="E5912">
            <v>6.4900000000000001E-3</v>
          </cell>
        </row>
        <row r="5913">
          <cell r="B5913" t="str">
            <v>Bosnian Journal of Basic Medical Sciences</v>
          </cell>
          <cell r="C5913">
            <v>831</v>
          </cell>
          <cell r="D5913">
            <v>2.0499999999999998</v>
          </cell>
          <cell r="E5913">
            <v>1.17E-3</v>
          </cell>
        </row>
        <row r="5914">
          <cell r="B5914" t="str">
            <v>CHEMOECOLOGY</v>
          </cell>
          <cell r="C5914">
            <v>1031</v>
          </cell>
          <cell r="D5914">
            <v>2.0499999999999998</v>
          </cell>
          <cell r="E5914">
            <v>8.9999999999999998E-4</v>
          </cell>
        </row>
        <row r="5915">
          <cell r="B5915" t="str">
            <v>COGNITIVE DEVELOPMENT</v>
          </cell>
          <cell r="C5915">
            <v>2315</v>
          </cell>
          <cell r="D5915">
            <v>2.0499999999999998</v>
          </cell>
          <cell r="E5915">
            <v>2.7399999999999998E-3</v>
          </cell>
        </row>
        <row r="5916">
          <cell r="B5916" t="str">
            <v>HEALTH &amp; SOCIAL CARE IN THE COMMUNITY</v>
          </cell>
          <cell r="C5916">
            <v>2901</v>
          </cell>
          <cell r="D5916">
            <v>2.0499999999999998</v>
          </cell>
          <cell r="E5916">
            <v>3.8700000000000002E-3</v>
          </cell>
        </row>
        <row r="5917">
          <cell r="B5917" t="str">
            <v>MARINE BIOLOGY</v>
          </cell>
          <cell r="C5917">
            <v>17197</v>
          </cell>
          <cell r="D5917">
            <v>2.0499999999999998</v>
          </cell>
          <cell r="E5917">
            <v>9.2800000000000001E-3</v>
          </cell>
        </row>
        <row r="5918">
          <cell r="B5918" t="str">
            <v>TRANSACTIONS A-PHYSICAL METALLURGY AND</v>
          </cell>
        </row>
        <row r="5919">
          <cell r="B5919" t="str">
            <v>MATERIALS SCIENCE</v>
          </cell>
          <cell r="C5919">
            <v>30270</v>
          </cell>
          <cell r="D5919">
            <v>2.0499999999999998</v>
          </cell>
          <cell r="E5919">
            <v>1.8859999999999998E-2</v>
          </cell>
        </row>
        <row r="5920">
          <cell r="B5920" t="str">
            <v>PHARMACOLOGY</v>
          </cell>
          <cell r="C5920">
            <v>4589</v>
          </cell>
          <cell r="D5920">
            <v>2.0499999999999998</v>
          </cell>
          <cell r="E5920">
            <v>3.29E-3</v>
          </cell>
        </row>
        <row r="5921">
          <cell r="B5921" t="str">
            <v>PATHOLOGY RESEARCH AND PRACTICE</v>
          </cell>
          <cell r="C5921">
            <v>4186</v>
          </cell>
          <cell r="D5921">
            <v>2.0499999999999998</v>
          </cell>
          <cell r="E5921">
            <v>5.2599999999999999E-3</v>
          </cell>
        </row>
        <row r="5922">
          <cell r="B5922" t="str">
            <v>Parasite</v>
          </cell>
          <cell r="C5922">
            <v>1562</v>
          </cell>
          <cell r="D5922">
            <v>2.0499999999999998</v>
          </cell>
          <cell r="E5922">
            <v>2.8400000000000001E-3</v>
          </cell>
        </row>
        <row r="5923">
          <cell r="B5923" t="str">
            <v>WASHINGTON LAW REVIEW</v>
          </cell>
          <cell r="C5923">
            <v>538</v>
          </cell>
          <cell r="D5923">
            <v>2.0499999999999998</v>
          </cell>
          <cell r="E5923">
            <v>1.2600000000000001E-3</v>
          </cell>
        </row>
        <row r="5924">
          <cell r="B5924" t="str">
            <v>ANALYTICAL SCIENCES</v>
          </cell>
          <cell r="C5924">
            <v>4813</v>
          </cell>
          <cell r="D5924">
            <v>2.0489999999999999</v>
          </cell>
          <cell r="E5924">
            <v>2.96E-3</v>
          </cell>
        </row>
        <row r="5925">
          <cell r="B5925" t="str">
            <v>Anti-Cancer Agents in Medicinal Chemistry</v>
          </cell>
          <cell r="C5925">
            <v>3853</v>
          </cell>
          <cell r="D5925">
            <v>2.0489999999999999</v>
          </cell>
          <cell r="E5925">
            <v>4.0499999999999998E-3</v>
          </cell>
        </row>
        <row r="5926">
          <cell r="B5926" t="str">
            <v>Crystal Engineering and Materials</v>
          </cell>
          <cell r="C5926">
            <v>11952</v>
          </cell>
          <cell r="D5926">
            <v>2.048</v>
          </cell>
          <cell r="E5926">
            <v>6.0699999999999999E-3</v>
          </cell>
        </row>
        <row r="5927">
          <cell r="B5927" t="str">
            <v>Clinical Sarcoma Research</v>
          </cell>
          <cell r="C5927">
            <v>396</v>
          </cell>
          <cell r="D5927">
            <v>2.048</v>
          </cell>
          <cell r="E5927">
            <v>9.5E-4</v>
          </cell>
        </row>
        <row r="5928">
          <cell r="B5928" t="str">
            <v>FINANCE AND STOCHASTICS</v>
          </cell>
          <cell r="C5928">
            <v>1235</v>
          </cell>
          <cell r="D5928">
            <v>2.048</v>
          </cell>
          <cell r="E5928">
            <v>3.5200000000000001E-3</v>
          </cell>
        </row>
        <row r="5929">
          <cell r="B5929" t="str">
            <v>FINANCE AND STOCHASTICS</v>
          </cell>
          <cell r="C5929">
            <v>1235</v>
          </cell>
          <cell r="D5929">
            <v>2.048</v>
          </cell>
          <cell r="E5929">
            <v>3.5200000000000001E-3</v>
          </cell>
        </row>
        <row r="5930">
          <cell r="B5930" t="str">
            <v>International Journal of Disaster Risk Science</v>
          </cell>
          <cell r="C5930">
            <v>691</v>
          </cell>
          <cell r="D5930">
            <v>2.048</v>
          </cell>
          <cell r="E5930">
            <v>1.31E-3</v>
          </cell>
        </row>
        <row r="5931">
          <cell r="B5931" t="str">
            <v>BUILDINGS</v>
          </cell>
          <cell r="C5931">
            <v>1686</v>
          </cell>
          <cell r="D5931">
            <v>2.048</v>
          </cell>
          <cell r="E5931">
            <v>2.0200000000000001E-3</v>
          </cell>
        </row>
        <row r="5932">
          <cell r="B5932" t="str">
            <v>MACROMOLECULAR RESEARCH</v>
          </cell>
          <cell r="C5932">
            <v>3045</v>
          </cell>
          <cell r="D5932">
            <v>2.0470000000000002</v>
          </cell>
          <cell r="E5932">
            <v>2.8900000000000002E-3</v>
          </cell>
        </row>
        <row r="5933">
          <cell r="B5933" t="str">
            <v>JOURNAL OF REHABILITATION MEDICINE</v>
          </cell>
          <cell r="C5933">
            <v>5185</v>
          </cell>
          <cell r="D5933">
            <v>2.0459999999999998</v>
          </cell>
          <cell r="E5933">
            <v>4.8199999999999996E-3</v>
          </cell>
        </row>
        <row r="5934">
          <cell r="B5934" t="str">
            <v>Journal of Thoracic Disease</v>
          </cell>
          <cell r="C5934">
            <v>8818</v>
          </cell>
          <cell r="D5934">
            <v>2.0459999999999998</v>
          </cell>
          <cell r="E5934">
            <v>2.24E-2</v>
          </cell>
        </row>
        <row r="5935">
          <cell r="B5935" t="str">
            <v>Chinese Optics Letters</v>
          </cell>
          <cell r="C5935">
            <v>2619</v>
          </cell>
          <cell r="D5935">
            <v>2.0449999999999999</v>
          </cell>
          <cell r="E5935">
            <v>3.49E-3</v>
          </cell>
        </row>
        <row r="5936">
          <cell r="B5936" t="str">
            <v>JOURNAL OF PROFESSIONAL NURSING</v>
          </cell>
          <cell r="C5936">
            <v>1726</v>
          </cell>
          <cell r="D5936">
            <v>2.0449999999999999</v>
          </cell>
          <cell r="E5936">
            <v>1.75E-3</v>
          </cell>
        </row>
        <row r="5937">
          <cell r="B5937" t="str">
            <v>JOURNAL OF PROFESSIONAL NURSING</v>
          </cell>
          <cell r="C5937">
            <v>1726</v>
          </cell>
          <cell r="D5937">
            <v>2.0449999999999999</v>
          </cell>
          <cell r="E5937">
            <v>1.75E-3</v>
          </cell>
        </row>
        <row r="5938">
          <cell r="B5938" t="str">
            <v>OPTO-ELECTRONICS REVIEW</v>
          </cell>
          <cell r="C5938">
            <v>887</v>
          </cell>
          <cell r="D5938">
            <v>2.0449999999999999</v>
          </cell>
          <cell r="E5938">
            <v>7.6999999999999996E-4</v>
          </cell>
        </row>
        <row r="5939">
          <cell r="B5939" t="str">
            <v>ANNALS OF CLINICAL BIOCHEMISTRY</v>
          </cell>
          <cell r="C5939">
            <v>3246</v>
          </cell>
          <cell r="D5939">
            <v>2.044</v>
          </cell>
          <cell r="E5939">
            <v>2.8300000000000001E-3</v>
          </cell>
        </row>
        <row r="5940">
          <cell r="B5940" t="str">
            <v>INTERVENTIONS</v>
          </cell>
          <cell r="C5940">
            <v>8295</v>
          </cell>
          <cell r="D5940">
            <v>2.044</v>
          </cell>
          <cell r="E5940">
            <v>1.523E-2</v>
          </cell>
        </row>
        <row r="5942">
          <cell r="B5942" t="str">
            <v>COMPUTING</v>
          </cell>
          <cell r="C5942">
            <v>2231</v>
          </cell>
          <cell r="D5942">
            <v>2.044</v>
          </cell>
          <cell r="E5942">
            <v>1.5900000000000001E-3</v>
          </cell>
        </row>
        <row r="5943">
          <cell r="B5943" t="str">
            <v>CONSCIOUSNESS AND COGNITION</v>
          </cell>
          <cell r="C5943">
            <v>5972</v>
          </cell>
          <cell r="D5943">
            <v>2.044</v>
          </cell>
          <cell r="E5943">
            <v>8.5500000000000003E-3</v>
          </cell>
        </row>
        <row r="5944">
          <cell r="B5944" t="str">
            <v>SOFTWARE</v>
          </cell>
          <cell r="C5944">
            <v>3956</v>
          </cell>
          <cell r="D5944">
            <v>2.0430000000000001</v>
          </cell>
          <cell r="E5944">
            <v>3.8899999999999998E-3</v>
          </cell>
        </row>
        <row r="5945">
          <cell r="B5945" t="str">
            <v>ANTIVIRAL THERAPY</v>
          </cell>
          <cell r="C5945">
            <v>2489</v>
          </cell>
          <cell r="D5945">
            <v>2.0430000000000001</v>
          </cell>
          <cell r="E5945">
            <v>3.4199999999999999E-3</v>
          </cell>
        </row>
        <row r="5946">
          <cell r="B5946" t="str">
            <v>Biointerphases</v>
          </cell>
          <cell r="C5946">
            <v>1849</v>
          </cell>
          <cell r="D5946">
            <v>2.0430000000000001</v>
          </cell>
          <cell r="E5946">
            <v>2.6700000000000001E-3</v>
          </cell>
        </row>
        <row r="5947">
          <cell r="B5947" t="str">
            <v>JOURNAL OF TERRAMECHANICS</v>
          </cell>
          <cell r="C5947">
            <v>1457</v>
          </cell>
          <cell r="D5947">
            <v>2.0430000000000001</v>
          </cell>
          <cell r="E5947">
            <v>8.1999999999999998E-4</v>
          </cell>
        </row>
        <row r="5948">
          <cell r="B5948" t="str">
            <v>Urban Research &amp; Practice</v>
          </cell>
          <cell r="C5948">
            <v>383</v>
          </cell>
          <cell r="D5948">
            <v>2.0430000000000001</v>
          </cell>
          <cell r="E5948">
            <v>6.0999999999999997E-4</v>
          </cell>
        </row>
        <row r="5949">
          <cell r="B5949" t="str">
            <v>EDUCATIONAL REVIEW</v>
          </cell>
          <cell r="C5949">
            <v>1240</v>
          </cell>
          <cell r="D5949">
            <v>2.0419999999999998</v>
          </cell>
          <cell r="E5949">
            <v>1.34E-3</v>
          </cell>
        </row>
        <row r="5950">
          <cell r="B5950" t="str">
            <v>STATISTICS</v>
          </cell>
          <cell r="C5950">
            <v>2056</v>
          </cell>
          <cell r="D5950">
            <v>2.0419999999999998</v>
          </cell>
          <cell r="E5950">
            <v>2.66E-3</v>
          </cell>
        </row>
        <row r="5951">
          <cell r="B5951" t="str">
            <v>ASSOCIATION</v>
          </cell>
          <cell r="C5951">
            <v>1129</v>
          </cell>
          <cell r="D5951">
            <v>2.0419999999999998</v>
          </cell>
          <cell r="E5951">
            <v>1.5399999999999999E-3</v>
          </cell>
        </row>
        <row r="5952">
          <cell r="B5952" t="str">
            <v>Journal of Comparative Physiology B-Biochemical Systems</v>
          </cell>
        </row>
        <row r="5953">
          <cell r="B5953" t="str">
            <v>and Environmental Physiology</v>
          </cell>
          <cell r="C5953">
            <v>3768</v>
          </cell>
          <cell r="D5953">
            <v>2.0419999999999998</v>
          </cell>
          <cell r="E5953">
            <v>2.8300000000000001E-3</v>
          </cell>
        </row>
        <row r="5954">
          <cell r="B5954" t="str">
            <v>PEDIATRIC CLINICS OF NORTH AMERICA</v>
          </cell>
          <cell r="C5954">
            <v>3508</v>
          </cell>
          <cell r="D5954">
            <v>2.0419999999999998</v>
          </cell>
          <cell r="E5954">
            <v>3.98E-3</v>
          </cell>
        </row>
        <row r="5955">
          <cell r="B5955" t="str">
            <v>RADIOLOGIC CLINICS OF NORTH AMERICA</v>
          </cell>
          <cell r="C5955">
            <v>2181</v>
          </cell>
          <cell r="D5955">
            <v>2.0419999999999998</v>
          </cell>
          <cell r="E5955">
            <v>2.0100000000000001E-3</v>
          </cell>
        </row>
        <row r="5956">
          <cell r="B5956" t="str">
            <v>ANIMAL WELFARE</v>
          </cell>
          <cell r="C5956">
            <v>2571</v>
          </cell>
          <cell r="D5956">
            <v>2.0409999999999999</v>
          </cell>
          <cell r="E5956">
            <v>1.2199999999999999E-3</v>
          </cell>
        </row>
        <row r="5957">
          <cell r="B5957" t="str">
            <v>VECTOR-BORNE AND ZOONOTIC DISEASES</v>
          </cell>
          <cell r="C5957">
            <v>3881</v>
          </cell>
          <cell r="D5957">
            <v>2.0409999999999999</v>
          </cell>
          <cell r="E5957">
            <v>5.64E-3</v>
          </cell>
        </row>
        <row r="5958">
          <cell r="B5958" t="str">
            <v>Criminology &amp; Public Policy</v>
          </cell>
          <cell r="C5958">
            <v>1565</v>
          </cell>
          <cell r="D5958">
            <v>2.04</v>
          </cell>
          <cell r="E5958">
            <v>2.5400000000000002E-3</v>
          </cell>
        </row>
        <row r="5959">
          <cell r="B5959" t="str">
            <v>IEEE SECURITY &amp; PRIVACY</v>
          </cell>
          <cell r="C5959">
            <v>1767</v>
          </cell>
          <cell r="D5959">
            <v>2.04</v>
          </cell>
          <cell r="E5959">
            <v>1.4499999999999999E-3</v>
          </cell>
        </row>
        <row r="5960">
          <cell r="B5960" t="str">
            <v>LANGUAGE IN SOCIETY</v>
          </cell>
          <cell r="C5960">
            <v>1753</v>
          </cell>
          <cell r="D5960">
            <v>2.04</v>
          </cell>
          <cell r="E5960">
            <v>1.33E-3</v>
          </cell>
        </row>
        <row r="5961">
          <cell r="B5961" t="str">
            <v>MATHEMATICS AND MECHANICS OF SOLIDS</v>
          </cell>
          <cell r="C5961">
            <v>1467</v>
          </cell>
          <cell r="D5961">
            <v>2.04</v>
          </cell>
          <cell r="E5961">
            <v>2.65E-3</v>
          </cell>
        </row>
        <row r="5962">
          <cell r="B5962" t="str">
            <v>THEORY AND SOCIETY</v>
          </cell>
          <cell r="C5962">
            <v>2761</v>
          </cell>
          <cell r="D5962">
            <v>2.04</v>
          </cell>
          <cell r="E5962">
            <v>2.15E-3</v>
          </cell>
        </row>
        <row r="5963">
          <cell r="B5963" t="str">
            <v>CHEMISTRY &amp; BIODIVERSITY</v>
          </cell>
          <cell r="C5963">
            <v>4682</v>
          </cell>
          <cell r="D5963">
            <v>2.0390000000000001</v>
          </cell>
          <cell r="E5963">
            <v>3.9100000000000003E-3</v>
          </cell>
        </row>
        <row r="5964">
          <cell r="B5964" t="str">
            <v>JOURNAL OF EXPERIMENTAL &amp; THEORETICAL</v>
          </cell>
        </row>
        <row r="5965">
          <cell r="B5965" t="str">
            <v>ARTIFICIAL INTELLIGENCE</v>
          </cell>
          <cell r="C5965">
            <v>806</v>
          </cell>
          <cell r="D5965">
            <v>2.0390000000000001</v>
          </cell>
          <cell r="E5965">
            <v>9.5E-4</v>
          </cell>
        </row>
        <row r="5966">
          <cell r="B5966" t="str">
            <v>FAMILY PRACTICE</v>
          </cell>
          <cell r="C5966">
            <v>4598</v>
          </cell>
          <cell r="D5966">
            <v>2.0379999999999998</v>
          </cell>
          <cell r="E5966">
            <v>4.9899999999999996E-3</v>
          </cell>
        </row>
        <row r="5967">
          <cell r="B5967" t="str">
            <v>INTERNATIONAL DENTAL JOURNAL</v>
          </cell>
          <cell r="C5967">
            <v>2216</v>
          </cell>
          <cell r="D5967">
            <v>2.0379999999999998</v>
          </cell>
          <cell r="E5967">
            <v>1.5E-3</v>
          </cell>
        </row>
        <row r="5968">
          <cell r="B5968" t="str">
            <v>ANNALS OF APPLIED BIOLOGY</v>
          </cell>
          <cell r="C5968">
            <v>5095</v>
          </cell>
          <cell r="D5968">
            <v>2.0369999999999999</v>
          </cell>
          <cell r="E5968">
            <v>2.6199999999999999E-3</v>
          </cell>
        </row>
        <row r="5969">
          <cell r="B5969" t="str">
            <v>GENOME</v>
          </cell>
          <cell r="C5969">
            <v>4431</v>
          </cell>
          <cell r="D5969">
            <v>2.0369999999999999</v>
          </cell>
          <cell r="E5969">
            <v>3.13E-3</v>
          </cell>
        </row>
        <row r="5970">
          <cell r="B5970" t="str">
            <v>INTEGRATION (VLSI) SYSTEMS</v>
          </cell>
          <cell r="C5970">
            <v>5642</v>
          </cell>
          <cell r="D5970">
            <v>2.0369999999999999</v>
          </cell>
          <cell r="E5970">
            <v>9.9600000000000001E-3</v>
          </cell>
        </row>
        <row r="5971">
          <cell r="B5971" t="str">
            <v>MATHEMATICS</v>
          </cell>
          <cell r="C5971">
            <v>16019</v>
          </cell>
          <cell r="D5971">
            <v>2.0369999999999999</v>
          </cell>
          <cell r="E5971">
            <v>2.0410000000000001E-2</v>
          </cell>
        </row>
        <row r="5972">
          <cell r="B5972" t="str">
            <v>NEUROUROLOGY AND URODYNAMICS</v>
          </cell>
          <cell r="C5972">
            <v>5925</v>
          </cell>
          <cell r="D5972">
            <v>2.0369999999999999</v>
          </cell>
          <cell r="E5972">
            <v>7.7799999999999996E-3</v>
          </cell>
        </row>
        <row r="5973">
          <cell r="B5973" t="str">
            <v>PHYTOPATHOLOGIA MEDITERRANEA</v>
          </cell>
          <cell r="C5973">
            <v>1487</v>
          </cell>
          <cell r="D5973">
            <v>2.0369999999999999</v>
          </cell>
          <cell r="E5973">
            <v>1.01E-3</v>
          </cell>
        </row>
        <row r="5974">
          <cell r="B5974" t="str">
            <v>MAGNETIC RESONANCE IN CHEMISTRY</v>
          </cell>
          <cell r="C5974">
            <v>3879</v>
          </cell>
          <cell r="D5974">
            <v>2.0350000000000001</v>
          </cell>
          <cell r="E5974">
            <v>2.9299999999999999E-3</v>
          </cell>
        </row>
        <row r="5975">
          <cell r="B5975" t="str">
            <v>TRANSACTIONS B-PROCESS METALLURGY AND</v>
          </cell>
        </row>
        <row r="5976">
          <cell r="B5976" t="str">
            <v>MATERIALS PROCESSING SCIENCE</v>
          </cell>
          <cell r="C5976">
            <v>9636</v>
          </cell>
          <cell r="D5976">
            <v>2.0350000000000001</v>
          </cell>
          <cell r="E5976">
            <v>7.7099999999999998E-3</v>
          </cell>
        </row>
        <row r="5977">
          <cell r="B5977" t="str">
            <v>RADIOLOGY</v>
          </cell>
          <cell r="C5977">
            <v>5675</v>
          </cell>
          <cell r="D5977">
            <v>2.0339999999999998</v>
          </cell>
          <cell r="E5977">
            <v>7.3400000000000002E-3</v>
          </cell>
        </row>
        <row r="5978">
          <cell r="B5978" t="str">
            <v>INTERNATIONAL NURSING REVIEW</v>
          </cell>
          <cell r="C5978">
            <v>1762</v>
          </cell>
          <cell r="D5978">
            <v>2.0339999999999998</v>
          </cell>
          <cell r="E5978">
            <v>1.98E-3</v>
          </cell>
        </row>
        <row r="5979">
          <cell r="B5979" t="str">
            <v>INTERNATIONAL NURSING REVIEW</v>
          </cell>
          <cell r="C5979">
            <v>1762</v>
          </cell>
          <cell r="D5979">
            <v>2.0339999999999998</v>
          </cell>
          <cell r="E5979">
            <v>1.98E-3</v>
          </cell>
        </row>
        <row r="5981">
          <cell r="B5981" t="str">
            <v>International Journal of Coal Preparation and Utilization</v>
          </cell>
          <cell r="C5981">
            <v>467</v>
          </cell>
          <cell r="D5981">
            <v>2.0339999999999998</v>
          </cell>
          <cell r="E5981">
            <v>6.2E-4</v>
          </cell>
        </row>
        <row r="5982">
          <cell r="B5982" t="str">
            <v>SEMINARS IN NEUROLOGY</v>
          </cell>
          <cell r="C5982">
            <v>1920</v>
          </cell>
          <cell r="D5982">
            <v>2.0339999999999998</v>
          </cell>
          <cell r="E5982">
            <v>2.98E-3</v>
          </cell>
        </row>
        <row r="5983">
          <cell r="B5983" t="str">
            <v>ANNALS OF FOREST SCIENCE</v>
          </cell>
          <cell r="C5983">
            <v>4014</v>
          </cell>
          <cell r="D5983">
            <v>2.0329999999999999</v>
          </cell>
          <cell r="E5983">
            <v>3.3800000000000002E-3</v>
          </cell>
        </row>
        <row r="5984">
          <cell r="B5984" t="str">
            <v>JOURNAL OF SOCIAL ARCHAEOLOGY</v>
          </cell>
          <cell r="C5984">
            <v>399</v>
          </cell>
          <cell r="D5984">
            <v>2.0329999999999999</v>
          </cell>
          <cell r="E5984">
            <v>3.2000000000000003E-4</v>
          </cell>
        </row>
        <row r="5985">
          <cell r="B5985" t="str">
            <v>Journal of Marine Science and Engineering</v>
          </cell>
          <cell r="C5985">
            <v>1018</v>
          </cell>
          <cell r="D5985">
            <v>2.0329999999999999</v>
          </cell>
          <cell r="E5985">
            <v>2.1299999999999999E-3</v>
          </cell>
        </row>
        <row r="5986">
          <cell r="B5986" t="str">
            <v>BULLETIN OF VOLCANOLOGY</v>
          </cell>
          <cell r="C5986">
            <v>5652</v>
          </cell>
          <cell r="D5986">
            <v>2.032</v>
          </cell>
          <cell r="E5986">
            <v>4.4000000000000003E-3</v>
          </cell>
        </row>
        <row r="5987">
          <cell r="B5987" t="str">
            <v>COASTAL ENGINEERING JOURNAL</v>
          </cell>
          <cell r="C5987">
            <v>649</v>
          </cell>
          <cell r="D5987">
            <v>2.032</v>
          </cell>
          <cell r="E5987">
            <v>9.8999999999999999E-4</v>
          </cell>
        </row>
        <row r="5988">
          <cell r="B5988" t="str">
            <v>Research</v>
          </cell>
          <cell r="C5988">
            <v>1716</v>
          </cell>
          <cell r="D5988">
            <v>2.032</v>
          </cell>
          <cell r="E5988">
            <v>3.0200000000000001E-3</v>
          </cell>
        </row>
        <row r="5989">
          <cell r="B5989" t="str">
            <v>Research</v>
          </cell>
          <cell r="C5989">
            <v>1716</v>
          </cell>
          <cell r="D5989">
            <v>2.032</v>
          </cell>
          <cell r="E5989">
            <v>3.0200000000000001E-3</v>
          </cell>
        </row>
        <row r="5990">
          <cell r="B5990" t="str">
            <v>RESEARCH</v>
          </cell>
          <cell r="C5990">
            <v>3336</v>
          </cell>
          <cell r="D5990">
            <v>2.032</v>
          </cell>
          <cell r="E5990">
            <v>3.2799999999999999E-3</v>
          </cell>
        </row>
        <row r="5991">
          <cell r="B5991" t="str">
            <v>GENERAL RELATIVITY AND GRAVITATION</v>
          </cell>
          <cell r="C5991">
            <v>5671</v>
          </cell>
          <cell r="D5991">
            <v>2.0299999999999998</v>
          </cell>
          <cell r="E5991">
            <v>5.0499999999999998E-3</v>
          </cell>
        </row>
        <row r="5992">
          <cell r="B5992" t="str">
            <v>Psychology Research and Behavior Management</v>
          </cell>
          <cell r="C5992">
            <v>682</v>
          </cell>
          <cell r="D5992">
            <v>2.0299999999999998</v>
          </cell>
          <cell r="E5992">
            <v>1.34E-3</v>
          </cell>
        </row>
        <row r="5993">
          <cell r="B5993" t="str">
            <v>THIN SOLID FILMS</v>
          </cell>
          <cell r="C5993">
            <v>38980</v>
          </cell>
          <cell r="D5993">
            <v>2.0299999999999998</v>
          </cell>
          <cell r="E5993">
            <v>1.7899999999999999E-2</v>
          </cell>
        </row>
        <row r="5994">
          <cell r="B5994" t="str">
            <v>INTERNATIONAL JOURNAL OF RESEARCH IN</v>
          </cell>
        </row>
        <row r="5995">
          <cell r="B5995" t="str">
            <v>PHYSICAL CHEMISTRY &amp; CHEMICAL PHYSICS</v>
          </cell>
          <cell r="C5995">
            <v>2668</v>
          </cell>
          <cell r="D5995">
            <v>2.0299999999999998</v>
          </cell>
          <cell r="E5995">
            <v>1.5100000000000001E-3</v>
          </cell>
        </row>
        <row r="5996">
          <cell r="B5996" t="str">
            <v>BMC ECOLOGY</v>
          </cell>
          <cell r="C5996">
            <v>1251</v>
          </cell>
          <cell r="D5996">
            <v>2.0289999999999999</v>
          </cell>
          <cell r="E5996">
            <v>1.81E-3</v>
          </cell>
        </row>
        <row r="5997">
          <cell r="B5997" t="str">
            <v>Biology Open</v>
          </cell>
          <cell r="C5997">
            <v>2992</v>
          </cell>
          <cell r="D5997">
            <v>2.0289999999999999</v>
          </cell>
          <cell r="E5997">
            <v>9.6500000000000006E-3</v>
          </cell>
        </row>
        <row r="5998">
          <cell r="B5998" t="str">
            <v>Breast Care</v>
          </cell>
          <cell r="C5998">
            <v>919</v>
          </cell>
          <cell r="D5998">
            <v>2.0289999999999999</v>
          </cell>
          <cell r="E5998">
            <v>1.6000000000000001E-3</v>
          </cell>
        </row>
        <row r="5999">
          <cell r="B5999" t="str">
            <v>CHEMICAL PHYSICS LETTERS</v>
          </cell>
          <cell r="C5999">
            <v>47544</v>
          </cell>
          <cell r="D5999">
            <v>2.0289999999999999</v>
          </cell>
          <cell r="E5999">
            <v>1.966E-2</v>
          </cell>
        </row>
        <row r="6000">
          <cell r="B6000" t="str">
            <v>JOM</v>
          </cell>
          <cell r="C6000">
            <v>10345</v>
          </cell>
          <cell r="D6000">
            <v>2.0289999999999999</v>
          </cell>
          <cell r="E6000">
            <v>1.269E-2</v>
          </cell>
        </row>
        <row r="6001">
          <cell r="B6001" t="str">
            <v>Jornal de Pediatria</v>
          </cell>
          <cell r="C6001">
            <v>2217</v>
          </cell>
          <cell r="D6001">
            <v>2.0289999999999999</v>
          </cell>
          <cell r="E6001">
            <v>2.9199999999999999E-3</v>
          </cell>
        </row>
        <row r="6002">
          <cell r="B6002" t="str">
            <v>Journal of International Relations and Development</v>
          </cell>
          <cell r="C6002">
            <v>516</v>
          </cell>
          <cell r="D6002">
            <v>2.028</v>
          </cell>
          <cell r="E6002">
            <v>1.09E-3</v>
          </cell>
        </row>
        <row r="6003">
          <cell r="B6003" t="str">
            <v>MEDICINE</v>
          </cell>
          <cell r="C6003">
            <v>2151</v>
          </cell>
          <cell r="D6003">
            <v>2.028</v>
          </cell>
          <cell r="E6003">
            <v>3.63E-3</v>
          </cell>
        </row>
        <row r="6004">
          <cell r="B6004" t="str">
            <v>Sexual Development</v>
          </cell>
          <cell r="C6004">
            <v>1022</v>
          </cell>
          <cell r="D6004">
            <v>2.028</v>
          </cell>
          <cell r="E6004">
            <v>1.75E-3</v>
          </cell>
        </row>
        <row r="6005">
          <cell r="B6005" t="str">
            <v>BIOCHEMICAL GENETICS</v>
          </cell>
          <cell r="C6005">
            <v>1232</v>
          </cell>
          <cell r="D6005">
            <v>2.0270000000000001</v>
          </cell>
          <cell r="E6005">
            <v>8.9999999999999998E-4</v>
          </cell>
        </row>
        <row r="6006">
          <cell r="B6006" t="str">
            <v>JOURNAL OF APPLIED GENETICS</v>
          </cell>
          <cell r="C6006">
            <v>1356</v>
          </cell>
          <cell r="D6006">
            <v>2.0270000000000001</v>
          </cell>
          <cell r="E6006">
            <v>1.7600000000000001E-3</v>
          </cell>
        </row>
        <row r="6007">
          <cell r="B6007" t="str">
            <v>Annual Review of Linguistics</v>
          </cell>
          <cell r="C6007">
            <v>240</v>
          </cell>
          <cell r="D6007">
            <v>2.0259999999999998</v>
          </cell>
          <cell r="E6007">
            <v>1.1000000000000001E-3</v>
          </cell>
        </row>
        <row r="6008">
          <cell r="B6008" t="str">
            <v>CONTEMPORARY ACCOUNTING RESEARCH</v>
          </cell>
          <cell r="C6008">
            <v>4874</v>
          </cell>
          <cell r="D6008">
            <v>2.0259999999999998</v>
          </cell>
          <cell r="E6008">
            <v>5.0400000000000002E-3</v>
          </cell>
        </row>
        <row r="6009">
          <cell r="B6009" t="str">
            <v>International Journal of Astrobiology</v>
          </cell>
          <cell r="C6009">
            <v>749</v>
          </cell>
          <cell r="D6009">
            <v>2.0259999999999998</v>
          </cell>
          <cell r="E6009">
            <v>1.41E-3</v>
          </cell>
        </row>
        <row r="6010">
          <cell r="B6010" t="str">
            <v>China Communications</v>
          </cell>
          <cell r="C6010">
            <v>2227</v>
          </cell>
          <cell r="D6010">
            <v>2.024</v>
          </cell>
          <cell r="E6010">
            <v>3.7200000000000002E-3</v>
          </cell>
        </row>
        <row r="6011">
          <cell r="B6011" t="str">
            <v>BIOLOGICAL RESEARCH</v>
          </cell>
          <cell r="C6011">
            <v>5524</v>
          </cell>
          <cell r="D6011">
            <v>2.0230000000000001</v>
          </cell>
          <cell r="E6011">
            <v>4.1700000000000001E-3</v>
          </cell>
        </row>
        <row r="6012">
          <cell r="B6012" t="str">
            <v>CLIMATE RESEARCH</v>
          </cell>
          <cell r="C6012">
            <v>5063</v>
          </cell>
          <cell r="D6012">
            <v>2.0230000000000001</v>
          </cell>
          <cell r="E6012">
            <v>3.0899999999999999E-3</v>
          </cell>
        </row>
        <row r="6013">
          <cell r="B6013" t="str">
            <v>HISTORICAL BIOLOGY</v>
          </cell>
          <cell r="C6013">
            <v>1420</v>
          </cell>
          <cell r="D6013">
            <v>2.0230000000000001</v>
          </cell>
          <cell r="E6013">
            <v>2.49E-3</v>
          </cell>
        </row>
        <row r="6014">
          <cell r="B6014" t="str">
            <v>Sports Biomechanics</v>
          </cell>
          <cell r="C6014">
            <v>981</v>
          </cell>
          <cell r="D6014">
            <v>2.0230000000000001</v>
          </cell>
          <cell r="E6014">
            <v>1.39E-3</v>
          </cell>
        </row>
        <row r="6015">
          <cell r="B6015" t="str">
            <v>Structural Change and Economic Dynamics</v>
          </cell>
          <cell r="C6015">
            <v>1295</v>
          </cell>
          <cell r="D6015">
            <v>2.0230000000000001</v>
          </cell>
          <cell r="E6015">
            <v>8.4000000000000003E-4</v>
          </cell>
        </row>
        <row r="6016">
          <cell r="B6016" t="str">
            <v>BMC Family Practice</v>
          </cell>
          <cell r="C6016">
            <v>4296</v>
          </cell>
          <cell r="D6016">
            <v>2.0219999999999998</v>
          </cell>
          <cell r="E6016">
            <v>8.4799999999999997E-3</v>
          </cell>
        </row>
        <row r="6017">
          <cell r="B6017" t="str">
            <v>Geriatrics &amp; Gerontology International</v>
          </cell>
          <cell r="C6017">
            <v>3866</v>
          </cell>
          <cell r="D6017">
            <v>2.0219999999999998</v>
          </cell>
          <cell r="E6017">
            <v>8.9099999999999995E-3</v>
          </cell>
        </row>
        <row r="6019">
          <cell r="B6019" t="str">
            <v>Geriatrics &amp; Gerontology International</v>
          </cell>
          <cell r="C6019">
            <v>3866</v>
          </cell>
          <cell r="D6019">
            <v>2.0219999999999998</v>
          </cell>
          <cell r="E6019">
            <v>8.9099999999999995E-3</v>
          </cell>
        </row>
        <row r="6020">
          <cell r="B6020" t="str">
            <v>COMPUTING</v>
          </cell>
          <cell r="C6020">
            <v>5723</v>
          </cell>
          <cell r="D6020">
            <v>2.0219999999999998</v>
          </cell>
          <cell r="E6020">
            <v>4.5199999999999997E-3</v>
          </cell>
        </row>
        <row r="6021">
          <cell r="B6021" t="str">
            <v>MOLECULAR BIOTECHNOLOGY</v>
          </cell>
          <cell r="C6021">
            <v>2789</v>
          </cell>
          <cell r="D6021">
            <v>2.0219999999999998</v>
          </cell>
          <cell r="E6021">
            <v>2.0400000000000001E-3</v>
          </cell>
        </row>
        <row r="6022">
          <cell r="B6022" t="str">
            <v>Molecular Genetics and Metabolism Reports</v>
          </cell>
          <cell r="C6022">
            <v>665</v>
          </cell>
          <cell r="D6022">
            <v>2.0219999999999998</v>
          </cell>
          <cell r="E6022">
            <v>1.99E-3</v>
          </cell>
        </row>
        <row r="6023">
          <cell r="B6023" t="str">
            <v>SURGERY</v>
          </cell>
          <cell r="C6023">
            <v>6443</v>
          </cell>
          <cell r="D6023">
            <v>2.0209999999999999</v>
          </cell>
          <cell r="E6023">
            <v>8.26E-3</v>
          </cell>
        </row>
        <row r="6024">
          <cell r="B6024" t="str">
            <v>DEVELOPMENTAL PSYCHOBIOLOGY</v>
          </cell>
          <cell r="C6024">
            <v>4375</v>
          </cell>
          <cell r="D6024">
            <v>2.0209999999999999</v>
          </cell>
          <cell r="E6024">
            <v>5.1700000000000001E-3</v>
          </cell>
        </row>
        <row r="6025">
          <cell r="B6025" t="str">
            <v>HISTOLOGY AND HISTOPATHOLOGY</v>
          </cell>
          <cell r="C6025">
            <v>4113</v>
          </cell>
          <cell r="D6025">
            <v>2.0209999999999999</v>
          </cell>
          <cell r="E6025">
            <v>3.32E-3</v>
          </cell>
        </row>
        <row r="6026">
          <cell r="B6026" t="str">
            <v>INFANCY</v>
          </cell>
          <cell r="C6026">
            <v>1794</v>
          </cell>
          <cell r="D6026">
            <v>2.0209999999999999</v>
          </cell>
          <cell r="E6026">
            <v>2.2499999999999998E-3</v>
          </cell>
        </row>
        <row r="6027">
          <cell r="B6027" t="str">
            <v>JOURNAL OF MEDICAL ETHICS</v>
          </cell>
          <cell r="C6027">
            <v>4466</v>
          </cell>
          <cell r="D6027">
            <v>2.0209999999999999</v>
          </cell>
          <cell r="E6027">
            <v>5.64E-3</v>
          </cell>
        </row>
        <row r="6028">
          <cell r="B6028" t="str">
            <v>JOURNAL OF MEDICAL ETHICS</v>
          </cell>
          <cell r="C6028">
            <v>4466</v>
          </cell>
          <cell r="D6028">
            <v>2.0209999999999999</v>
          </cell>
          <cell r="E6028">
            <v>5.64E-3</v>
          </cell>
        </row>
        <row r="6029">
          <cell r="B6029" t="str">
            <v>JOURNAL OF MEDICAL VIROLOGY</v>
          </cell>
          <cell r="C6029">
            <v>7878</v>
          </cell>
          <cell r="D6029">
            <v>2.0209999999999999</v>
          </cell>
          <cell r="E6029">
            <v>1.009E-2</v>
          </cell>
        </row>
        <row r="6030">
          <cell r="B6030" t="str">
            <v>Journal of Palaeogeography-English</v>
          </cell>
          <cell r="C6030">
            <v>387</v>
          </cell>
          <cell r="D6030">
            <v>2.02</v>
          </cell>
          <cell r="E6030">
            <v>1.07E-3</v>
          </cell>
        </row>
        <row r="6031">
          <cell r="B6031" t="str">
            <v>International Review for the Sociology of Sport</v>
          </cell>
          <cell r="C6031">
            <v>1770</v>
          </cell>
          <cell r="D6031">
            <v>2.0190000000000001</v>
          </cell>
          <cell r="E6031">
            <v>1.65E-3</v>
          </cell>
        </row>
        <row r="6032">
          <cell r="B6032" t="str">
            <v>JOURNAL OF QUALITY TECHNOLOGY</v>
          </cell>
          <cell r="C6032">
            <v>2648</v>
          </cell>
          <cell r="D6032">
            <v>2.0190000000000001</v>
          </cell>
          <cell r="E6032">
            <v>1.4400000000000001E-3</v>
          </cell>
        </row>
        <row r="6033">
          <cell r="B6033" t="str">
            <v>UROLOGIC CLINICS OF NORTH AMERICA</v>
          </cell>
          <cell r="C6033">
            <v>1866</v>
          </cell>
          <cell r="D6033">
            <v>2.0179999999999998</v>
          </cell>
          <cell r="E6033">
            <v>2.1299999999999999E-3</v>
          </cell>
        </row>
        <row r="6034">
          <cell r="B6034" t="str">
            <v>ENGLISH EDITION</v>
          </cell>
          <cell r="C6034">
            <v>2589</v>
          </cell>
          <cell r="D6034">
            <v>2.0169999999999999</v>
          </cell>
          <cell r="E6034">
            <v>2.4399999999999999E-3</v>
          </cell>
        </row>
        <row r="6035">
          <cell r="B6035" t="str">
            <v>Archives of Osteoporosis</v>
          </cell>
          <cell r="C6035">
            <v>1369</v>
          </cell>
          <cell r="D6035">
            <v>2.0169999999999999</v>
          </cell>
          <cell r="E6035">
            <v>2.9499999999999999E-3</v>
          </cell>
        </row>
        <row r="6036">
          <cell r="B6036" t="str">
            <v>Asia Pacific Journal of Tourism Research</v>
          </cell>
          <cell r="C6036">
            <v>1584</v>
          </cell>
          <cell r="D6036">
            <v>2.0169999999999999</v>
          </cell>
          <cell r="E6036">
            <v>1.3600000000000001E-3</v>
          </cell>
        </row>
        <row r="6037">
          <cell r="B6037" t="str">
            <v>BMC Palliative Care</v>
          </cell>
          <cell r="C6037">
            <v>1610</v>
          </cell>
          <cell r="D6037">
            <v>2.0150000000000001</v>
          </cell>
          <cell r="E6037">
            <v>3.9500000000000004E-3</v>
          </cell>
        </row>
        <row r="6038">
          <cell r="B6038" t="str">
            <v>BMC Palliative Care</v>
          </cell>
          <cell r="C6038">
            <v>1610</v>
          </cell>
          <cell r="D6038">
            <v>2.0150000000000001</v>
          </cell>
          <cell r="E6038">
            <v>3.9500000000000004E-3</v>
          </cell>
        </row>
        <row r="6039">
          <cell r="B6039" t="str">
            <v>Assisted Surgery</v>
          </cell>
          <cell r="C6039">
            <v>1485</v>
          </cell>
          <cell r="D6039">
            <v>2.0150000000000001</v>
          </cell>
          <cell r="E6039">
            <v>2.48E-3</v>
          </cell>
        </row>
        <row r="6040">
          <cell r="B6040" t="str">
            <v>International Journal of Structural Stability and Dynamics</v>
          </cell>
          <cell r="C6040">
            <v>1972</v>
          </cell>
          <cell r="D6040">
            <v>2.0150000000000001</v>
          </cell>
          <cell r="E6040">
            <v>2.5600000000000002E-3</v>
          </cell>
        </row>
        <row r="6041">
          <cell r="B6041" t="str">
            <v>MANAGEMENT INTERNATIONAL REVIEW</v>
          </cell>
          <cell r="C6041">
            <v>2096</v>
          </cell>
          <cell r="D6041">
            <v>2.0150000000000001</v>
          </cell>
          <cell r="E6041">
            <v>1.31E-3</v>
          </cell>
        </row>
        <row r="6042">
          <cell r="B6042" t="str">
            <v>Chinese Journal of Natural Medicines</v>
          </cell>
          <cell r="C6042">
            <v>1861</v>
          </cell>
          <cell r="D6042">
            <v>2.0139999999999998</v>
          </cell>
          <cell r="E6042">
            <v>2.3900000000000002E-3</v>
          </cell>
        </row>
        <row r="6043">
          <cell r="B6043" t="str">
            <v>DECISION SCIENCES</v>
          </cell>
          <cell r="C6043">
            <v>4127</v>
          </cell>
          <cell r="D6043">
            <v>2.0139999999999998</v>
          </cell>
          <cell r="E6043">
            <v>1.98E-3</v>
          </cell>
        </row>
        <row r="6044">
          <cell r="B6044" t="str">
            <v>FINANCE</v>
          </cell>
          <cell r="C6044">
            <v>4945</v>
          </cell>
          <cell r="D6044">
            <v>2.0139999999999998</v>
          </cell>
          <cell r="E6044">
            <v>7.0699999999999999E-3</v>
          </cell>
        </row>
        <row r="6045">
          <cell r="B6045" t="str">
            <v>Planning and Management</v>
          </cell>
          <cell r="C6045">
            <v>443</v>
          </cell>
          <cell r="D6045">
            <v>2.0139999999999998</v>
          </cell>
          <cell r="E6045">
            <v>8.1999999999999998E-4</v>
          </cell>
        </row>
        <row r="6046">
          <cell r="B6046" t="str">
            <v>POLYMER BULLETIN</v>
          </cell>
          <cell r="C6046">
            <v>5818</v>
          </cell>
          <cell r="D6046">
            <v>2.0139999999999998</v>
          </cell>
          <cell r="E6046">
            <v>4.3200000000000001E-3</v>
          </cell>
        </row>
        <row r="6047">
          <cell r="B6047" t="str">
            <v>MECHANICAL ENGINEERS PART L-JOURNAL OF</v>
          </cell>
        </row>
        <row r="6048">
          <cell r="B6048" t="str">
            <v>MATERIALS-DESIGN AND APPLICATIONS</v>
          </cell>
          <cell r="C6048">
            <v>1217</v>
          </cell>
          <cell r="D6048">
            <v>2.0139999999999998</v>
          </cell>
          <cell r="E6048">
            <v>1.0300000000000001E-3</v>
          </cell>
        </row>
        <row r="6049">
          <cell r="B6049" t="str">
            <v>Eating Disorders</v>
          </cell>
          <cell r="C6049">
            <v>1149</v>
          </cell>
          <cell r="D6049">
            <v>2.0129999999999999</v>
          </cell>
          <cell r="E6049">
            <v>1.1100000000000001E-3</v>
          </cell>
        </row>
        <row r="6050">
          <cell r="B6050" t="str">
            <v>Eating Disorders</v>
          </cell>
          <cell r="C6050">
            <v>1149</v>
          </cell>
          <cell r="D6050">
            <v>2.0129999999999999</v>
          </cell>
          <cell r="E6050">
            <v>1.1100000000000001E-3</v>
          </cell>
        </row>
        <row r="6051">
          <cell r="B6051" t="str">
            <v>Evolutionary Biology</v>
          </cell>
          <cell r="C6051">
            <v>1592</v>
          </cell>
          <cell r="D6051">
            <v>2.0129999999999999</v>
          </cell>
          <cell r="E6051">
            <v>2.0600000000000002E-3</v>
          </cell>
        </row>
        <row r="6052">
          <cell r="B6052" t="str">
            <v>JOURNAL OF ANATOMY</v>
          </cell>
          <cell r="C6052">
            <v>9375</v>
          </cell>
          <cell r="D6052">
            <v>2.0129999999999999</v>
          </cell>
          <cell r="E6052">
            <v>6.6899999999999998E-3</v>
          </cell>
        </row>
        <row r="6053">
          <cell r="B6053" t="str">
            <v>MOLECULAR DIVERSITY</v>
          </cell>
          <cell r="C6053">
            <v>1645</v>
          </cell>
          <cell r="D6053">
            <v>2.0129999999999999</v>
          </cell>
          <cell r="E6053">
            <v>1.4499999999999999E-3</v>
          </cell>
        </row>
        <row r="6054">
          <cell r="B6054" t="str">
            <v>SPE RESERVOIR EVALUATION &amp; ENGINEERING</v>
          </cell>
          <cell r="C6054">
            <v>2938</v>
          </cell>
          <cell r="D6054">
            <v>2.0129999999999999</v>
          </cell>
          <cell r="E6054">
            <v>2.2100000000000002E-3</v>
          </cell>
        </row>
        <row r="6055">
          <cell r="B6055" t="str">
            <v>Asia-Pacific Journal of Clinical Oncology</v>
          </cell>
          <cell r="C6055">
            <v>1250</v>
          </cell>
          <cell r="D6055">
            <v>2.012</v>
          </cell>
          <cell r="E6055">
            <v>2.96E-3</v>
          </cell>
        </row>
        <row r="6057">
          <cell r="B6057" t="str">
            <v>Hydrology Research</v>
          </cell>
          <cell r="C6057">
            <v>1563</v>
          </cell>
          <cell r="D6057">
            <v>2.012</v>
          </cell>
          <cell r="E6057">
            <v>2.9499999999999999E-3</v>
          </cell>
        </row>
        <row r="6058">
          <cell r="B6058" t="str">
            <v>JOURNAL OF CROSS-CULTURAL PSYCHOLOGY</v>
          </cell>
          <cell r="C6058">
            <v>5780</v>
          </cell>
          <cell r="D6058">
            <v>2.012</v>
          </cell>
          <cell r="E6058">
            <v>4.7200000000000002E-3</v>
          </cell>
        </row>
        <row r="6059">
          <cell r="B6059" t="str">
            <v>Journal of Visceral Surgery</v>
          </cell>
          <cell r="C6059">
            <v>832</v>
          </cell>
          <cell r="D6059">
            <v>2.012</v>
          </cell>
          <cell r="E6059">
            <v>1.6299999999999999E-3</v>
          </cell>
        </row>
        <row r="6060">
          <cell r="B6060" t="str">
            <v>Journal of Hydrology and Hydromechanics</v>
          </cell>
          <cell r="C6060">
            <v>640</v>
          </cell>
          <cell r="D6060">
            <v>2.0110000000000001</v>
          </cell>
          <cell r="E6060">
            <v>1.17E-3</v>
          </cell>
        </row>
        <row r="6061">
          <cell r="B6061" t="str">
            <v>WEED RESEARCH</v>
          </cell>
          <cell r="C6061">
            <v>2946</v>
          </cell>
          <cell r="D6061">
            <v>2.0110000000000001</v>
          </cell>
          <cell r="E6061">
            <v>1.48E-3</v>
          </cell>
        </row>
        <row r="6062">
          <cell r="B6062" t="str">
            <v>ACM Transactions on Knowledge Discovery from Data</v>
          </cell>
          <cell r="C6062">
            <v>1385</v>
          </cell>
          <cell r="D6062">
            <v>2.0099999999999998</v>
          </cell>
          <cell r="E6062">
            <v>2.65E-3</v>
          </cell>
        </row>
        <row r="6063">
          <cell r="B6063" t="str">
            <v>Journal of Industrial Textiles</v>
          </cell>
          <cell r="C6063">
            <v>1432</v>
          </cell>
          <cell r="D6063">
            <v>2.0099999999999998</v>
          </cell>
          <cell r="E6063">
            <v>1.5100000000000001E-3</v>
          </cell>
        </row>
        <row r="6064">
          <cell r="B6064" t="str">
            <v>PRIMARY CARE</v>
          </cell>
          <cell r="C6064">
            <v>1263</v>
          </cell>
          <cell r="D6064">
            <v>2.0099999999999998</v>
          </cell>
          <cell r="E6064">
            <v>1.5100000000000001E-3</v>
          </cell>
        </row>
        <row r="6065">
          <cell r="B6065" t="str">
            <v>VETERINARY PATHOLOGY</v>
          </cell>
          <cell r="C6065">
            <v>5651</v>
          </cell>
          <cell r="D6065">
            <v>2.0099999999999998</v>
          </cell>
          <cell r="E6065">
            <v>5.13E-3</v>
          </cell>
        </row>
        <row r="6066">
          <cell r="B6066" t="str">
            <v>ACTA MECHANICA SOLIDA SINICA</v>
          </cell>
          <cell r="C6066">
            <v>1218</v>
          </cell>
          <cell r="D6066">
            <v>2.008</v>
          </cell>
          <cell r="E6066">
            <v>1.42E-3</v>
          </cell>
        </row>
        <row r="6067">
          <cell r="B6067" t="str">
            <v>TECHNOLOGY</v>
          </cell>
          <cell r="C6067">
            <v>6971</v>
          </cell>
          <cell r="D6067">
            <v>2.008</v>
          </cell>
          <cell r="E6067">
            <v>5.0499999999999998E-3</v>
          </cell>
        </row>
        <row r="6068">
          <cell r="B6068" t="str">
            <v>International Journal of Environmental Research</v>
          </cell>
          <cell r="C6068">
            <v>1569</v>
          </cell>
          <cell r="D6068">
            <v>2.0070000000000001</v>
          </cell>
          <cell r="E6068">
            <v>1.41E-3</v>
          </cell>
        </row>
        <row r="6069">
          <cell r="B6069" t="str">
            <v>SYNLETT</v>
          </cell>
          <cell r="C6069">
            <v>14584</v>
          </cell>
          <cell r="D6069">
            <v>2.0059999999999998</v>
          </cell>
          <cell r="E6069">
            <v>1.325E-2</v>
          </cell>
        </row>
        <row r="6070">
          <cell r="B6070" t="str">
            <v>PLANTS</v>
          </cell>
          <cell r="C6070">
            <v>1422</v>
          </cell>
          <cell r="D6070">
            <v>2.0049999999999999</v>
          </cell>
          <cell r="E6070">
            <v>1.7600000000000001E-3</v>
          </cell>
        </row>
        <row r="6071">
          <cell r="B6071" t="str">
            <v>JOURNAL OF ENGINEERING MECHANICS</v>
          </cell>
          <cell r="C6071">
            <v>11604</v>
          </cell>
          <cell r="D6071">
            <v>2.0030000000000001</v>
          </cell>
          <cell r="E6071">
            <v>7.6E-3</v>
          </cell>
        </row>
        <row r="6072">
          <cell r="B6072" t="str">
            <v>QUATERNARY INTERNATIONAL</v>
          </cell>
          <cell r="C6072">
            <v>16400</v>
          </cell>
          <cell r="D6072">
            <v>2.0030000000000001</v>
          </cell>
          <cell r="E6072">
            <v>2.571E-2</v>
          </cell>
        </row>
        <row r="6073">
          <cell r="B6073" t="str">
            <v>BIOLOGY OF SPORT</v>
          </cell>
          <cell r="C6073">
            <v>888</v>
          </cell>
          <cell r="D6073">
            <v>2</v>
          </cell>
          <cell r="E6073">
            <v>1.5299999999999999E-3</v>
          </cell>
        </row>
        <row r="6074">
          <cell r="B6074" t="str">
            <v>BMC DEVELOPMENTAL BIOLOGY</v>
          </cell>
          <cell r="C6074">
            <v>2217</v>
          </cell>
          <cell r="D6074">
            <v>2</v>
          </cell>
          <cell r="E6074">
            <v>1.9300000000000001E-3</v>
          </cell>
        </row>
        <row r="6075">
          <cell r="B6075" t="str">
            <v>Central European Journal of Operations Research</v>
          </cell>
          <cell r="C6075">
            <v>745</v>
          </cell>
          <cell r="D6075">
            <v>2</v>
          </cell>
          <cell r="E6075">
            <v>7.7999999999999999E-4</v>
          </cell>
        </row>
        <row r="6076">
          <cell r="B6076" t="str">
            <v>Chemosensory Perception</v>
          </cell>
          <cell r="C6076">
            <v>495</v>
          </cell>
          <cell r="D6076">
            <v>2</v>
          </cell>
          <cell r="E6076">
            <v>5.5000000000000003E-4</v>
          </cell>
        </row>
        <row r="6077">
          <cell r="B6077" t="str">
            <v>Conflict and Health</v>
          </cell>
          <cell r="C6077">
            <v>694</v>
          </cell>
          <cell r="D6077">
            <v>2</v>
          </cell>
          <cell r="E6077">
            <v>1.98E-3</v>
          </cell>
        </row>
        <row r="6078">
          <cell r="B6078" t="str">
            <v>Conflict and Health</v>
          </cell>
          <cell r="C6078">
            <v>694</v>
          </cell>
          <cell r="D6078">
            <v>2</v>
          </cell>
          <cell r="E6078">
            <v>1.98E-3</v>
          </cell>
        </row>
        <row r="6079">
          <cell r="B6079" t="str">
            <v>Crime and Justice-A Review of Research</v>
          </cell>
          <cell r="C6079">
            <v>1667</v>
          </cell>
          <cell r="D6079">
            <v>2</v>
          </cell>
          <cell r="E6079">
            <v>6.0999999999999997E-4</v>
          </cell>
        </row>
        <row r="6080">
          <cell r="B6080" t="str">
            <v>Functional Materials Letters</v>
          </cell>
          <cell r="C6080">
            <v>1023</v>
          </cell>
          <cell r="D6080">
            <v>2</v>
          </cell>
          <cell r="E6080">
            <v>1.25E-3</v>
          </cell>
        </row>
        <row r="6081">
          <cell r="B6081" t="str">
            <v>International Journal of Sustainability in Higher Education</v>
          </cell>
          <cell r="C6081">
            <v>2010</v>
          </cell>
          <cell r="D6081">
            <v>2</v>
          </cell>
          <cell r="E6081">
            <v>7.1000000000000002E-4</v>
          </cell>
        </row>
        <row r="6082">
          <cell r="B6082" t="str">
            <v>International Theory</v>
          </cell>
          <cell r="C6082">
            <v>514</v>
          </cell>
          <cell r="D6082">
            <v>2</v>
          </cell>
          <cell r="E6082">
            <v>1.4300000000000001E-3</v>
          </cell>
        </row>
        <row r="6083">
          <cell r="B6083" t="str">
            <v>PSYCHOLOGY</v>
          </cell>
          <cell r="C6083">
            <v>3162</v>
          </cell>
          <cell r="D6083">
            <v>2</v>
          </cell>
          <cell r="E6083">
            <v>2.99E-3</v>
          </cell>
        </row>
        <row r="6084">
          <cell r="B6084" t="str">
            <v>JOURNAL OF INTERNATIONAL ECONOMIC LAW</v>
          </cell>
          <cell r="C6084">
            <v>600</v>
          </cell>
          <cell r="D6084">
            <v>2</v>
          </cell>
          <cell r="E6084">
            <v>1.42E-3</v>
          </cell>
        </row>
        <row r="6085">
          <cell r="B6085" t="str">
            <v>JOURNAL OF RAMAN SPECTROSCOPY</v>
          </cell>
          <cell r="C6085">
            <v>9805</v>
          </cell>
          <cell r="D6085">
            <v>2</v>
          </cell>
          <cell r="E6085">
            <v>5.8199999999999997E-3</v>
          </cell>
        </row>
        <row r="6086">
          <cell r="B6086" t="str">
            <v>Journal of Applied Biomaterials &amp; Functional Materials</v>
          </cell>
          <cell r="C6086">
            <v>553</v>
          </cell>
          <cell r="D6086">
            <v>2</v>
          </cell>
          <cell r="E6086">
            <v>9.7999999999999997E-4</v>
          </cell>
        </row>
        <row r="6087">
          <cell r="B6087" t="str">
            <v>Journal of Psychosomatic Obstetrics &amp; Gynecology</v>
          </cell>
          <cell r="C6087">
            <v>1397</v>
          </cell>
          <cell r="D6087">
            <v>2</v>
          </cell>
          <cell r="E6087">
            <v>1.07E-3</v>
          </cell>
        </row>
        <row r="6088">
          <cell r="B6088" t="str">
            <v>Journal of Psychosomatic Obstetrics &amp; Gynecology</v>
          </cell>
          <cell r="C6088">
            <v>1397</v>
          </cell>
          <cell r="D6088">
            <v>2</v>
          </cell>
          <cell r="E6088">
            <v>1.07E-3</v>
          </cell>
        </row>
        <row r="6089">
          <cell r="B6089" t="str">
            <v>Journal of Water Reuse and Desalination</v>
          </cell>
          <cell r="C6089">
            <v>472</v>
          </cell>
          <cell r="D6089">
            <v>2</v>
          </cell>
          <cell r="E6089">
            <v>6.8999999999999997E-4</v>
          </cell>
        </row>
        <row r="6090">
          <cell r="B6090" t="str">
            <v>MEDIA CULTURE &amp; SOCIETY</v>
          </cell>
          <cell r="C6090">
            <v>2321</v>
          </cell>
          <cell r="D6090">
            <v>2</v>
          </cell>
          <cell r="E6090">
            <v>3.2699999999999999E-3</v>
          </cell>
        </row>
        <row r="6091">
          <cell r="B6091" t="str">
            <v>NanoEthics</v>
          </cell>
          <cell r="C6091">
            <v>317</v>
          </cell>
          <cell r="D6091">
            <v>2</v>
          </cell>
          <cell r="E6091">
            <v>6.3000000000000003E-4</v>
          </cell>
        </row>
        <row r="6092">
          <cell r="B6092" t="str">
            <v>NanoEthics</v>
          </cell>
          <cell r="C6092">
            <v>317</v>
          </cell>
          <cell r="D6092">
            <v>2</v>
          </cell>
          <cell r="E6092">
            <v>6.3000000000000003E-4</v>
          </cell>
        </row>
        <row r="6093">
          <cell r="B6093" t="str">
            <v>Nanomaterials and Nanotechnology</v>
          </cell>
          <cell r="C6093">
            <v>462</v>
          </cell>
          <cell r="D6093">
            <v>2</v>
          </cell>
          <cell r="E6093">
            <v>6.8999999999999997E-4</v>
          </cell>
        </row>
        <row r="6095">
          <cell r="B6095" t="str">
            <v>Operations Management Research</v>
          </cell>
          <cell r="C6095">
            <v>364</v>
          </cell>
          <cell r="D6095">
            <v>2</v>
          </cell>
          <cell r="E6095">
            <v>3.8000000000000002E-4</v>
          </cell>
        </row>
        <row r="6096">
          <cell r="B6096" t="str">
            <v>PEDOBIOLOGIA</v>
          </cell>
          <cell r="C6096">
            <v>2440</v>
          </cell>
          <cell r="D6096">
            <v>2</v>
          </cell>
          <cell r="E6096">
            <v>1.39E-3</v>
          </cell>
        </row>
        <row r="6097">
          <cell r="B6097" t="str">
            <v>PHYSICAL BIOLOGY</v>
          </cell>
          <cell r="C6097">
            <v>1898</v>
          </cell>
          <cell r="D6097">
            <v>2</v>
          </cell>
          <cell r="E6097">
            <v>3.31E-3</v>
          </cell>
        </row>
        <row r="6098">
          <cell r="B6098" t="str">
            <v>PSYCHOSOMATICS</v>
          </cell>
          <cell r="C6098">
            <v>3851</v>
          </cell>
          <cell r="D6098">
            <v>2</v>
          </cell>
          <cell r="E6098">
            <v>3.3600000000000001E-3</v>
          </cell>
        </row>
        <row r="6099">
          <cell r="B6099" t="str">
            <v>PSYCHOSOMATICS</v>
          </cell>
          <cell r="C6099">
            <v>3851</v>
          </cell>
          <cell r="D6099">
            <v>2</v>
          </cell>
          <cell r="E6099">
            <v>3.3600000000000001E-3</v>
          </cell>
        </row>
        <row r="6100">
          <cell r="B6100" t="str">
            <v>Personal and Ubiquitous Computing</v>
          </cell>
          <cell r="C6100">
            <v>2590</v>
          </cell>
          <cell r="D6100">
            <v>2</v>
          </cell>
          <cell r="E6100">
            <v>2.32E-3</v>
          </cell>
        </row>
        <row r="6101">
          <cell r="B6101" t="str">
            <v>RESEARCH ON AGING</v>
          </cell>
          <cell r="C6101">
            <v>1893</v>
          </cell>
          <cell r="D6101">
            <v>2</v>
          </cell>
          <cell r="E6101">
            <v>1.9400000000000001E-3</v>
          </cell>
        </row>
        <row r="6102">
          <cell r="B6102" t="str">
            <v>Radiologia Medica</v>
          </cell>
          <cell r="C6102">
            <v>2335</v>
          </cell>
          <cell r="D6102">
            <v>2</v>
          </cell>
          <cell r="E6102">
            <v>3.0899999999999999E-3</v>
          </cell>
        </row>
        <row r="6103">
          <cell r="B6103" t="str">
            <v>Society and Mental Health</v>
          </cell>
          <cell r="C6103">
            <v>274</v>
          </cell>
          <cell r="D6103">
            <v>2</v>
          </cell>
          <cell r="E6103">
            <v>6.6E-4</v>
          </cell>
        </row>
        <row r="6104">
          <cell r="B6104" t="str">
            <v>Surgical Oncology Clinics of North America</v>
          </cell>
          <cell r="C6104">
            <v>1270</v>
          </cell>
          <cell r="D6104">
            <v>2</v>
          </cell>
          <cell r="E6104">
            <v>2.16E-3</v>
          </cell>
        </row>
        <row r="6105">
          <cell r="B6105" t="str">
            <v>Urban Policy and Research</v>
          </cell>
          <cell r="C6105">
            <v>746</v>
          </cell>
          <cell r="D6105">
            <v>2</v>
          </cell>
          <cell r="E6105">
            <v>7.6000000000000004E-4</v>
          </cell>
        </row>
        <row r="6106">
          <cell r="B6106" t="str">
            <v>Zeitschrift fur Medizinische Physik</v>
          </cell>
          <cell r="C6106">
            <v>572</v>
          </cell>
          <cell r="D6106">
            <v>2</v>
          </cell>
          <cell r="E6106">
            <v>1.07E-3</v>
          </cell>
        </row>
        <row r="6107">
          <cell r="B6107" t="str">
            <v>MRS Communications</v>
          </cell>
          <cell r="C6107">
            <v>1383</v>
          </cell>
          <cell r="D6107">
            <v>1.9970000000000001</v>
          </cell>
          <cell r="E6107">
            <v>3.48E-3</v>
          </cell>
        </row>
        <row r="6108">
          <cell r="B6108" t="str">
            <v>Journal of Physics A-Mathematical and Theoretical</v>
          </cell>
          <cell r="C6108">
            <v>24090</v>
          </cell>
          <cell r="D6108">
            <v>1.996</v>
          </cell>
          <cell r="E6108">
            <v>2.869E-2</v>
          </cell>
        </row>
        <row r="6109">
          <cell r="B6109" t="str">
            <v>MICROSURGERY</v>
          </cell>
          <cell r="C6109">
            <v>3087</v>
          </cell>
          <cell r="D6109">
            <v>1.996</v>
          </cell>
          <cell r="E6109">
            <v>3.4099999999999998E-3</v>
          </cell>
        </row>
        <row r="6110">
          <cell r="B6110" t="str">
            <v>BIOPHYSICAL CHEMISTRY</v>
          </cell>
          <cell r="C6110">
            <v>4376</v>
          </cell>
          <cell r="D6110">
            <v>1.9950000000000001</v>
          </cell>
          <cell r="E6110">
            <v>2.5600000000000002E-3</v>
          </cell>
        </row>
        <row r="6111">
          <cell r="B6111" t="str">
            <v>IET Image Processing</v>
          </cell>
          <cell r="C6111">
            <v>2030</v>
          </cell>
          <cell r="D6111">
            <v>1.9950000000000001</v>
          </cell>
          <cell r="E6111">
            <v>2.66E-3</v>
          </cell>
        </row>
        <row r="6112">
          <cell r="B6112" t="str">
            <v>Molecular Genetics &amp; Genomic Medicine</v>
          </cell>
          <cell r="C6112">
            <v>1108</v>
          </cell>
          <cell r="D6112">
            <v>1.9950000000000001</v>
          </cell>
          <cell r="E6112">
            <v>3.7499999999999999E-3</v>
          </cell>
        </row>
        <row r="6113">
          <cell r="B6113" t="str">
            <v>ANTICANCER RESEARCH</v>
          </cell>
          <cell r="C6113">
            <v>20778</v>
          </cell>
          <cell r="D6113">
            <v>1.994</v>
          </cell>
          <cell r="E6113">
            <v>2.231E-2</v>
          </cell>
        </row>
        <row r="6114">
          <cell r="B6114" t="str">
            <v>BMC Endocrine Disorders</v>
          </cell>
          <cell r="C6114">
            <v>1414</v>
          </cell>
          <cell r="D6114">
            <v>1.994</v>
          </cell>
          <cell r="E6114">
            <v>3.3800000000000002E-3</v>
          </cell>
        </row>
        <row r="6115">
          <cell r="B6115" t="str">
            <v>International Journal of Paediatric Dentistry</v>
          </cell>
          <cell r="C6115">
            <v>2164</v>
          </cell>
          <cell r="D6115">
            <v>1.9930000000000001</v>
          </cell>
          <cell r="E6115">
            <v>1.72E-3</v>
          </cell>
        </row>
        <row r="6116">
          <cell r="B6116" t="str">
            <v>JOURNAL OF HYDRAULIC ENGINEERING</v>
          </cell>
          <cell r="C6116">
            <v>10774</v>
          </cell>
          <cell r="D6116">
            <v>1.9930000000000001</v>
          </cell>
          <cell r="E6116">
            <v>4.6100000000000004E-3</v>
          </cell>
        </row>
        <row r="6117">
          <cell r="B6117" t="str">
            <v>Journal of Physical Activity &amp; Health</v>
          </cell>
          <cell r="C6117">
            <v>4924</v>
          </cell>
          <cell r="D6117">
            <v>1.9930000000000001</v>
          </cell>
          <cell r="E6117">
            <v>7.26E-3</v>
          </cell>
        </row>
        <row r="6118">
          <cell r="B6118" t="str">
            <v>Carbon Letters</v>
          </cell>
          <cell r="C6118">
            <v>812</v>
          </cell>
          <cell r="D6118">
            <v>1.992</v>
          </cell>
          <cell r="E6118">
            <v>8.5999999999999998E-4</v>
          </cell>
        </row>
        <row r="6119">
          <cell r="B6119" t="str">
            <v>JOURNAL OF COMPARATIVE ECONOMICS</v>
          </cell>
          <cell r="C6119">
            <v>2947</v>
          </cell>
          <cell r="D6119">
            <v>1.992</v>
          </cell>
          <cell r="E6119">
            <v>3.98E-3</v>
          </cell>
        </row>
        <row r="6120">
          <cell r="B6120" t="str">
            <v>JOURNAL OF GLAUCOMA</v>
          </cell>
          <cell r="C6120">
            <v>4355</v>
          </cell>
          <cell r="D6120">
            <v>1.992</v>
          </cell>
          <cell r="E6120">
            <v>6.3400000000000001E-3</v>
          </cell>
        </row>
        <row r="6121">
          <cell r="B6121" t="str">
            <v>BIOTECHNOLOGY</v>
          </cell>
          <cell r="C6121">
            <v>5920</v>
          </cell>
          <cell r="D6121">
            <v>1.992</v>
          </cell>
          <cell r="E6121">
            <v>6.3400000000000001E-3</v>
          </cell>
        </row>
        <row r="6122">
          <cell r="B6122" t="str">
            <v>Breast Journal</v>
          </cell>
          <cell r="C6122">
            <v>2653</v>
          </cell>
          <cell r="D6122">
            <v>1.9910000000000001</v>
          </cell>
          <cell r="E6122">
            <v>4.2300000000000003E-3</v>
          </cell>
        </row>
        <row r="6123">
          <cell r="B6123" t="str">
            <v>VIRUS GENES</v>
          </cell>
          <cell r="C6123">
            <v>2702</v>
          </cell>
          <cell r="D6123">
            <v>1.9910000000000001</v>
          </cell>
          <cell r="E6123">
            <v>3.9899999999999996E-3</v>
          </cell>
        </row>
        <row r="6124">
          <cell r="B6124" t="str">
            <v>Worldviews on Evidence-Based Nursing</v>
          </cell>
          <cell r="C6124">
            <v>1386</v>
          </cell>
          <cell r="D6124">
            <v>1.9910000000000001</v>
          </cell>
          <cell r="E6124">
            <v>2.2399999999999998E-3</v>
          </cell>
        </row>
        <row r="6125">
          <cell r="B6125" t="str">
            <v>Worldviews on Evidence-Based Nursing</v>
          </cell>
          <cell r="C6125">
            <v>1386</v>
          </cell>
          <cell r="D6125">
            <v>1.9910000000000001</v>
          </cell>
          <cell r="E6125">
            <v>2.2399999999999998E-3</v>
          </cell>
        </row>
        <row r="6126">
          <cell r="B6126" t="str">
            <v>METALS AND MATERIALS INTERNATIONAL</v>
          </cell>
          <cell r="C6126">
            <v>2718</v>
          </cell>
          <cell r="D6126">
            <v>1.99</v>
          </cell>
          <cell r="E6126">
            <v>2.9499999999999999E-3</v>
          </cell>
        </row>
        <row r="6127">
          <cell r="B6127" t="str">
            <v>Saudi Journal of Gastroenterology</v>
          </cell>
          <cell r="C6127">
            <v>1021</v>
          </cell>
          <cell r="D6127">
            <v>1.99</v>
          </cell>
          <cell r="E6127">
            <v>1.47E-3</v>
          </cell>
        </row>
        <row r="6128">
          <cell r="B6128" t="str">
            <v>Stata Journal</v>
          </cell>
          <cell r="C6128">
            <v>4673</v>
          </cell>
          <cell r="D6128">
            <v>1.99</v>
          </cell>
          <cell r="E6128">
            <v>5.9300000000000004E-3</v>
          </cell>
        </row>
        <row r="6129">
          <cell r="B6129" t="str">
            <v>Stata Journal</v>
          </cell>
          <cell r="C6129">
            <v>4673</v>
          </cell>
          <cell r="D6129">
            <v>1.99</v>
          </cell>
          <cell r="E6129">
            <v>5.9300000000000004E-3</v>
          </cell>
        </row>
        <row r="6130">
          <cell r="B6130" t="str">
            <v>ACTA NEUROLOGICA BELGICA</v>
          </cell>
          <cell r="C6130">
            <v>1230</v>
          </cell>
          <cell r="D6130">
            <v>1.9890000000000001</v>
          </cell>
          <cell r="E6130">
            <v>2.0200000000000001E-3</v>
          </cell>
        </row>
        <row r="6131">
          <cell r="B6131" t="str">
            <v>Environmental Progress &amp; Sustainable Energy</v>
          </cell>
          <cell r="C6131">
            <v>3229</v>
          </cell>
          <cell r="D6131">
            <v>1.9890000000000001</v>
          </cell>
          <cell r="E6131">
            <v>3.8400000000000001E-3</v>
          </cell>
        </row>
        <row r="6132">
          <cell r="B6132" t="str">
            <v>International Journal of Managing Projects in Business</v>
          </cell>
          <cell r="C6132">
            <v>809</v>
          </cell>
          <cell r="D6132">
            <v>1.9890000000000001</v>
          </cell>
          <cell r="E6132">
            <v>8.4000000000000003E-4</v>
          </cell>
        </row>
        <row r="6134">
          <cell r="B6134" t="str">
            <v>Journal of Agrarian Change</v>
          </cell>
          <cell r="C6134">
            <v>1254</v>
          </cell>
          <cell r="D6134">
            <v>1.9890000000000001</v>
          </cell>
          <cell r="E6134">
            <v>2.0999999999999999E-3</v>
          </cell>
        </row>
        <row r="6135">
          <cell r="B6135" t="str">
            <v>Journal of Gastric Cancer</v>
          </cell>
          <cell r="C6135">
            <v>676</v>
          </cell>
          <cell r="D6135">
            <v>1.9890000000000001</v>
          </cell>
          <cell r="E6135">
            <v>1.41E-3</v>
          </cell>
        </row>
        <row r="6136">
          <cell r="B6136" t="str">
            <v>PROTIST</v>
          </cell>
          <cell r="C6136">
            <v>1808</v>
          </cell>
          <cell r="D6136">
            <v>1.9890000000000001</v>
          </cell>
          <cell r="E6136">
            <v>2.4499999999999999E-3</v>
          </cell>
        </row>
        <row r="6137">
          <cell r="B6137" t="str">
            <v>POLITICAL AND SOCIAL SCIENCE</v>
          </cell>
          <cell r="C6137">
            <v>5687</v>
          </cell>
          <cell r="D6137">
            <v>1.988</v>
          </cell>
          <cell r="E6137">
            <v>8.0000000000000002E-3</v>
          </cell>
        </row>
        <row r="6138">
          <cell r="B6138" t="str">
            <v>SOLVENT EXTRACTION AND ION EXCHANGE</v>
          </cell>
          <cell r="C6138">
            <v>2132</v>
          </cell>
          <cell r="D6138">
            <v>1.988</v>
          </cell>
          <cell r="E6138">
            <v>1.16E-3</v>
          </cell>
        </row>
        <row r="6139">
          <cell r="B6139" t="str">
            <v>BMC HEALTH SERVICES RESEARCH</v>
          </cell>
          <cell r="C6139">
            <v>18006</v>
          </cell>
          <cell r="D6139">
            <v>1.9870000000000001</v>
          </cell>
          <cell r="E6139">
            <v>3.7740000000000003E-2</v>
          </cell>
        </row>
        <row r="6140">
          <cell r="B6140" t="str">
            <v>FEMS MICROBIOLOGY LETTERS</v>
          </cell>
          <cell r="C6140">
            <v>19162</v>
          </cell>
          <cell r="D6140">
            <v>1.9870000000000001</v>
          </cell>
          <cell r="E6140">
            <v>1.0540000000000001E-2</v>
          </cell>
        </row>
        <row r="6141">
          <cell r="B6141" t="str">
            <v>COMPOSITES</v>
          </cell>
          <cell r="C6141">
            <v>4971</v>
          </cell>
          <cell r="D6141">
            <v>1.9870000000000001</v>
          </cell>
          <cell r="E6141">
            <v>3.3300000000000001E-3</v>
          </cell>
        </row>
        <row r="6142">
          <cell r="B6142" t="str">
            <v>JOURNAL OF SURVEYING ENGINEERING</v>
          </cell>
          <cell r="C6142">
            <v>716</v>
          </cell>
          <cell r="D6142">
            <v>1.986</v>
          </cell>
          <cell r="E6142">
            <v>6.9999999999999999E-4</v>
          </cell>
        </row>
        <row r="6143">
          <cell r="B6143" t="str">
            <v>Journal of Knee Surgery</v>
          </cell>
          <cell r="C6143">
            <v>1857</v>
          </cell>
          <cell r="D6143">
            <v>1.986</v>
          </cell>
          <cell r="E6143">
            <v>4.1900000000000001E-3</v>
          </cell>
        </row>
        <row r="6144">
          <cell r="B6144" t="str">
            <v>SCIENCES</v>
          </cell>
          <cell r="C6144">
            <v>1057</v>
          </cell>
          <cell r="D6144">
            <v>1.986</v>
          </cell>
          <cell r="E6144">
            <v>8.7000000000000001E-4</v>
          </cell>
        </row>
        <row r="6145">
          <cell r="B6145" t="str">
            <v>INVERSE PROBLEMS</v>
          </cell>
          <cell r="C6145">
            <v>7173</v>
          </cell>
          <cell r="D6145">
            <v>1.9850000000000001</v>
          </cell>
          <cell r="E6145">
            <v>9.6299999999999997E-3</v>
          </cell>
        </row>
        <row r="6146">
          <cell r="B6146" t="str">
            <v>PATHOBIOLOGY</v>
          </cell>
          <cell r="C6146">
            <v>1074</v>
          </cell>
          <cell r="D6146">
            <v>1.9850000000000001</v>
          </cell>
          <cell r="E6146">
            <v>1.16E-3</v>
          </cell>
        </row>
        <row r="6147">
          <cell r="B6147" t="str">
            <v>PHYSICA SCRIPTA</v>
          </cell>
          <cell r="C6147">
            <v>9277</v>
          </cell>
          <cell r="D6147">
            <v>1.9850000000000001</v>
          </cell>
          <cell r="E6147">
            <v>1.142E-2</v>
          </cell>
        </row>
        <row r="6148">
          <cell r="B6148" t="str">
            <v>RENAL FAILURE</v>
          </cell>
          <cell r="C6148">
            <v>3470</v>
          </cell>
          <cell r="D6148">
            <v>1.9850000000000001</v>
          </cell>
          <cell r="E6148">
            <v>4.3899999999999998E-3</v>
          </cell>
        </row>
        <row r="6149">
          <cell r="B6149" t="str">
            <v>Journal of Integrative Agriculture</v>
          </cell>
          <cell r="C6149">
            <v>3588</v>
          </cell>
          <cell r="D6149">
            <v>1.984</v>
          </cell>
          <cell r="E6149">
            <v>6.8500000000000002E-3</v>
          </cell>
        </row>
        <row r="6150">
          <cell r="B6150" t="str">
            <v>RHEUMATOLOGY INTERNATIONAL</v>
          </cell>
          <cell r="C6150">
            <v>6685</v>
          </cell>
          <cell r="D6150">
            <v>1.984</v>
          </cell>
          <cell r="E6150">
            <v>8.5699999999999995E-3</v>
          </cell>
        </row>
        <row r="6151">
          <cell r="B6151" t="str">
            <v>CURRENT ORGANIC SYNTHESIS</v>
          </cell>
          <cell r="C6151">
            <v>1199</v>
          </cell>
          <cell r="D6151">
            <v>1.9830000000000001</v>
          </cell>
          <cell r="E6151">
            <v>1.1299999999999999E-3</v>
          </cell>
        </row>
        <row r="6152">
          <cell r="B6152" t="str">
            <v>Cell Journal</v>
          </cell>
          <cell r="C6152">
            <v>979</v>
          </cell>
          <cell r="D6152">
            <v>1.9830000000000001</v>
          </cell>
          <cell r="E6152">
            <v>1.8799999999999999E-3</v>
          </cell>
        </row>
        <row r="6153">
          <cell r="B6153" t="str">
            <v>Studies in Educational Evaluation</v>
          </cell>
          <cell r="C6153">
            <v>968</v>
          </cell>
          <cell r="D6153">
            <v>1.9830000000000001</v>
          </cell>
          <cell r="E6153">
            <v>1.4599999999999999E-3</v>
          </cell>
        </row>
        <row r="6154">
          <cell r="B6154" t="str">
            <v>BOTHALIA</v>
          </cell>
          <cell r="C6154">
            <v>524</v>
          </cell>
          <cell r="D6154">
            <v>1.982</v>
          </cell>
          <cell r="E6154">
            <v>4.8999999999999998E-4</v>
          </cell>
        </row>
        <row r="6155">
          <cell r="B6155" t="str">
            <v>Informatics for Health &amp; Social Care</v>
          </cell>
          <cell r="C6155">
            <v>396</v>
          </cell>
          <cell r="D6155">
            <v>1.982</v>
          </cell>
          <cell r="E6155">
            <v>6.8000000000000005E-4</v>
          </cell>
        </row>
        <row r="6156">
          <cell r="B6156" t="str">
            <v>Biomaterials</v>
          </cell>
          <cell r="C6156">
            <v>1845</v>
          </cell>
          <cell r="D6156">
            <v>1.982</v>
          </cell>
          <cell r="E6156">
            <v>1.81E-3</v>
          </cell>
        </row>
        <row r="6157">
          <cell r="B6157" t="str">
            <v>MECHANICAL ENGINEERS PART B-JOURNAL OF</v>
          </cell>
        </row>
        <row r="6158">
          <cell r="B6158" t="str">
            <v>ENGINEERING MANUFACTURE</v>
          </cell>
          <cell r="C6158">
            <v>5270</v>
          </cell>
          <cell r="D6158">
            <v>1.982</v>
          </cell>
          <cell r="E6158">
            <v>3.7599999999999999E-3</v>
          </cell>
        </row>
        <row r="6159">
          <cell r="B6159" t="str">
            <v>INDUSTRIAL AND CORPORATE CHANGE</v>
          </cell>
          <cell r="C6159">
            <v>4170</v>
          </cell>
          <cell r="D6159">
            <v>1.9810000000000001</v>
          </cell>
          <cell r="E6159">
            <v>2.5899999999999999E-3</v>
          </cell>
        </row>
        <row r="6160">
          <cell r="B6160" t="str">
            <v>RELATIONS</v>
          </cell>
          <cell r="C6160">
            <v>3504</v>
          </cell>
          <cell r="D6160">
            <v>1.9810000000000001</v>
          </cell>
          <cell r="E6160">
            <v>2.5300000000000001E-3</v>
          </cell>
        </row>
        <row r="6161">
          <cell r="B6161" t="str">
            <v>International Journal of Multilingualism</v>
          </cell>
          <cell r="C6161">
            <v>593</v>
          </cell>
          <cell r="D6161">
            <v>1.9810000000000001</v>
          </cell>
          <cell r="E6161">
            <v>8.1999999999999998E-4</v>
          </cell>
        </row>
        <row r="6162">
          <cell r="B6162" t="str">
            <v>JOURNAL OF MEDICINAL FOOD</v>
          </cell>
          <cell r="C6162">
            <v>5113</v>
          </cell>
          <cell r="D6162">
            <v>1.9810000000000001</v>
          </cell>
          <cell r="E6162">
            <v>3.9100000000000003E-3</v>
          </cell>
        </row>
        <row r="6163">
          <cell r="B6163" t="str">
            <v>HEALTH PROMOTION INTERNATIONAL</v>
          </cell>
          <cell r="C6163">
            <v>3455</v>
          </cell>
          <cell r="D6163">
            <v>1.98</v>
          </cell>
          <cell r="E6163">
            <v>3.7599999999999999E-3</v>
          </cell>
        </row>
        <row r="6164">
          <cell r="B6164" t="str">
            <v>HEALTH PROMOTION INTERNATIONAL</v>
          </cell>
          <cell r="C6164">
            <v>3455</v>
          </cell>
          <cell r="D6164">
            <v>1.98</v>
          </cell>
          <cell r="E6164">
            <v>3.7599999999999999E-3</v>
          </cell>
        </row>
        <row r="6165">
          <cell r="B6165" t="str">
            <v>Health Systems &amp; Reform</v>
          </cell>
          <cell r="C6165">
            <v>316</v>
          </cell>
          <cell r="D6165">
            <v>1.98</v>
          </cell>
          <cell r="E6165">
            <v>9.5E-4</v>
          </cell>
        </row>
        <row r="6166">
          <cell r="B6166" t="str">
            <v>International Journal of Rheumatic Diseases</v>
          </cell>
          <cell r="C6166">
            <v>2703</v>
          </cell>
          <cell r="D6166">
            <v>1.98</v>
          </cell>
          <cell r="E6166">
            <v>5.9500000000000004E-3</v>
          </cell>
        </row>
        <row r="6167">
          <cell r="B6167" t="str">
            <v>Journal of Nanomaterials</v>
          </cell>
          <cell r="C6167">
            <v>8998</v>
          </cell>
          <cell r="D6167">
            <v>1.98</v>
          </cell>
          <cell r="E6167">
            <v>9.7400000000000004E-3</v>
          </cell>
        </row>
        <row r="6168">
          <cell r="B6168" t="str">
            <v>APPLIED NUMERICAL MATHEMATICS</v>
          </cell>
          <cell r="C6168">
            <v>4044</v>
          </cell>
          <cell r="D6168">
            <v>1.9790000000000001</v>
          </cell>
          <cell r="E6168">
            <v>5.9899999999999997E-3</v>
          </cell>
        </row>
        <row r="6169">
          <cell r="B6169" t="str">
            <v>BMC Sports Science Medicine and Rehabilitation</v>
          </cell>
          <cell r="C6169">
            <v>637</v>
          </cell>
          <cell r="D6169">
            <v>1.9790000000000001</v>
          </cell>
          <cell r="E6169">
            <v>1.5399999999999999E-3</v>
          </cell>
        </row>
        <row r="6170">
          <cell r="B6170" t="str">
            <v>Clinical and Experimental Otorhinolaryngology</v>
          </cell>
          <cell r="C6170">
            <v>828</v>
          </cell>
          <cell r="D6170">
            <v>1.9790000000000001</v>
          </cell>
          <cell r="E6170">
            <v>1.5E-3</v>
          </cell>
        </row>
        <row r="6172">
          <cell r="B6172" t="str">
            <v>Greenhouse Gases-Science and Technology</v>
          </cell>
          <cell r="C6172">
            <v>879</v>
          </cell>
          <cell r="D6172">
            <v>1.9790000000000001</v>
          </cell>
          <cell r="E6172">
            <v>1.6999999999999999E-3</v>
          </cell>
        </row>
        <row r="6173">
          <cell r="B6173" t="str">
            <v>SYSTEM</v>
          </cell>
          <cell r="C6173">
            <v>3410</v>
          </cell>
          <cell r="D6173">
            <v>1.9790000000000001</v>
          </cell>
          <cell r="E6173">
            <v>3.7100000000000002E-3</v>
          </cell>
        </row>
        <row r="6174">
          <cell r="B6174" t="str">
            <v>Politics and Development</v>
          </cell>
          <cell r="C6174">
            <v>1215</v>
          </cell>
          <cell r="D6174">
            <v>1.9790000000000001</v>
          </cell>
          <cell r="E6174">
            <v>1.64E-3</v>
          </cell>
        </row>
        <row r="6175">
          <cell r="B6175" t="str">
            <v>Politics and Development</v>
          </cell>
          <cell r="C6175">
            <v>1215</v>
          </cell>
          <cell r="D6175">
            <v>1.9790000000000001</v>
          </cell>
          <cell r="E6175">
            <v>1.64E-3</v>
          </cell>
        </row>
        <row r="6176">
          <cell r="B6176" t="str">
            <v>BIOCHEMISTRY-MOSCOW</v>
          </cell>
          <cell r="C6176">
            <v>4286</v>
          </cell>
          <cell r="D6176">
            <v>1.978</v>
          </cell>
          <cell r="E6176">
            <v>4.62E-3</v>
          </cell>
        </row>
        <row r="6177">
          <cell r="B6177" t="str">
            <v>ASSESSMENT</v>
          </cell>
          <cell r="C6177">
            <v>2046</v>
          </cell>
          <cell r="D6177">
            <v>1.978</v>
          </cell>
          <cell r="E6177">
            <v>2.0300000000000001E-3</v>
          </cell>
        </row>
        <row r="6178">
          <cell r="B6178" t="str">
            <v>BIOTECHNOLOGY LETTERS</v>
          </cell>
          <cell r="C6178">
            <v>10025</v>
          </cell>
          <cell r="D6178">
            <v>1.9770000000000001</v>
          </cell>
          <cell r="E6178">
            <v>6.62E-3</v>
          </cell>
        </row>
        <row r="6179">
          <cell r="B6179" t="str">
            <v>CLINICAL AND EXPERIMENTAL DERMATOLOGY</v>
          </cell>
          <cell r="C6179">
            <v>4863</v>
          </cell>
          <cell r="D6179">
            <v>1.9770000000000001</v>
          </cell>
          <cell r="E6179">
            <v>3.8400000000000001E-3</v>
          </cell>
        </row>
        <row r="6180">
          <cell r="B6180" t="str">
            <v>MANUFACTURING</v>
          </cell>
          <cell r="C6180">
            <v>1511</v>
          </cell>
          <cell r="D6180">
            <v>1.9770000000000001</v>
          </cell>
          <cell r="E6180">
            <v>1.2999999999999999E-3</v>
          </cell>
        </row>
        <row r="6181">
          <cell r="B6181" t="str">
            <v>Journal of Contingencies and Crisis Management</v>
          </cell>
          <cell r="C6181">
            <v>1015</v>
          </cell>
          <cell r="D6181">
            <v>1.9770000000000001</v>
          </cell>
          <cell r="E6181">
            <v>7.7999999999999999E-4</v>
          </cell>
        </row>
        <row r="6182">
          <cell r="B6182" t="str">
            <v>JOURNAL</v>
          </cell>
          <cell r="C6182">
            <v>1983</v>
          </cell>
          <cell r="D6182">
            <v>1.9770000000000001</v>
          </cell>
          <cell r="E6182">
            <v>1.24E-3</v>
          </cell>
        </row>
        <row r="6183">
          <cell r="B6183" t="str">
            <v>DISORDERS</v>
          </cell>
          <cell r="C6183">
            <v>1209</v>
          </cell>
          <cell r="D6183">
            <v>1.976</v>
          </cell>
          <cell r="E6183">
            <v>8.1999999999999998E-4</v>
          </cell>
        </row>
        <row r="6184">
          <cell r="B6184" t="str">
            <v>JAPAN</v>
          </cell>
          <cell r="C6184">
            <v>4835</v>
          </cell>
          <cell r="D6184">
            <v>1.976</v>
          </cell>
          <cell r="E6184">
            <v>4.6899999999999997E-3</v>
          </cell>
        </row>
        <row r="6185">
          <cell r="B6185" t="str">
            <v>SIAM JOURNAL ON SCIENTIFIC COMPUTING</v>
          </cell>
          <cell r="C6185">
            <v>13396</v>
          </cell>
          <cell r="D6185">
            <v>1.976</v>
          </cell>
          <cell r="E6185">
            <v>2.349E-2</v>
          </cell>
        </row>
        <row r="6186">
          <cell r="B6186" t="str">
            <v>Studies</v>
          </cell>
          <cell r="C6186">
            <v>876</v>
          </cell>
          <cell r="D6186">
            <v>1.9750000000000001</v>
          </cell>
          <cell r="E6186">
            <v>5.1000000000000004E-4</v>
          </cell>
        </row>
        <row r="6187">
          <cell r="B6187" t="str">
            <v>IET Science Measurement &amp; Technology</v>
          </cell>
          <cell r="C6187">
            <v>1456</v>
          </cell>
          <cell r="D6187">
            <v>1.9750000000000001</v>
          </cell>
          <cell r="E6187">
            <v>2.7299999999999998E-3</v>
          </cell>
        </row>
        <row r="6188">
          <cell r="B6188" t="str">
            <v>JOURNAL OF APPLIED GEOPHYSICS</v>
          </cell>
          <cell r="C6188">
            <v>5619</v>
          </cell>
          <cell r="D6188">
            <v>1.9750000000000001</v>
          </cell>
          <cell r="E6188">
            <v>8.6999999999999994E-3</v>
          </cell>
        </row>
        <row r="6189">
          <cell r="B6189" t="str">
            <v>RADIOCARBON</v>
          </cell>
          <cell r="C6189">
            <v>7583</v>
          </cell>
          <cell r="D6189">
            <v>1.9750000000000001</v>
          </cell>
          <cell r="E6189">
            <v>3.8E-3</v>
          </cell>
        </row>
        <row r="6190">
          <cell r="B6190" t="str">
            <v>ACM Transactions on Privacy and Security</v>
          </cell>
          <cell r="C6190">
            <v>99</v>
          </cell>
          <cell r="D6190">
            <v>1.974</v>
          </cell>
          <cell r="E6190">
            <v>1.9000000000000001E-4</v>
          </cell>
        </row>
        <row r="6191">
          <cell r="B6191" t="str">
            <v>Journal of Material Cycles and Waste Management</v>
          </cell>
          <cell r="C6191">
            <v>2137</v>
          </cell>
          <cell r="D6191">
            <v>1.974</v>
          </cell>
          <cell r="E6191">
            <v>2.3900000000000002E-3</v>
          </cell>
        </row>
        <row r="6192">
          <cell r="B6192" t="str">
            <v>ACTA GEOLOGICA SINICA-ENGLISH EDITION</v>
          </cell>
          <cell r="C6192">
            <v>4558</v>
          </cell>
          <cell r="D6192">
            <v>1.9730000000000001</v>
          </cell>
          <cell r="E6192">
            <v>5.0600000000000003E-3</v>
          </cell>
        </row>
        <row r="6193">
          <cell r="B6193" t="str">
            <v>AGROFORESTRY SYSTEMS</v>
          </cell>
          <cell r="C6193">
            <v>4363</v>
          </cell>
          <cell r="D6193">
            <v>1.9730000000000001</v>
          </cell>
          <cell r="E6193">
            <v>2.2499999999999998E-3</v>
          </cell>
        </row>
        <row r="6194">
          <cell r="B6194" t="str">
            <v>Economic Analysis and Policy</v>
          </cell>
          <cell r="C6194">
            <v>661</v>
          </cell>
          <cell r="D6194">
            <v>1.9730000000000001</v>
          </cell>
          <cell r="E6194">
            <v>1.07E-3</v>
          </cell>
        </row>
        <row r="6195">
          <cell r="B6195" t="str">
            <v>Endocrine Metabolic &amp; Immune Disorders-Drug Targets</v>
          </cell>
          <cell r="C6195">
            <v>993</v>
          </cell>
          <cell r="D6195">
            <v>1.9730000000000001</v>
          </cell>
          <cell r="E6195">
            <v>1.23E-3</v>
          </cell>
        </row>
        <row r="6196">
          <cell r="B6196" t="str">
            <v>ENGINEERING</v>
          </cell>
          <cell r="C6196">
            <v>3663</v>
          </cell>
          <cell r="D6196">
            <v>1.9730000000000001</v>
          </cell>
          <cell r="E6196">
            <v>2.49E-3</v>
          </cell>
        </row>
        <row r="6197">
          <cell r="B6197" t="str">
            <v>Revista Portuguesa de Pneumologia</v>
          </cell>
          <cell r="C6197">
            <v>494</v>
          </cell>
          <cell r="D6197">
            <v>1.9730000000000001</v>
          </cell>
          <cell r="E6197">
            <v>6.9999999999999999E-4</v>
          </cell>
        </row>
        <row r="6198">
          <cell r="B6198" t="str">
            <v>GEOMICROBIOLOGY JOURNAL</v>
          </cell>
          <cell r="C6198">
            <v>2903</v>
          </cell>
          <cell r="D6198">
            <v>1.972</v>
          </cell>
          <cell r="E6198">
            <v>2.2699999999999999E-3</v>
          </cell>
        </row>
        <row r="6199">
          <cell r="B6199" t="str">
            <v>IET Microwaves Antennas &amp; Propagation</v>
          </cell>
          <cell r="C6199">
            <v>4230</v>
          </cell>
          <cell r="D6199">
            <v>1.972</v>
          </cell>
          <cell r="E6199">
            <v>8.0000000000000002E-3</v>
          </cell>
        </row>
        <row r="6200">
          <cell r="B6200" t="str">
            <v>JOURNAL OF CLINICAL NURSING</v>
          </cell>
          <cell r="C6200">
            <v>11770</v>
          </cell>
          <cell r="D6200">
            <v>1.972</v>
          </cell>
          <cell r="E6200">
            <v>1.345E-2</v>
          </cell>
        </row>
        <row r="6201">
          <cell r="B6201" t="str">
            <v>JOURNAL OF CLINICAL NURSING</v>
          </cell>
          <cell r="C6201">
            <v>11770</v>
          </cell>
          <cell r="D6201">
            <v>1.972</v>
          </cell>
          <cell r="E6201">
            <v>1.345E-2</v>
          </cell>
        </row>
        <row r="6202">
          <cell r="B6202" t="str">
            <v>JOURNAL OF COMPOSITE MATERIALS</v>
          </cell>
          <cell r="C6202">
            <v>11064</v>
          </cell>
          <cell r="D6202">
            <v>1.972</v>
          </cell>
          <cell r="E6202">
            <v>6.6400000000000001E-3</v>
          </cell>
        </row>
        <row r="6203">
          <cell r="B6203" t="str">
            <v>Journal of Thermal Science</v>
          </cell>
          <cell r="C6203">
            <v>1212</v>
          </cell>
          <cell r="D6203">
            <v>1.972</v>
          </cell>
          <cell r="E6203">
            <v>1.17E-3</v>
          </cell>
        </row>
        <row r="6204">
          <cell r="B6204" t="str">
            <v>Sociology of Race and Ethnicity</v>
          </cell>
          <cell r="C6204">
            <v>424</v>
          </cell>
          <cell r="D6204">
            <v>1.972</v>
          </cell>
          <cell r="E6204">
            <v>2.3500000000000001E-3</v>
          </cell>
        </row>
        <row r="6205">
          <cell r="B6205" t="str">
            <v>Brazilian Journal of Infectious Diseases</v>
          </cell>
          <cell r="C6205">
            <v>2040</v>
          </cell>
          <cell r="D6205">
            <v>1.9710000000000001</v>
          </cell>
          <cell r="E6205">
            <v>3.2299999999999998E-3</v>
          </cell>
        </row>
        <row r="6206">
          <cell r="B6206" t="str">
            <v>Clinical Cosmetic and Investigational Dermatology</v>
          </cell>
          <cell r="C6206">
            <v>1161</v>
          </cell>
          <cell r="D6206">
            <v>1.97</v>
          </cell>
          <cell r="E6206">
            <v>2.3700000000000001E-3</v>
          </cell>
        </row>
        <row r="6207">
          <cell r="B6207" t="str">
            <v>Medical Education Online</v>
          </cell>
          <cell r="C6207">
            <v>1011</v>
          </cell>
          <cell r="D6207">
            <v>1.97</v>
          </cell>
          <cell r="E6207">
            <v>2.48E-3</v>
          </cell>
        </row>
        <row r="6209">
          <cell r="B6209" t="str">
            <v>CULTURE HEALTH &amp; SEXUALITY</v>
          </cell>
          <cell r="C6209">
            <v>2563</v>
          </cell>
          <cell r="D6209">
            <v>1.9690000000000001</v>
          </cell>
          <cell r="E6209">
            <v>4.5799999999999999E-3</v>
          </cell>
        </row>
        <row r="6210">
          <cell r="B6210" t="str">
            <v>EARLY HUMAN DEVELOPMENT</v>
          </cell>
          <cell r="C6210">
            <v>6245</v>
          </cell>
          <cell r="D6210">
            <v>1.9690000000000001</v>
          </cell>
          <cell r="E6210">
            <v>7.0099999999999997E-3</v>
          </cell>
        </row>
        <row r="6211">
          <cell r="B6211" t="str">
            <v>IMAGING</v>
          </cell>
          <cell r="C6211">
            <v>3176</v>
          </cell>
          <cell r="D6211">
            <v>1.9690000000000001</v>
          </cell>
          <cell r="E6211">
            <v>6.7299999999999999E-3</v>
          </cell>
        </row>
        <row r="6212">
          <cell r="B6212" t="str">
            <v>ADULT EDUCATION QUARTERLY</v>
          </cell>
          <cell r="C6212">
            <v>937</v>
          </cell>
          <cell r="D6212">
            <v>1.968</v>
          </cell>
          <cell r="E6212">
            <v>3.3E-4</v>
          </cell>
        </row>
        <row r="6213">
          <cell r="B6213" t="str">
            <v>Information Systems and E-Business Management</v>
          </cell>
          <cell r="C6213">
            <v>521</v>
          </cell>
          <cell r="D6213">
            <v>1.968</v>
          </cell>
          <cell r="E6213">
            <v>5.9999999999999995E-4</v>
          </cell>
        </row>
        <row r="6214">
          <cell r="B6214" t="str">
            <v>Journal of Real-Time Image Processing</v>
          </cell>
          <cell r="C6214">
            <v>1053</v>
          </cell>
          <cell r="D6214">
            <v>1.968</v>
          </cell>
          <cell r="E6214">
            <v>1.4599999999999999E-3</v>
          </cell>
        </row>
        <row r="6215">
          <cell r="B6215" t="str">
            <v>Palliative &amp; Supportive Care</v>
          </cell>
          <cell r="C6215">
            <v>1678</v>
          </cell>
          <cell r="D6215">
            <v>1.968</v>
          </cell>
          <cell r="E6215">
            <v>3.1099999999999999E-3</v>
          </cell>
        </row>
        <row r="6216">
          <cell r="B6216" t="str">
            <v>CLINICAL ANATOMY</v>
          </cell>
          <cell r="C6216">
            <v>4087</v>
          </cell>
          <cell r="D6216">
            <v>1.9670000000000001</v>
          </cell>
          <cell r="E6216">
            <v>4.3899999999999998E-3</v>
          </cell>
        </row>
        <row r="6217">
          <cell r="B6217" t="str">
            <v>Journal of Perinatology</v>
          </cell>
          <cell r="C6217">
            <v>6761</v>
          </cell>
          <cell r="D6217">
            <v>1.9670000000000001</v>
          </cell>
          <cell r="E6217">
            <v>1.142E-2</v>
          </cell>
        </row>
        <row r="6218">
          <cell r="B6218" t="str">
            <v>Oncology Research and Treatment</v>
          </cell>
          <cell r="C6218">
            <v>910</v>
          </cell>
          <cell r="D6218">
            <v>1.9670000000000001</v>
          </cell>
          <cell r="E6218">
            <v>2.66E-3</v>
          </cell>
        </row>
        <row r="6219">
          <cell r="B6219" t="str">
            <v>COMPARATIVE BIOCHEMISTRY AND PHYSIOLOGY</v>
          </cell>
        </row>
        <row r="6220">
          <cell r="B6220" t="str">
            <v>A-MOLECULAR &amp; INTEGRATIVE PHYSIOLOGY</v>
          </cell>
          <cell r="C6220">
            <v>10391</v>
          </cell>
          <cell r="D6220">
            <v>1.966</v>
          </cell>
          <cell r="E6220">
            <v>5.1900000000000002E-3</v>
          </cell>
        </row>
        <row r="6221">
          <cell r="B6221" t="str">
            <v>FLOW MEASUREMENT AND INSTRUMENTATION</v>
          </cell>
          <cell r="C6221">
            <v>2426</v>
          </cell>
          <cell r="D6221">
            <v>1.9650000000000001</v>
          </cell>
          <cell r="E6221">
            <v>2.5300000000000001E-3</v>
          </cell>
        </row>
        <row r="6222">
          <cell r="B6222" t="str">
            <v>HEALTH COMMUNICATION</v>
          </cell>
          <cell r="C6222">
            <v>3502</v>
          </cell>
          <cell r="D6222">
            <v>1.9650000000000001</v>
          </cell>
          <cell r="E6222">
            <v>6.1500000000000001E-3</v>
          </cell>
        </row>
        <row r="6223">
          <cell r="B6223" t="str">
            <v>Journal of Multinational Financial Management</v>
          </cell>
          <cell r="C6223">
            <v>679</v>
          </cell>
          <cell r="D6223">
            <v>1.9650000000000001</v>
          </cell>
          <cell r="E6223">
            <v>3.8000000000000002E-4</v>
          </cell>
        </row>
        <row r="6224">
          <cell r="B6224" t="str">
            <v>SIAM-ASA Journal on Uncertainty Quantification</v>
          </cell>
          <cell r="C6224">
            <v>633</v>
          </cell>
          <cell r="D6224">
            <v>1.964</v>
          </cell>
          <cell r="E6224">
            <v>4.9899999999999996E-3</v>
          </cell>
        </row>
        <row r="6225">
          <cell r="B6225" t="str">
            <v>Journal of Sulfur Chemistry</v>
          </cell>
          <cell r="C6225">
            <v>860</v>
          </cell>
          <cell r="D6225">
            <v>1.9630000000000001</v>
          </cell>
          <cell r="E6225">
            <v>8.8999999999999995E-4</v>
          </cell>
        </row>
        <row r="6226">
          <cell r="B6226" t="str">
            <v>World Journal of Surgical Oncology</v>
          </cell>
          <cell r="C6226">
            <v>5097</v>
          </cell>
          <cell r="D6226">
            <v>1.9630000000000001</v>
          </cell>
          <cell r="E6226">
            <v>8.5500000000000003E-3</v>
          </cell>
        </row>
        <row r="6227">
          <cell r="B6227" t="str">
            <v>Metabolism</v>
          </cell>
          <cell r="C6227">
            <v>1234</v>
          </cell>
          <cell r="D6227">
            <v>1.962</v>
          </cell>
          <cell r="E6227">
            <v>1.7099999999999999E-3</v>
          </cell>
        </row>
        <row r="6228">
          <cell r="B6228" t="str">
            <v>AMERICAN ANTIQUITY</v>
          </cell>
          <cell r="C6228">
            <v>3611</v>
          </cell>
          <cell r="D6228">
            <v>1.9610000000000001</v>
          </cell>
          <cell r="E6228">
            <v>1.5E-3</v>
          </cell>
        </row>
        <row r="6229">
          <cell r="B6229" t="str">
            <v>APPLIED OPTICS</v>
          </cell>
          <cell r="C6229">
            <v>49100</v>
          </cell>
          <cell r="D6229">
            <v>1.9610000000000001</v>
          </cell>
          <cell r="E6229">
            <v>3.8089999999999999E-2</v>
          </cell>
        </row>
        <row r="6230">
          <cell r="B6230" t="str">
            <v>Advances in Applied Mathematics and Mechanics</v>
          </cell>
          <cell r="C6230">
            <v>687</v>
          </cell>
          <cell r="D6230">
            <v>1.9610000000000001</v>
          </cell>
          <cell r="E6230">
            <v>1.49E-3</v>
          </cell>
        </row>
        <row r="6231">
          <cell r="B6231" t="str">
            <v>BIOLOGICAL JOURNAL OF THE LINNEAN SOCIETY</v>
          </cell>
          <cell r="C6231">
            <v>9801</v>
          </cell>
          <cell r="D6231">
            <v>1.9610000000000001</v>
          </cell>
          <cell r="E6231">
            <v>1.0659999999999999E-2</v>
          </cell>
        </row>
        <row r="6232">
          <cell r="B6232" t="str">
            <v>Energy Sustainability and Society</v>
          </cell>
          <cell r="C6232">
            <v>577</v>
          </cell>
          <cell r="D6232">
            <v>1.9610000000000001</v>
          </cell>
          <cell r="E6232">
            <v>1.0200000000000001E-3</v>
          </cell>
        </row>
        <row r="6233">
          <cell r="B6233" t="str">
            <v>MEDICAL MICROBIOLOGY AND IMMUNOLOGY</v>
          </cell>
          <cell r="C6233">
            <v>1959</v>
          </cell>
          <cell r="D6233">
            <v>1.9610000000000001</v>
          </cell>
          <cell r="E6233">
            <v>2.0600000000000002E-3</v>
          </cell>
        </row>
        <row r="6234">
          <cell r="B6234" t="str">
            <v>OPHTHALMIC RESEARCH</v>
          </cell>
          <cell r="C6234">
            <v>1573</v>
          </cell>
          <cell r="D6234">
            <v>1.9610000000000001</v>
          </cell>
          <cell r="E6234">
            <v>1.97E-3</v>
          </cell>
        </row>
        <row r="6235">
          <cell r="B6235" t="str">
            <v>AMERICAN JOURNAL OF ORTHODONTICS AND</v>
          </cell>
        </row>
        <row r="6236">
          <cell r="B6236" t="str">
            <v>DENTOFACIAL ORTHOPEDICS</v>
          </cell>
          <cell r="C6236">
            <v>13348</v>
          </cell>
          <cell r="D6236">
            <v>1.96</v>
          </cell>
          <cell r="E6236">
            <v>5.7800000000000004E-3</v>
          </cell>
        </row>
        <row r="6237">
          <cell r="B6237" t="str">
            <v>Acta Crystallographica A-Foundation and Advances</v>
          </cell>
          <cell r="C6237">
            <v>11663</v>
          </cell>
          <cell r="D6237">
            <v>1.96</v>
          </cell>
          <cell r="E6237">
            <v>3.15E-3</v>
          </cell>
        </row>
        <row r="6238">
          <cell r="B6238" t="str">
            <v>Annals of Work Exposures and Health</v>
          </cell>
          <cell r="C6238">
            <v>441</v>
          </cell>
          <cell r="D6238">
            <v>1.96</v>
          </cell>
          <cell r="E6238">
            <v>1.07E-3</v>
          </cell>
        </row>
        <row r="6239">
          <cell r="B6239" t="str">
            <v>EXPERIMENTAL PSYCHIATRY</v>
          </cell>
          <cell r="C6239">
            <v>3784</v>
          </cell>
          <cell r="D6239">
            <v>1.96</v>
          </cell>
          <cell r="E6239">
            <v>4.7400000000000003E-3</v>
          </cell>
        </row>
        <row r="6240">
          <cell r="B6240" t="str">
            <v>OPEN SYSTEMS &amp; INFORMATION DYNAMICS</v>
          </cell>
          <cell r="C6240">
            <v>377</v>
          </cell>
          <cell r="D6240">
            <v>1.96</v>
          </cell>
          <cell r="E6240">
            <v>8.7000000000000001E-4</v>
          </cell>
        </row>
        <row r="6241">
          <cell r="B6241" t="str">
            <v>Substance Abuse Treatment Prevention and Policy</v>
          </cell>
          <cell r="C6241">
            <v>1088</v>
          </cell>
          <cell r="D6241">
            <v>1.96</v>
          </cell>
          <cell r="E6241">
            <v>2.0799999999999998E-3</v>
          </cell>
        </row>
        <row r="6242">
          <cell r="B6242" t="str">
            <v>CLINICS IN PLASTIC SURGERY</v>
          </cell>
          <cell r="C6242">
            <v>2542</v>
          </cell>
          <cell r="D6242">
            <v>1.9590000000000001</v>
          </cell>
          <cell r="E6242">
            <v>2.98E-3</v>
          </cell>
        </row>
        <row r="6243">
          <cell r="B6243" t="str">
            <v>International Emergency Nursing</v>
          </cell>
          <cell r="C6243">
            <v>801</v>
          </cell>
          <cell r="D6243">
            <v>1.9590000000000001</v>
          </cell>
          <cell r="E6243">
            <v>1.34E-3</v>
          </cell>
        </row>
        <row r="6244">
          <cell r="B6244" t="str">
            <v>International Emergency Nursing</v>
          </cell>
          <cell r="C6244">
            <v>801</v>
          </cell>
          <cell r="D6244">
            <v>1.9590000000000001</v>
          </cell>
          <cell r="E6244">
            <v>1.34E-3</v>
          </cell>
        </row>
        <row r="6245">
          <cell r="B6245" t="str">
            <v>PSYCHOMETRIKA</v>
          </cell>
          <cell r="C6245">
            <v>11390</v>
          </cell>
          <cell r="D6245">
            <v>1.9590000000000001</v>
          </cell>
          <cell r="E6245">
            <v>4.9899999999999996E-3</v>
          </cell>
        </row>
        <row r="6247">
          <cell r="B6247" t="str">
            <v>PSYCHOMETRIKA</v>
          </cell>
          <cell r="C6247">
            <v>11390</v>
          </cell>
          <cell r="D6247">
            <v>1.9590000000000001</v>
          </cell>
          <cell r="E6247">
            <v>4.9899999999999996E-3</v>
          </cell>
        </row>
        <row r="6248">
          <cell r="B6248" t="str">
            <v>SOCIAL SCIENCE RESEARCH</v>
          </cell>
          <cell r="C6248">
            <v>5148</v>
          </cell>
          <cell r="D6248">
            <v>1.9590000000000001</v>
          </cell>
          <cell r="E6248">
            <v>8.1200000000000005E-3</v>
          </cell>
        </row>
        <row r="6249">
          <cell r="B6249" t="str">
            <v>EPL</v>
          </cell>
          <cell r="C6249">
            <v>21850</v>
          </cell>
          <cell r="D6249">
            <v>1.958</v>
          </cell>
          <cell r="E6249">
            <v>2.589E-2</v>
          </cell>
        </row>
        <row r="6250">
          <cell r="B6250" t="str">
            <v>NEUROPSYCHOLOGY</v>
          </cell>
          <cell r="C6250">
            <v>5334</v>
          </cell>
          <cell r="D6250">
            <v>1.958</v>
          </cell>
          <cell r="E6250">
            <v>3.7200000000000002E-3</v>
          </cell>
        </row>
        <row r="6251">
          <cell r="B6251" t="str">
            <v>NEUROPSYCHOLOGY</v>
          </cell>
          <cell r="C6251">
            <v>5334</v>
          </cell>
          <cell r="D6251">
            <v>1.958</v>
          </cell>
          <cell r="E6251">
            <v>3.7200000000000002E-3</v>
          </cell>
        </row>
        <row r="6252">
          <cell r="B6252" t="str">
            <v>JOURNAL OF MEDICAL ECONOMICS</v>
          </cell>
          <cell r="C6252">
            <v>2093</v>
          </cell>
          <cell r="D6252">
            <v>1.958</v>
          </cell>
          <cell r="E6252">
            <v>4.7800000000000004E-3</v>
          </cell>
        </row>
        <row r="6253">
          <cell r="B6253" t="str">
            <v>Weather Climate and Society</v>
          </cell>
          <cell r="C6253">
            <v>1221</v>
          </cell>
          <cell r="D6253">
            <v>1.958</v>
          </cell>
          <cell r="E6253">
            <v>2.6900000000000001E-3</v>
          </cell>
        </row>
        <row r="6254">
          <cell r="B6254" t="str">
            <v>Weather Climate and Society</v>
          </cell>
          <cell r="C6254">
            <v>1221</v>
          </cell>
          <cell r="D6254">
            <v>1.958</v>
          </cell>
          <cell r="E6254">
            <v>2.6900000000000001E-3</v>
          </cell>
        </row>
        <row r="6255">
          <cell r="B6255" t="str">
            <v>Actuators</v>
          </cell>
          <cell r="C6255">
            <v>455</v>
          </cell>
          <cell r="D6255">
            <v>1.9570000000000001</v>
          </cell>
          <cell r="E6255">
            <v>8.8999999999999995E-4</v>
          </cell>
        </row>
        <row r="6256">
          <cell r="B6256" t="str">
            <v>HEALTH CARE</v>
          </cell>
          <cell r="C6256">
            <v>5531</v>
          </cell>
          <cell r="D6256">
            <v>1.9570000000000001</v>
          </cell>
          <cell r="E6256">
            <v>4.9199999999999999E-3</v>
          </cell>
        </row>
        <row r="6257">
          <cell r="B6257" t="str">
            <v>HEALTH CARE</v>
          </cell>
          <cell r="C6257">
            <v>5531</v>
          </cell>
          <cell r="D6257">
            <v>1.9570000000000001</v>
          </cell>
          <cell r="E6257">
            <v>4.9199999999999999E-3</v>
          </cell>
        </row>
        <row r="6258">
          <cell r="B6258" t="str">
            <v>JOURNAL OF CONTEMPORARY ASIA</v>
          </cell>
          <cell r="C6258">
            <v>881</v>
          </cell>
          <cell r="D6258">
            <v>1.9570000000000001</v>
          </cell>
          <cell r="E6258">
            <v>1.4300000000000001E-3</v>
          </cell>
        </row>
        <row r="6259">
          <cell r="B6259" t="str">
            <v>MANAGEMENT</v>
          </cell>
          <cell r="C6259">
            <v>1347</v>
          </cell>
          <cell r="D6259">
            <v>1.9570000000000001</v>
          </cell>
          <cell r="E6259">
            <v>8.8000000000000003E-4</v>
          </cell>
        </row>
        <row r="6260">
          <cell r="B6260" t="str">
            <v>MANAGEMENT</v>
          </cell>
          <cell r="C6260">
            <v>1347</v>
          </cell>
          <cell r="D6260">
            <v>1.9570000000000001</v>
          </cell>
          <cell r="E6260">
            <v>8.8000000000000003E-4</v>
          </cell>
        </row>
        <row r="6261">
          <cell r="B6261" t="str">
            <v>NEUROSURGERY CLINICS OF NORTH AMERICA</v>
          </cell>
          <cell r="C6261">
            <v>1808</v>
          </cell>
          <cell r="D6261">
            <v>1.9570000000000001</v>
          </cell>
          <cell r="E6261">
            <v>2.3E-3</v>
          </cell>
        </row>
        <row r="6262">
          <cell r="B6262" t="str">
            <v>Australasian Journal of Educational Technology</v>
          </cell>
          <cell r="C6262">
            <v>1468</v>
          </cell>
          <cell r="D6262">
            <v>1.956</v>
          </cell>
          <cell r="E6262">
            <v>9.8999999999999999E-4</v>
          </cell>
        </row>
        <row r="6263">
          <cell r="B6263" t="str">
            <v>BIOLOGY AND MEDICINE</v>
          </cell>
          <cell r="C6263">
            <v>1502</v>
          </cell>
          <cell r="D6263">
            <v>1.956</v>
          </cell>
          <cell r="E6263">
            <v>2.64E-3</v>
          </cell>
        </row>
        <row r="6264">
          <cell r="B6264" t="str">
            <v>SYSTEMS</v>
          </cell>
          <cell r="C6264">
            <v>1640</v>
          </cell>
          <cell r="D6264">
            <v>1.956</v>
          </cell>
          <cell r="E6264">
            <v>4.5100000000000001E-3</v>
          </cell>
        </row>
        <row r="6265">
          <cell r="B6265" t="str">
            <v>AMERICAN JOURNAL OF THERAPEUTICS</v>
          </cell>
          <cell r="C6265">
            <v>1819</v>
          </cell>
          <cell r="D6265">
            <v>1.9550000000000001</v>
          </cell>
          <cell r="E6265">
            <v>2.7200000000000002E-3</v>
          </cell>
        </row>
        <row r="6266">
          <cell r="B6266" t="str">
            <v>UPSALA JOURNAL OF MEDICAL SCIENCES</v>
          </cell>
          <cell r="C6266">
            <v>1205</v>
          </cell>
          <cell r="D6266">
            <v>1.9550000000000001</v>
          </cell>
          <cell r="E6266">
            <v>2.2799999999999999E-3</v>
          </cell>
        </row>
        <row r="6267">
          <cell r="B6267" t="str">
            <v>GENETIC EPIDEMIOLOGY</v>
          </cell>
          <cell r="C6267">
            <v>2951</v>
          </cell>
          <cell r="D6267">
            <v>1.954</v>
          </cell>
          <cell r="E6267">
            <v>6.7299999999999999E-3</v>
          </cell>
        </row>
        <row r="6268">
          <cell r="B6268" t="str">
            <v>New Microbiologica</v>
          </cell>
          <cell r="C6268">
            <v>1120</v>
          </cell>
          <cell r="D6268">
            <v>1.9530000000000001</v>
          </cell>
          <cell r="E6268">
            <v>1.58E-3</v>
          </cell>
        </row>
        <row r="6269">
          <cell r="B6269" t="str">
            <v>SOCIAL FORCES</v>
          </cell>
          <cell r="C6269">
            <v>8018</v>
          </cell>
          <cell r="D6269">
            <v>1.9530000000000001</v>
          </cell>
          <cell r="E6269">
            <v>6.79E-3</v>
          </cell>
        </row>
        <row r="6270">
          <cell r="B6270" t="str">
            <v>SYSTEMATICS AND BIODIVERSITY</v>
          </cell>
          <cell r="C6270">
            <v>1052</v>
          </cell>
          <cell r="D6270">
            <v>1.9530000000000001</v>
          </cell>
          <cell r="E6270">
            <v>1.9599999999999999E-3</v>
          </cell>
        </row>
        <row r="6271">
          <cell r="B6271" t="str">
            <v>CALIFORNIA LAW REVIEW</v>
          </cell>
          <cell r="C6271">
            <v>2264</v>
          </cell>
          <cell r="D6271">
            <v>1.952</v>
          </cell>
          <cell r="E6271">
            <v>2.82E-3</v>
          </cell>
        </row>
        <row r="6272">
          <cell r="B6272" t="str">
            <v>ENDOCRINE JOURNAL</v>
          </cell>
          <cell r="C6272">
            <v>3693</v>
          </cell>
          <cell r="D6272">
            <v>1.952</v>
          </cell>
          <cell r="E6272">
            <v>3.6800000000000001E-3</v>
          </cell>
        </row>
        <row r="6273">
          <cell r="B6273" t="str">
            <v>TECHNOLOGY</v>
          </cell>
          <cell r="C6273">
            <v>9712</v>
          </cell>
          <cell r="D6273">
            <v>1.952</v>
          </cell>
          <cell r="E6273">
            <v>8.7200000000000003E-3</v>
          </cell>
        </row>
        <row r="6274">
          <cell r="B6274" t="str">
            <v>LEISURE SCIENCES</v>
          </cell>
          <cell r="C6274">
            <v>2141</v>
          </cell>
          <cell r="D6274">
            <v>1.952</v>
          </cell>
          <cell r="E6274">
            <v>8.0000000000000004E-4</v>
          </cell>
        </row>
        <row r="6275">
          <cell r="B6275" t="str">
            <v>Prion</v>
          </cell>
          <cell r="C6275">
            <v>1020</v>
          </cell>
          <cell r="D6275">
            <v>1.952</v>
          </cell>
          <cell r="E6275">
            <v>1.66E-3</v>
          </cell>
        </row>
        <row r="6276">
          <cell r="B6276" t="str">
            <v>ACM SIGCOMM Computer Communication Review</v>
          </cell>
          <cell r="C6276">
            <v>7503</v>
          </cell>
          <cell r="D6276">
            <v>1.9510000000000001</v>
          </cell>
          <cell r="E6276">
            <v>8.7399999999999995E-3</v>
          </cell>
        </row>
        <row r="6277">
          <cell r="B6277" t="str">
            <v>ANDROLOGIA</v>
          </cell>
          <cell r="C6277">
            <v>3417</v>
          </cell>
          <cell r="D6277">
            <v>1.9510000000000001</v>
          </cell>
          <cell r="E6277">
            <v>4.5199999999999997E-3</v>
          </cell>
        </row>
        <row r="6278">
          <cell r="B6278" t="str">
            <v>MOLECULAR AND CELLULAR PROBES</v>
          </cell>
          <cell r="C6278">
            <v>1826</v>
          </cell>
          <cell r="D6278">
            <v>1.9510000000000001</v>
          </cell>
          <cell r="E6278">
            <v>2E-3</v>
          </cell>
        </row>
        <row r="6279">
          <cell r="B6279" t="str">
            <v>PALEOBIOLOGY</v>
          </cell>
          <cell r="C6279">
            <v>3773</v>
          </cell>
          <cell r="D6279">
            <v>1.9510000000000001</v>
          </cell>
          <cell r="E6279">
            <v>2.1900000000000001E-3</v>
          </cell>
        </row>
        <row r="6280">
          <cell r="B6280" t="str">
            <v>ECOLOGY OF FRESHWATER FISH</v>
          </cell>
          <cell r="C6280">
            <v>2165</v>
          </cell>
          <cell r="D6280">
            <v>1.95</v>
          </cell>
          <cell r="E6280">
            <v>2.3500000000000001E-3</v>
          </cell>
        </row>
        <row r="6281">
          <cell r="B6281" t="str">
            <v>JOURNAL OF ENGINEERING DESIGN</v>
          </cell>
          <cell r="C6281">
            <v>1011</v>
          </cell>
          <cell r="D6281">
            <v>1.95</v>
          </cell>
          <cell r="E6281">
            <v>6.8999999999999997E-4</v>
          </cell>
        </row>
        <row r="6282">
          <cell r="B6282" t="str">
            <v>JOURNAL OF NONDESTRUCTIVE EVALUATION</v>
          </cell>
          <cell r="C6282">
            <v>1466</v>
          </cell>
          <cell r="D6282">
            <v>1.95</v>
          </cell>
          <cell r="E6282">
            <v>2.0899999999999998E-3</v>
          </cell>
        </row>
        <row r="6284">
          <cell r="B6284" t="str">
            <v>JOURNAL OF RADIATION RESEARCH</v>
          </cell>
          <cell r="C6284">
            <v>2892</v>
          </cell>
          <cell r="D6284">
            <v>1.95</v>
          </cell>
          <cell r="E6284">
            <v>3.96E-3</v>
          </cell>
        </row>
        <row r="6285">
          <cell r="B6285" t="str">
            <v>Scandinavian Journal of Surgery</v>
          </cell>
          <cell r="C6285">
            <v>985</v>
          </cell>
          <cell r="D6285">
            <v>1.95</v>
          </cell>
          <cell r="E6285">
            <v>1.3799999999999999E-3</v>
          </cell>
        </row>
        <row r="6286">
          <cell r="B6286" t="str">
            <v>ADSORPTION SOCIETY</v>
          </cell>
          <cell r="C6286">
            <v>3052</v>
          </cell>
          <cell r="D6286">
            <v>1.9490000000000001</v>
          </cell>
          <cell r="E6286">
            <v>2.2499999999999998E-3</v>
          </cell>
        </row>
        <row r="6287">
          <cell r="B6287" t="str">
            <v>Ain Shams Engineering Journal</v>
          </cell>
          <cell r="C6287">
            <v>2171</v>
          </cell>
          <cell r="D6287">
            <v>1.9490000000000001</v>
          </cell>
          <cell r="E6287">
            <v>2.98E-3</v>
          </cell>
        </row>
        <row r="6288">
          <cell r="B6288" t="str">
            <v>MATCH-COMMUNICATIONS IN MATHEMATICAL</v>
          </cell>
        </row>
        <row r="6289">
          <cell r="B6289" t="str">
            <v>AND IN COMPUTER CHEMISTRY</v>
          </cell>
          <cell r="C6289">
            <v>2377</v>
          </cell>
          <cell r="D6289">
            <v>1.9490000000000001</v>
          </cell>
          <cell r="E6289">
            <v>3.1900000000000001E-3</v>
          </cell>
        </row>
        <row r="6290">
          <cell r="B6290" t="str">
            <v>STEROIDS</v>
          </cell>
          <cell r="C6290">
            <v>5890</v>
          </cell>
          <cell r="D6290">
            <v>1.948</v>
          </cell>
          <cell r="E6290">
            <v>5.0200000000000002E-3</v>
          </cell>
        </row>
        <row r="6291">
          <cell r="B6291" t="str">
            <v>CALPHAD-COMPUTER COUPLING OF PHASE</v>
          </cell>
        </row>
        <row r="6292">
          <cell r="B6292" t="str">
            <v>DIAGRAMS AND THERMOCHEMISTRY</v>
          </cell>
          <cell r="C6292">
            <v>4138</v>
          </cell>
          <cell r="D6292">
            <v>1.9470000000000001</v>
          </cell>
          <cell r="E6292">
            <v>2.7899999999999999E-3</v>
          </cell>
        </row>
        <row r="6293">
          <cell r="B6293" t="str">
            <v>JOURNAL OF BIOMECHANICAL ENGINEERING-</v>
          </cell>
        </row>
        <row r="6294">
          <cell r="B6294" t="str">
            <v>TRANSACTIONS OF THE ASME</v>
          </cell>
          <cell r="C6294">
            <v>7469</v>
          </cell>
          <cell r="D6294">
            <v>1.9470000000000001</v>
          </cell>
          <cell r="E6294">
            <v>6.6499999999999997E-3</v>
          </cell>
        </row>
        <row r="6295">
          <cell r="B6295" t="str">
            <v>Journal of Psychiatric and Mental Health Nursing</v>
          </cell>
          <cell r="C6295">
            <v>2664</v>
          </cell>
          <cell r="D6295">
            <v>1.9470000000000001</v>
          </cell>
          <cell r="E6295">
            <v>2.2899999999999999E-3</v>
          </cell>
        </row>
        <row r="6296">
          <cell r="B6296" t="str">
            <v>Journal of Psychiatric and Mental Health Nursing</v>
          </cell>
          <cell r="C6296">
            <v>2664</v>
          </cell>
          <cell r="D6296">
            <v>1.9470000000000001</v>
          </cell>
          <cell r="E6296">
            <v>2.2899999999999999E-3</v>
          </cell>
        </row>
        <row r="6297">
          <cell r="B6297" t="str">
            <v>Magnetochemistry</v>
          </cell>
          <cell r="C6297">
            <v>441</v>
          </cell>
          <cell r="D6297">
            <v>1.9470000000000001</v>
          </cell>
          <cell r="E6297">
            <v>8.1999999999999998E-4</v>
          </cell>
        </row>
        <row r="6298">
          <cell r="B6298" t="str">
            <v>PHARMACOLOGY</v>
          </cell>
          <cell r="C6298">
            <v>4900</v>
          </cell>
          <cell r="D6298">
            <v>1.946</v>
          </cell>
          <cell r="E6298">
            <v>3.9899999999999996E-3</v>
          </cell>
        </row>
        <row r="6299">
          <cell r="B6299" t="str">
            <v>MYSORE</v>
          </cell>
          <cell r="C6299">
            <v>10723</v>
          </cell>
          <cell r="D6299">
            <v>1.946</v>
          </cell>
          <cell r="E6299">
            <v>1.6070000000000001E-2</v>
          </cell>
        </row>
        <row r="6300">
          <cell r="B6300" t="str">
            <v>PSYCHIATRIC REHABILITATION JOURNAL</v>
          </cell>
          <cell r="C6300">
            <v>1856</v>
          </cell>
          <cell r="D6300">
            <v>1.946</v>
          </cell>
          <cell r="E6300">
            <v>2.5300000000000001E-3</v>
          </cell>
        </row>
        <row r="6301">
          <cell r="B6301" t="str">
            <v>Patient Preference and Adherence</v>
          </cell>
          <cell r="C6301">
            <v>3332</v>
          </cell>
          <cell r="D6301">
            <v>1.946</v>
          </cell>
          <cell r="E6301">
            <v>7.9500000000000005E-3</v>
          </cell>
        </row>
        <row r="6302">
          <cell r="B6302" t="str">
            <v>Systems Biology in Reproductive Medicine</v>
          </cell>
          <cell r="C6302">
            <v>842</v>
          </cell>
          <cell r="D6302">
            <v>1.946</v>
          </cell>
          <cell r="E6302">
            <v>1.42E-3</v>
          </cell>
        </row>
        <row r="6303">
          <cell r="B6303" t="str">
            <v>Safety and Health at Work</v>
          </cell>
          <cell r="C6303">
            <v>983</v>
          </cell>
          <cell r="D6303">
            <v>1.9450000000000001</v>
          </cell>
          <cell r="E6303">
            <v>1.5200000000000001E-3</v>
          </cell>
        </row>
        <row r="6304">
          <cell r="B6304" t="str">
            <v>Safety and Health at Work</v>
          </cell>
          <cell r="C6304">
            <v>983</v>
          </cell>
          <cell r="D6304">
            <v>1.9450000000000001</v>
          </cell>
          <cell r="E6304">
            <v>1.5200000000000001E-3</v>
          </cell>
        </row>
        <row r="6305">
          <cell r="B6305" t="str">
            <v>INTERNATIONAL MIGRATION REVIEW</v>
          </cell>
          <cell r="C6305">
            <v>3819</v>
          </cell>
          <cell r="D6305">
            <v>1.944</v>
          </cell>
          <cell r="E6305">
            <v>3.32E-3</v>
          </cell>
        </row>
        <row r="6306">
          <cell r="B6306" t="str">
            <v>REVIEW OF INTERNATIONAL STUDIES</v>
          </cell>
          <cell r="C6306">
            <v>2127</v>
          </cell>
          <cell r="D6306">
            <v>1.944</v>
          </cell>
          <cell r="E6306">
            <v>2.5699999999999998E-3</v>
          </cell>
        </row>
        <row r="6307">
          <cell r="B6307" t="str">
            <v>American Journal of Rhinology &amp; Allergy</v>
          </cell>
          <cell r="C6307">
            <v>3439</v>
          </cell>
          <cell r="D6307">
            <v>1.9430000000000001</v>
          </cell>
          <cell r="E6307">
            <v>3.5200000000000001E-3</v>
          </cell>
        </row>
        <row r="6308">
          <cell r="B6308" t="str">
            <v>INORGANIC CHEMISTRY COMMUNICATIONS</v>
          </cell>
          <cell r="C6308">
            <v>6691</v>
          </cell>
          <cell r="D6308">
            <v>1.9430000000000001</v>
          </cell>
          <cell r="E6308">
            <v>4.9199999999999999E-3</v>
          </cell>
        </row>
        <row r="6309">
          <cell r="B6309" t="str">
            <v>ANNALS OF THE MISSOURI BOTANICAL GARDEN</v>
          </cell>
          <cell r="C6309">
            <v>2540</v>
          </cell>
          <cell r="D6309">
            <v>1.9419999999999999</v>
          </cell>
          <cell r="E6309">
            <v>8.9999999999999998E-4</v>
          </cell>
        </row>
        <row r="6310">
          <cell r="B6310" t="str">
            <v>ANNALES D ENDOCRINOLOGIE</v>
          </cell>
          <cell r="C6310">
            <v>952</v>
          </cell>
          <cell r="D6310">
            <v>1.9410000000000001</v>
          </cell>
          <cell r="E6310">
            <v>1.57E-3</v>
          </cell>
        </row>
        <row r="6311">
          <cell r="B6311" t="str">
            <v>Dissertationes Mathematicae</v>
          </cell>
          <cell r="C6311">
            <v>309</v>
          </cell>
          <cell r="D6311">
            <v>1.9410000000000001</v>
          </cell>
          <cell r="E6311">
            <v>6.2E-4</v>
          </cell>
        </row>
        <row r="6312">
          <cell r="B6312" t="str">
            <v>MEASUREMENT</v>
          </cell>
          <cell r="C6312">
            <v>8383</v>
          </cell>
          <cell r="D6312">
            <v>1.9410000000000001</v>
          </cell>
          <cell r="E6312">
            <v>3.7799999999999999E-3</v>
          </cell>
        </row>
        <row r="6313">
          <cell r="B6313" t="str">
            <v>MEASUREMENT</v>
          </cell>
          <cell r="C6313">
            <v>8383</v>
          </cell>
          <cell r="D6313">
            <v>1.9410000000000001</v>
          </cell>
          <cell r="E6313">
            <v>3.7799999999999999E-3</v>
          </cell>
        </row>
        <row r="6314">
          <cell r="B6314" t="str">
            <v>Materials</v>
          </cell>
          <cell r="C6314">
            <v>2577</v>
          </cell>
          <cell r="D6314">
            <v>1.9410000000000001</v>
          </cell>
          <cell r="E6314">
            <v>2.6900000000000001E-3</v>
          </cell>
        </row>
        <row r="6315">
          <cell r="B6315" t="str">
            <v>Psychology of Men &amp; Masculinity</v>
          </cell>
          <cell r="C6315">
            <v>1810</v>
          </cell>
          <cell r="D6315">
            <v>1.9410000000000001</v>
          </cell>
          <cell r="E6315">
            <v>2.4599999999999999E-3</v>
          </cell>
        </row>
        <row r="6316">
          <cell r="B6316" t="str">
            <v>Visceral Medicine</v>
          </cell>
          <cell r="C6316">
            <v>364</v>
          </cell>
          <cell r="D6316">
            <v>1.9410000000000001</v>
          </cell>
          <cell r="E6316">
            <v>9.8999999999999999E-4</v>
          </cell>
        </row>
        <row r="6317">
          <cell r="B6317" t="str">
            <v>Asian Pacific Journal of Tropical Medicine</v>
          </cell>
          <cell r="C6317">
            <v>3159</v>
          </cell>
          <cell r="D6317">
            <v>1.94</v>
          </cell>
          <cell r="E6317">
            <v>4.4299999999999999E-3</v>
          </cell>
        </row>
        <row r="6318">
          <cell r="B6318" t="str">
            <v>International Journal of Stem Cells</v>
          </cell>
          <cell r="C6318">
            <v>493</v>
          </cell>
          <cell r="D6318">
            <v>1.94</v>
          </cell>
          <cell r="E6318">
            <v>7.2000000000000005E-4</v>
          </cell>
        </row>
        <row r="6319">
          <cell r="B6319" t="str">
            <v>JOURNAL OF PROPULSION AND POWER</v>
          </cell>
          <cell r="C6319">
            <v>6907</v>
          </cell>
          <cell r="D6319">
            <v>1.94</v>
          </cell>
          <cell r="E6319">
            <v>5.0699999999999999E-3</v>
          </cell>
        </row>
        <row r="6320">
          <cell r="B6320" t="str">
            <v>Journal of Vacation Marketing</v>
          </cell>
          <cell r="C6320">
            <v>1471</v>
          </cell>
          <cell r="D6320">
            <v>1.94</v>
          </cell>
          <cell r="E6320">
            <v>5.0000000000000001E-4</v>
          </cell>
        </row>
        <row r="6321">
          <cell r="B6321" t="str">
            <v>JOURNAL OF MATHEMATICAL BIOLOGY</v>
          </cell>
          <cell r="C6321">
            <v>5107</v>
          </cell>
          <cell r="D6321">
            <v>1.9390000000000001</v>
          </cell>
          <cell r="E6321">
            <v>5.9800000000000001E-3</v>
          </cell>
        </row>
        <row r="6323">
          <cell r="B6323" t="str">
            <v>JOURNAL OF SPORT &amp; SOCIAL ISSUES</v>
          </cell>
          <cell r="C6323">
            <v>1078</v>
          </cell>
          <cell r="D6323">
            <v>1.9390000000000001</v>
          </cell>
          <cell r="E6323">
            <v>8.7000000000000001E-4</v>
          </cell>
        </row>
        <row r="6324">
          <cell r="B6324" t="str">
            <v>INTERACTIVE LEARNING ENVIRONMENTS</v>
          </cell>
          <cell r="C6324">
            <v>1197</v>
          </cell>
          <cell r="D6324">
            <v>1.9379999999999999</v>
          </cell>
          <cell r="E6324">
            <v>1.9400000000000001E-3</v>
          </cell>
        </row>
        <row r="6325">
          <cell r="B6325" t="str">
            <v>JOURNAL OF ECONOMIC ENTOMOLOGY</v>
          </cell>
          <cell r="C6325">
            <v>14129</v>
          </cell>
          <cell r="D6325">
            <v>1.9379999999999999</v>
          </cell>
          <cell r="E6325">
            <v>1.0189999999999999E-2</v>
          </cell>
        </row>
        <row r="6326">
          <cell r="B6326" t="str">
            <v>Research</v>
          </cell>
          <cell r="C6326">
            <v>1471</v>
          </cell>
          <cell r="D6326">
            <v>1.9379999999999999</v>
          </cell>
          <cell r="E6326">
            <v>2.0300000000000001E-3</v>
          </cell>
        </row>
        <row r="6327">
          <cell r="B6327" t="str">
            <v>DISASTERS</v>
          </cell>
          <cell r="C6327">
            <v>2434</v>
          </cell>
          <cell r="D6327">
            <v>1.9370000000000001</v>
          </cell>
          <cell r="E6327">
            <v>1.8E-3</v>
          </cell>
        </row>
        <row r="6328">
          <cell r="B6328" t="str">
            <v>TRANSFUSION MEDICINE AND HEMOTHERAPY</v>
          </cell>
          <cell r="C6328">
            <v>1223</v>
          </cell>
          <cell r="D6328">
            <v>1.9370000000000001</v>
          </cell>
          <cell r="E6328">
            <v>2.6099999999999999E-3</v>
          </cell>
        </row>
        <row r="6329">
          <cell r="B6329" t="str">
            <v>Transcultural Psychiatry</v>
          </cell>
          <cell r="C6329">
            <v>1481</v>
          </cell>
          <cell r="D6329">
            <v>1.9359999999999999</v>
          </cell>
          <cell r="E6329">
            <v>2.0200000000000001E-3</v>
          </cell>
        </row>
        <row r="6330">
          <cell r="B6330" t="str">
            <v>COMPUTING IN SCIENCE &amp; ENGINEERING</v>
          </cell>
          <cell r="C6330">
            <v>4863</v>
          </cell>
          <cell r="D6330">
            <v>1.9350000000000001</v>
          </cell>
          <cell r="E6330">
            <v>3.2599999999999999E-3</v>
          </cell>
        </row>
        <row r="6331">
          <cell r="B6331" t="str">
            <v>INTERNATIONAL ARCHIVES OF OCCUPATIONAL</v>
          </cell>
        </row>
        <row r="6332">
          <cell r="B6332" t="str">
            <v>AND ENVIRONMENTAL HEALTH</v>
          </cell>
          <cell r="C6332">
            <v>4263</v>
          </cell>
          <cell r="D6332">
            <v>1.9350000000000001</v>
          </cell>
          <cell r="E6332">
            <v>3.6099999999999999E-3</v>
          </cell>
        </row>
        <row r="6333">
          <cell r="B6333" t="str">
            <v>Journal of Management &amp; Organization</v>
          </cell>
          <cell r="C6333">
            <v>933</v>
          </cell>
          <cell r="D6333">
            <v>1.9350000000000001</v>
          </cell>
          <cell r="E6333">
            <v>8.8000000000000003E-4</v>
          </cell>
        </row>
        <row r="6334">
          <cell r="B6334" t="str">
            <v>ENGINEERING IN LIFE SCIENCES</v>
          </cell>
          <cell r="C6334">
            <v>2446</v>
          </cell>
          <cell r="D6334">
            <v>1.9339999999999999</v>
          </cell>
          <cell r="E6334">
            <v>2.7000000000000001E-3</v>
          </cell>
        </row>
        <row r="6335">
          <cell r="B6335" t="str">
            <v>CURRENT ORGANIC CHEMISTRY</v>
          </cell>
          <cell r="C6335">
            <v>4408</v>
          </cell>
          <cell r="D6335">
            <v>1.9330000000000001</v>
          </cell>
          <cell r="E6335">
            <v>3.5300000000000002E-3</v>
          </cell>
        </row>
        <row r="6336">
          <cell r="B6336" t="str">
            <v>JOURNAL OF GREAT LAKES RESEARCH</v>
          </cell>
          <cell r="C6336">
            <v>5162</v>
          </cell>
          <cell r="D6336">
            <v>1.9330000000000001</v>
          </cell>
          <cell r="E6336">
            <v>5.5399999999999998E-3</v>
          </cell>
        </row>
        <row r="6337">
          <cell r="B6337" t="str">
            <v>JOURNAL OF WOMENS HEALTH</v>
          </cell>
          <cell r="C6337">
            <v>5370</v>
          </cell>
          <cell r="D6337">
            <v>1.9330000000000001</v>
          </cell>
          <cell r="E6337">
            <v>1.048E-2</v>
          </cell>
        </row>
        <row r="6338">
          <cell r="B6338" t="str">
            <v>JOURNAL OF WOMENS HEALTH</v>
          </cell>
          <cell r="C6338">
            <v>5370</v>
          </cell>
          <cell r="D6338">
            <v>1.9330000000000001</v>
          </cell>
          <cell r="E6338">
            <v>1.048E-2</v>
          </cell>
        </row>
        <row r="6339">
          <cell r="B6339" t="str">
            <v>Journal of Integrated Pest Management</v>
          </cell>
          <cell r="C6339">
            <v>526</v>
          </cell>
          <cell r="D6339">
            <v>1.9330000000000001</v>
          </cell>
          <cell r="E6339">
            <v>1.0200000000000001E-3</v>
          </cell>
        </row>
        <row r="6340">
          <cell r="B6340" t="str">
            <v>Netherlands Heart Journal</v>
          </cell>
          <cell r="C6340">
            <v>1233</v>
          </cell>
          <cell r="D6340">
            <v>1.9330000000000001</v>
          </cell>
          <cell r="E6340">
            <v>1.9499999999999999E-3</v>
          </cell>
        </row>
        <row r="6341">
          <cell r="B6341" t="str">
            <v>REQUIREMENTS ENGINEERING</v>
          </cell>
          <cell r="C6341">
            <v>639</v>
          </cell>
          <cell r="D6341">
            <v>1.9330000000000001</v>
          </cell>
          <cell r="E6341">
            <v>6.8000000000000005E-4</v>
          </cell>
        </row>
        <row r="6342">
          <cell r="B6342" t="str">
            <v>OCEANOGRAPHY</v>
          </cell>
          <cell r="C6342">
            <v>3122</v>
          </cell>
          <cell r="D6342">
            <v>1.9319999999999999</v>
          </cell>
          <cell r="E6342">
            <v>3.2200000000000002E-3</v>
          </cell>
        </row>
        <row r="6343">
          <cell r="B6343" t="str">
            <v>ARCHIVES OF ORAL BIOLOGY</v>
          </cell>
          <cell r="C6343">
            <v>7760</v>
          </cell>
          <cell r="D6343">
            <v>1.931</v>
          </cell>
          <cell r="E6343">
            <v>7.1199999999999996E-3</v>
          </cell>
        </row>
        <row r="6344">
          <cell r="B6344" t="str">
            <v>European Journal of Development Research</v>
          </cell>
          <cell r="C6344">
            <v>1139</v>
          </cell>
          <cell r="D6344">
            <v>1.931</v>
          </cell>
          <cell r="E6344">
            <v>1.41E-3</v>
          </cell>
        </row>
        <row r="6345">
          <cell r="B6345" t="str">
            <v>JOURNAL OF RISK RESEARCH</v>
          </cell>
          <cell r="C6345">
            <v>2124</v>
          </cell>
          <cell r="D6345">
            <v>1.931</v>
          </cell>
          <cell r="E6345">
            <v>2.1299999999999999E-3</v>
          </cell>
        </row>
        <row r="6346">
          <cell r="B6346" t="str">
            <v>Telemedicine and e-Health</v>
          </cell>
          <cell r="C6346">
            <v>3535</v>
          </cell>
          <cell r="D6346">
            <v>1.931</v>
          </cell>
          <cell r="E6346">
            <v>5.8300000000000001E-3</v>
          </cell>
        </row>
        <row r="6347">
          <cell r="B6347" t="str">
            <v>EARTHQUAKE SPECTRA</v>
          </cell>
          <cell r="C6347">
            <v>5695</v>
          </cell>
          <cell r="D6347">
            <v>1.93</v>
          </cell>
          <cell r="E6347">
            <v>8.2799999999999992E-3</v>
          </cell>
        </row>
        <row r="6348">
          <cell r="B6348" t="str">
            <v>ECONOMIC MODELLING</v>
          </cell>
          <cell r="C6348">
            <v>7169</v>
          </cell>
          <cell r="D6348">
            <v>1.93</v>
          </cell>
          <cell r="E6348">
            <v>9.3900000000000008E-3</v>
          </cell>
        </row>
        <row r="6349">
          <cell r="B6349" t="str">
            <v>International Journal of Evidence-Based Healthcare</v>
          </cell>
          <cell r="C6349">
            <v>1013</v>
          </cell>
          <cell r="D6349">
            <v>1.93</v>
          </cell>
          <cell r="E6349">
            <v>2.4099999999999998E-3</v>
          </cell>
        </row>
        <row r="6350">
          <cell r="B6350" t="str">
            <v>Linguistic Approaches to Bilingualism</v>
          </cell>
          <cell r="C6350">
            <v>447</v>
          </cell>
          <cell r="D6350">
            <v>1.93</v>
          </cell>
          <cell r="E6350">
            <v>8.7000000000000001E-4</v>
          </cell>
        </row>
        <row r="6351">
          <cell r="B6351" t="str">
            <v>MUSICAE SCIENTIAE</v>
          </cell>
          <cell r="C6351">
            <v>675</v>
          </cell>
          <cell r="D6351">
            <v>1.93</v>
          </cell>
          <cell r="E6351">
            <v>9.6000000000000002E-4</v>
          </cell>
        </row>
        <row r="6352">
          <cell r="B6352" t="str">
            <v>TRANSNATIONAL AFFAIRS</v>
          </cell>
          <cell r="C6352">
            <v>1608</v>
          </cell>
          <cell r="D6352">
            <v>1.929</v>
          </cell>
          <cell r="E6352">
            <v>1.9400000000000001E-3</v>
          </cell>
        </row>
        <row r="6353">
          <cell r="B6353" t="str">
            <v>INFORMATION SYSTEMS</v>
          </cell>
          <cell r="C6353">
            <v>222</v>
          </cell>
          <cell r="D6353">
            <v>1.929</v>
          </cell>
          <cell r="E6353">
            <v>2.4000000000000001E-4</v>
          </cell>
        </row>
        <row r="6354">
          <cell r="B6354" t="str">
            <v>Materials Research Express</v>
          </cell>
          <cell r="C6354">
            <v>10480</v>
          </cell>
          <cell r="D6354">
            <v>1.929</v>
          </cell>
          <cell r="E6354">
            <v>1.2919999999999999E-2</v>
          </cell>
        </row>
        <row r="6355">
          <cell r="B6355" t="str">
            <v>Personality and Mental Health</v>
          </cell>
          <cell r="C6355">
            <v>455</v>
          </cell>
          <cell r="D6355">
            <v>1.929</v>
          </cell>
          <cell r="E6355">
            <v>1.1800000000000001E-3</v>
          </cell>
        </row>
        <row r="6356">
          <cell r="B6356" t="str">
            <v>HEALTH EDUCATION &amp; BEHAVIOR</v>
          </cell>
          <cell r="C6356">
            <v>4053</v>
          </cell>
          <cell r="D6356">
            <v>1.927</v>
          </cell>
          <cell r="E6356">
            <v>4.0800000000000003E-3</v>
          </cell>
        </row>
        <row r="6357">
          <cell r="B6357" t="str">
            <v>International Journal of General Medicine</v>
          </cell>
          <cell r="C6357">
            <v>1227</v>
          </cell>
          <cell r="D6357">
            <v>1.927</v>
          </cell>
          <cell r="E6357">
            <v>1.83E-3</v>
          </cell>
        </row>
        <row r="6358">
          <cell r="B6358" t="str">
            <v>JOURNAL OF TRAUMATIC STRESS</v>
          </cell>
          <cell r="C6358">
            <v>7702</v>
          </cell>
          <cell r="D6358">
            <v>1.9259999999999999</v>
          </cell>
          <cell r="E6358">
            <v>6.0200000000000002E-3</v>
          </cell>
        </row>
        <row r="6359">
          <cell r="B6359" t="str">
            <v>OPHTHALMOLOGICA</v>
          </cell>
          <cell r="C6359">
            <v>2215</v>
          </cell>
          <cell r="D6359">
            <v>1.9259999999999999</v>
          </cell>
          <cell r="E6359">
            <v>2.0100000000000001E-3</v>
          </cell>
        </row>
        <row r="6361">
          <cell r="B6361" t="str">
            <v>PHYSICAL THERAPY IN SPORT</v>
          </cell>
          <cell r="C6361">
            <v>1625</v>
          </cell>
          <cell r="D6361">
            <v>1.9259999999999999</v>
          </cell>
          <cell r="E6361">
            <v>2.5500000000000002E-3</v>
          </cell>
        </row>
        <row r="6362">
          <cell r="B6362" t="str">
            <v>TEXTILE RESEARCH JOURNAL</v>
          </cell>
          <cell r="C6362">
            <v>8535</v>
          </cell>
          <cell r="D6362">
            <v>1.9259999999999999</v>
          </cell>
          <cell r="E6362">
            <v>3.6099999999999999E-3</v>
          </cell>
        </row>
        <row r="6363">
          <cell r="B6363" t="str">
            <v>EVOLUTION &amp; DEVELOPMENT</v>
          </cell>
          <cell r="C6363">
            <v>1703</v>
          </cell>
          <cell r="D6363">
            <v>1.925</v>
          </cell>
          <cell r="E6363">
            <v>1.41E-3</v>
          </cell>
        </row>
        <row r="6364">
          <cell r="B6364" t="str">
            <v>FIRE AND MATERIALS</v>
          </cell>
          <cell r="C6364">
            <v>2109</v>
          </cell>
          <cell r="D6364">
            <v>1.925</v>
          </cell>
          <cell r="E6364">
            <v>1.5399999999999999E-3</v>
          </cell>
        </row>
        <row r="6365">
          <cell r="B6365" t="str">
            <v>AND TECHNOLOGY</v>
          </cell>
          <cell r="C6365">
            <v>821</v>
          </cell>
          <cell r="D6365">
            <v>1.925</v>
          </cell>
          <cell r="E6365">
            <v>5.9000000000000003E-4</v>
          </cell>
        </row>
        <row r="6366">
          <cell r="B6366" t="str">
            <v>JOURNAL OF CELLULAR PLASTICS</v>
          </cell>
          <cell r="C6366">
            <v>968</v>
          </cell>
          <cell r="D6366">
            <v>1.925</v>
          </cell>
          <cell r="E6366">
            <v>5.5000000000000003E-4</v>
          </cell>
        </row>
        <row r="6367">
          <cell r="B6367" t="str">
            <v>JOURNAL OF MEDICAL ENTOMOLOGY</v>
          </cell>
          <cell r="C6367">
            <v>8661</v>
          </cell>
          <cell r="D6367">
            <v>1.925</v>
          </cell>
          <cell r="E6367">
            <v>7.2100000000000003E-3</v>
          </cell>
        </row>
        <row r="6368">
          <cell r="B6368" t="str">
            <v>THERAPEUTICS</v>
          </cell>
          <cell r="C6368">
            <v>2257</v>
          </cell>
          <cell r="D6368">
            <v>1.925</v>
          </cell>
          <cell r="E6368">
            <v>2.5999999999999999E-3</v>
          </cell>
        </row>
        <row r="6369">
          <cell r="B6369" t="str">
            <v>Journal of Macromarketing</v>
          </cell>
          <cell r="C6369">
            <v>1322</v>
          </cell>
          <cell r="D6369">
            <v>1.925</v>
          </cell>
          <cell r="E6369">
            <v>6.8000000000000005E-4</v>
          </cell>
        </row>
        <row r="6370">
          <cell r="B6370" t="str">
            <v>ASME</v>
          </cell>
          <cell r="C6370">
            <v>1661</v>
          </cell>
          <cell r="D6370">
            <v>1.925</v>
          </cell>
          <cell r="E6370">
            <v>3.0100000000000001E-3</v>
          </cell>
        </row>
        <row r="6371">
          <cell r="B6371" t="str">
            <v>Language Cognition and Neuroscience</v>
          </cell>
          <cell r="C6371">
            <v>1094</v>
          </cell>
          <cell r="D6371">
            <v>1.925</v>
          </cell>
          <cell r="E6371">
            <v>5.2900000000000004E-3</v>
          </cell>
        </row>
        <row r="6372">
          <cell r="B6372" t="str">
            <v>Language Cognition and Neuroscience</v>
          </cell>
          <cell r="C6372">
            <v>1094</v>
          </cell>
          <cell r="D6372">
            <v>1.925</v>
          </cell>
          <cell r="E6372">
            <v>5.2900000000000004E-3</v>
          </cell>
        </row>
        <row r="6373">
          <cell r="B6373" t="str">
            <v>JOURNAL OF EARLY ADOLESCENCE</v>
          </cell>
          <cell r="C6373">
            <v>2344</v>
          </cell>
          <cell r="D6373">
            <v>1.9239999999999999</v>
          </cell>
          <cell r="E6373">
            <v>2.7100000000000002E-3</v>
          </cell>
        </row>
        <row r="6374">
          <cell r="B6374" t="str">
            <v>UROLOGY</v>
          </cell>
          <cell r="C6374">
            <v>20095</v>
          </cell>
          <cell r="D6374">
            <v>1.9239999999999999</v>
          </cell>
          <cell r="E6374">
            <v>1.83E-2</v>
          </cell>
        </row>
        <row r="6375">
          <cell r="B6375" t="str">
            <v>Wildlife</v>
          </cell>
          <cell r="C6375">
            <v>883</v>
          </cell>
          <cell r="D6375">
            <v>1.923</v>
          </cell>
          <cell r="E6375">
            <v>2.6199999999999999E-3</v>
          </cell>
        </row>
        <row r="6376">
          <cell r="B6376" t="str">
            <v>Sexual Medicine</v>
          </cell>
          <cell r="C6376">
            <v>401</v>
          </cell>
          <cell r="D6376">
            <v>1.923</v>
          </cell>
          <cell r="E6376">
            <v>1.08E-3</v>
          </cell>
        </row>
        <row r="6377">
          <cell r="B6377" t="str">
            <v>WIND AND STRUCTURES</v>
          </cell>
          <cell r="C6377">
            <v>1121</v>
          </cell>
          <cell r="D6377">
            <v>1.9219999999999999</v>
          </cell>
          <cell r="E6377">
            <v>1.3500000000000001E-3</v>
          </cell>
        </row>
        <row r="6378">
          <cell r="B6378" t="str">
            <v>JOURNAL OF PEDIATRIC SURGERY</v>
          </cell>
          <cell r="C6378">
            <v>16683</v>
          </cell>
          <cell r="D6378">
            <v>1.919</v>
          </cell>
          <cell r="E6378">
            <v>1.4189999999999999E-2</v>
          </cell>
        </row>
        <row r="6379">
          <cell r="B6379" t="str">
            <v>LIPIDS</v>
          </cell>
          <cell r="C6379">
            <v>6606</v>
          </cell>
          <cell r="D6379">
            <v>1.919</v>
          </cell>
          <cell r="E6379">
            <v>3.3800000000000002E-3</v>
          </cell>
        </row>
        <row r="6380">
          <cell r="B6380" t="str">
            <v>PURE AND APPLIED CHEMISTRY</v>
          </cell>
          <cell r="C6380">
            <v>14879</v>
          </cell>
          <cell r="D6380">
            <v>1.919</v>
          </cell>
          <cell r="E6380">
            <v>6.9800000000000001E-3</v>
          </cell>
        </row>
        <row r="6381">
          <cell r="B6381" t="str">
            <v>Clinical and Experimental Optometry</v>
          </cell>
          <cell r="C6381">
            <v>1781</v>
          </cell>
          <cell r="D6381">
            <v>1.9179999999999999</v>
          </cell>
          <cell r="E6381">
            <v>2.6700000000000001E-3</v>
          </cell>
        </row>
        <row r="6382">
          <cell r="B6382" t="str">
            <v>MEDICAL SCIENCE MONITOR</v>
          </cell>
          <cell r="C6382">
            <v>10432</v>
          </cell>
          <cell r="D6382">
            <v>1.9179999999999999</v>
          </cell>
          <cell r="E6382">
            <v>1.6969999999999999E-2</v>
          </cell>
        </row>
        <row r="6383">
          <cell r="B6383" t="str">
            <v>PHOTOMEDICINE AND LASER SURGERY</v>
          </cell>
          <cell r="C6383">
            <v>2697</v>
          </cell>
          <cell r="D6383">
            <v>1.9179999999999999</v>
          </cell>
          <cell r="E6383">
            <v>2.14E-3</v>
          </cell>
        </row>
        <row r="6384">
          <cell r="B6384" t="str">
            <v>Therapeutic Advances in Urology</v>
          </cell>
          <cell r="C6384">
            <v>672</v>
          </cell>
          <cell r="D6384">
            <v>1.9179999999999999</v>
          </cell>
          <cell r="E6384">
            <v>1.2099999999999999E-3</v>
          </cell>
        </row>
        <row r="6385">
          <cell r="B6385" t="str">
            <v>CONSERVATION GENETICS</v>
          </cell>
          <cell r="C6385">
            <v>4117</v>
          </cell>
          <cell r="D6385">
            <v>1.917</v>
          </cell>
          <cell r="E6385">
            <v>4.3E-3</v>
          </cell>
        </row>
        <row r="6386">
          <cell r="B6386" t="str">
            <v>International Journal of Applied Glass Science</v>
          </cell>
          <cell r="C6386">
            <v>923</v>
          </cell>
          <cell r="D6386">
            <v>1.917</v>
          </cell>
          <cell r="E6386">
            <v>1.2099999999999999E-3</v>
          </cell>
        </row>
        <row r="6387">
          <cell r="B6387" t="str">
            <v>Environment</v>
          </cell>
          <cell r="C6387">
            <v>501</v>
          </cell>
          <cell r="D6387">
            <v>1.917</v>
          </cell>
          <cell r="E6387">
            <v>6.2E-4</v>
          </cell>
        </row>
        <row r="6388">
          <cell r="B6388" t="str">
            <v>Integrative Physiology</v>
          </cell>
          <cell r="C6388">
            <v>1659</v>
          </cell>
          <cell r="D6388">
            <v>1.917</v>
          </cell>
          <cell r="E6388">
            <v>1.7799999999999999E-3</v>
          </cell>
        </row>
        <row r="6389">
          <cell r="B6389" t="str">
            <v>Journal of Hip Preservation Surgery</v>
          </cell>
          <cell r="C6389">
            <v>476</v>
          </cell>
          <cell r="D6389">
            <v>1.917</v>
          </cell>
          <cell r="E6389">
            <v>1.67E-3</v>
          </cell>
        </row>
        <row r="6390">
          <cell r="B6390" t="str">
            <v>POLYMER ENGINEERING AND SCIENCE</v>
          </cell>
          <cell r="C6390">
            <v>11322</v>
          </cell>
          <cell r="D6390">
            <v>1.917</v>
          </cell>
          <cell r="E6390">
            <v>4.0000000000000001E-3</v>
          </cell>
        </row>
        <row r="6391">
          <cell r="B6391" t="str">
            <v>VIBRATIONAL SPECTROSCOPY</v>
          </cell>
          <cell r="C6391">
            <v>4159</v>
          </cell>
          <cell r="D6391">
            <v>1.917</v>
          </cell>
          <cell r="E6391">
            <v>2.65E-3</v>
          </cell>
        </row>
        <row r="6392">
          <cell r="B6392" t="str">
            <v>Healthcare</v>
          </cell>
          <cell r="C6392">
            <v>1049</v>
          </cell>
          <cell r="D6392">
            <v>1.9159999999999999</v>
          </cell>
          <cell r="E6392">
            <v>3.2100000000000002E-3</v>
          </cell>
        </row>
        <row r="6393">
          <cell r="B6393" t="str">
            <v>Healthcare</v>
          </cell>
          <cell r="C6393">
            <v>1049</v>
          </cell>
          <cell r="D6393">
            <v>1.9159999999999999</v>
          </cell>
          <cell r="E6393">
            <v>3.2100000000000002E-3</v>
          </cell>
        </row>
        <row r="6394">
          <cell r="B6394" t="str">
            <v>HEALTH RESEARCH</v>
          </cell>
          <cell r="C6394">
            <v>1403</v>
          </cell>
          <cell r="D6394">
            <v>1.9159999999999999</v>
          </cell>
          <cell r="E6394">
            <v>1.33E-3</v>
          </cell>
        </row>
        <row r="6395">
          <cell r="B6395" t="str">
            <v>LEARNING AND INDIVIDUAL DIFFERENCES</v>
          </cell>
          <cell r="C6395">
            <v>4838</v>
          </cell>
          <cell r="D6395">
            <v>1.9159999999999999</v>
          </cell>
          <cell r="E6395">
            <v>7.92E-3</v>
          </cell>
        </row>
        <row r="6396">
          <cell r="B6396" t="str">
            <v>RIVER RESEARCH AND APPLICATIONS</v>
          </cell>
          <cell r="C6396">
            <v>4192</v>
          </cell>
          <cell r="D6396">
            <v>1.9159999999999999</v>
          </cell>
          <cell r="E6396">
            <v>4.8199999999999996E-3</v>
          </cell>
        </row>
        <row r="6397">
          <cell r="B6397" t="str">
            <v>International Journal of Bio-Inspired Computation</v>
          </cell>
          <cell r="C6397">
            <v>948</v>
          </cell>
          <cell r="D6397">
            <v>1.9139999999999999</v>
          </cell>
          <cell r="E6397">
            <v>8.4000000000000003E-4</v>
          </cell>
        </row>
        <row r="6399">
          <cell r="B6399" t="str">
            <v>JAPANESE JOURNAL OF CLINICAL ONCOLOGY</v>
          </cell>
          <cell r="C6399">
            <v>4679</v>
          </cell>
          <cell r="D6399">
            <v>1.9139999999999999</v>
          </cell>
          <cell r="E6399">
            <v>6.3E-3</v>
          </cell>
        </row>
        <row r="6400">
          <cell r="B6400" t="str">
            <v>PHLEBOLOGY</v>
          </cell>
          <cell r="C6400">
            <v>1438</v>
          </cell>
          <cell r="D6400">
            <v>1.9139999999999999</v>
          </cell>
          <cell r="E6400">
            <v>1.8500000000000001E-3</v>
          </cell>
        </row>
        <row r="6401">
          <cell r="B6401" t="str">
            <v>YONSEI MEDICAL JOURNAL</v>
          </cell>
          <cell r="C6401">
            <v>3996</v>
          </cell>
          <cell r="D6401">
            <v>1.9139999999999999</v>
          </cell>
          <cell r="E6401">
            <v>5.47E-3</v>
          </cell>
        </row>
        <row r="6402">
          <cell r="B6402" t="str">
            <v>BMC Nephrology</v>
          </cell>
          <cell r="C6402">
            <v>4680</v>
          </cell>
          <cell r="D6402">
            <v>1.913</v>
          </cell>
          <cell r="E6402">
            <v>1.1469999999999999E-2</v>
          </cell>
        </row>
        <row r="6403">
          <cell r="B6403" t="str">
            <v>PHARMACOKINETICS</v>
          </cell>
          <cell r="C6403">
            <v>1160</v>
          </cell>
          <cell r="D6403">
            <v>1.913</v>
          </cell>
          <cell r="E6403">
            <v>1.5900000000000001E-3</v>
          </cell>
        </row>
        <row r="6404">
          <cell r="B6404" t="str">
            <v>Journal of Multidisciplinary Healthcare</v>
          </cell>
          <cell r="C6404">
            <v>1033</v>
          </cell>
          <cell r="D6404">
            <v>1.913</v>
          </cell>
          <cell r="E6404">
            <v>2.5100000000000001E-3</v>
          </cell>
        </row>
        <row r="6405">
          <cell r="B6405" t="str">
            <v>KNEE</v>
          </cell>
          <cell r="C6405">
            <v>4455</v>
          </cell>
          <cell r="D6405">
            <v>1.913</v>
          </cell>
          <cell r="E6405">
            <v>8.3499999999999998E-3</v>
          </cell>
        </row>
        <row r="6406">
          <cell r="B6406" t="str">
            <v>School Mental Health</v>
          </cell>
          <cell r="C6406">
            <v>806</v>
          </cell>
          <cell r="D6406">
            <v>1.913</v>
          </cell>
          <cell r="E6406">
            <v>1.3799999999999999E-3</v>
          </cell>
        </row>
        <row r="6407">
          <cell r="B6407" t="str">
            <v>BMC Surgery</v>
          </cell>
          <cell r="C6407">
            <v>1767</v>
          </cell>
          <cell r="D6407">
            <v>1.9119999999999999</v>
          </cell>
          <cell r="E6407">
            <v>3.5000000000000001E-3</v>
          </cell>
        </row>
        <row r="6408">
          <cell r="B6408" t="str">
            <v>CORROSION REVIEWS</v>
          </cell>
          <cell r="C6408">
            <v>561</v>
          </cell>
          <cell r="D6408">
            <v>1.9119999999999999</v>
          </cell>
          <cell r="E6408">
            <v>6.4999999999999997E-4</v>
          </cell>
        </row>
        <row r="6409">
          <cell r="B6409" t="str">
            <v>EUROPEAN CYTOKINE NETWORK</v>
          </cell>
          <cell r="C6409">
            <v>1113</v>
          </cell>
          <cell r="D6409">
            <v>1.9119999999999999</v>
          </cell>
          <cell r="E6409">
            <v>3.8999999999999999E-4</v>
          </cell>
        </row>
        <row r="6410">
          <cell r="B6410" t="str">
            <v>AMERICAN JOURNAL OF EMERGENCY MEDICINE</v>
          </cell>
          <cell r="C6410">
            <v>9294</v>
          </cell>
          <cell r="D6410">
            <v>1.911</v>
          </cell>
          <cell r="E6410">
            <v>1.6240000000000001E-2</v>
          </cell>
        </row>
        <row r="6411">
          <cell r="B6411" t="str">
            <v>AMERICAN JOURNAL OF THE MEDICAL SCIENCES</v>
          </cell>
          <cell r="C6411">
            <v>5317</v>
          </cell>
          <cell r="D6411">
            <v>1.911</v>
          </cell>
          <cell r="E6411">
            <v>5.2700000000000004E-3</v>
          </cell>
        </row>
        <row r="6412">
          <cell r="B6412" t="str">
            <v>BMC Oral Health</v>
          </cell>
          <cell r="C6412">
            <v>2829</v>
          </cell>
          <cell r="D6412">
            <v>1.911</v>
          </cell>
          <cell r="E6412">
            <v>5.7400000000000003E-3</v>
          </cell>
        </row>
        <row r="6413">
          <cell r="B6413" t="str">
            <v>NEUROSCIENCE</v>
          </cell>
          <cell r="C6413">
            <v>3415</v>
          </cell>
          <cell r="D6413">
            <v>1.911</v>
          </cell>
          <cell r="E6413">
            <v>3.4299999999999999E-3</v>
          </cell>
        </row>
        <row r="6414">
          <cell r="B6414" t="str">
            <v>Musculoskeletal Science and Practice</v>
          </cell>
          <cell r="C6414">
            <v>420</v>
          </cell>
          <cell r="D6414">
            <v>1.911</v>
          </cell>
          <cell r="E6414">
            <v>9.8999999999999999E-4</v>
          </cell>
        </row>
        <row r="6415">
          <cell r="B6415" t="str">
            <v>POSTGRADUATE MEDICAL JOURNAL</v>
          </cell>
          <cell r="C6415">
            <v>5875</v>
          </cell>
          <cell r="D6415">
            <v>1.911</v>
          </cell>
          <cell r="E6415">
            <v>4.47E-3</v>
          </cell>
        </row>
        <row r="6416">
          <cell r="B6416" t="str">
            <v>REVUE NEUROLOGIQUE</v>
          </cell>
          <cell r="C6416">
            <v>1954</v>
          </cell>
          <cell r="D6416">
            <v>1.911</v>
          </cell>
          <cell r="E6416">
            <v>2.7100000000000002E-3</v>
          </cell>
        </row>
        <row r="6417">
          <cell r="B6417" t="str">
            <v>Environmental Chemistry</v>
          </cell>
          <cell r="C6417">
            <v>2669</v>
          </cell>
          <cell r="D6417">
            <v>1.91</v>
          </cell>
          <cell r="E6417">
            <v>3.13E-3</v>
          </cell>
        </row>
        <row r="6418">
          <cell r="B6418" t="str">
            <v>BMC Pediatrics</v>
          </cell>
          <cell r="C6418">
            <v>6356</v>
          </cell>
          <cell r="D6418">
            <v>1.909</v>
          </cell>
          <cell r="E6418">
            <v>1.3140000000000001E-2</v>
          </cell>
        </row>
        <row r="6419">
          <cell r="B6419" t="str">
            <v>INTELLECTUAL DISABILITIES</v>
          </cell>
          <cell r="C6419">
            <v>2163</v>
          </cell>
          <cell r="D6419">
            <v>1.909</v>
          </cell>
          <cell r="E6419">
            <v>2.64E-3</v>
          </cell>
        </row>
        <row r="6420">
          <cell r="B6420" t="str">
            <v>JOURNAL OF BASIC MICROBIOLOGY</v>
          </cell>
          <cell r="C6420">
            <v>2843</v>
          </cell>
          <cell r="D6420">
            <v>1.909</v>
          </cell>
          <cell r="E6420">
            <v>3.2499999999999999E-3</v>
          </cell>
        </row>
        <row r="6421">
          <cell r="B6421" t="str">
            <v>SURGERY</v>
          </cell>
          <cell r="C6421">
            <v>1297</v>
          </cell>
          <cell r="D6421">
            <v>1.909</v>
          </cell>
          <cell r="E6421">
            <v>1.9E-3</v>
          </cell>
        </row>
        <row r="6422">
          <cell r="B6422" t="str">
            <v>JOURNAL OF PEDIATRIC ORTHOPAEDICS</v>
          </cell>
          <cell r="C6422">
            <v>7895</v>
          </cell>
          <cell r="D6422">
            <v>1.909</v>
          </cell>
          <cell r="E6422">
            <v>6.8300000000000001E-3</v>
          </cell>
        </row>
        <row r="6423">
          <cell r="B6423" t="str">
            <v>LOCAL GOVERNMENT STUDIES</v>
          </cell>
          <cell r="C6423">
            <v>1087</v>
          </cell>
          <cell r="D6423">
            <v>1.909</v>
          </cell>
          <cell r="E6423">
            <v>1.5399999999999999E-3</v>
          </cell>
        </row>
        <row r="6424">
          <cell r="B6424" t="str">
            <v>IET Radar Sonar and Navigation</v>
          </cell>
          <cell r="C6424">
            <v>2854</v>
          </cell>
          <cell r="D6424">
            <v>1.9079999999999999</v>
          </cell>
          <cell r="E6424">
            <v>4.9199999999999999E-3</v>
          </cell>
        </row>
        <row r="6425">
          <cell r="B6425" t="str">
            <v>JOURNAL OF NAVIGATION</v>
          </cell>
          <cell r="C6425">
            <v>2193</v>
          </cell>
          <cell r="D6425">
            <v>1.9079999999999999</v>
          </cell>
          <cell r="E6425">
            <v>1.97E-3</v>
          </cell>
        </row>
        <row r="6426">
          <cell r="B6426" t="str">
            <v>SOCIAL POLICY &amp; ADMINISTRATION</v>
          </cell>
          <cell r="C6426">
            <v>1573</v>
          </cell>
          <cell r="D6426">
            <v>1.9079999999999999</v>
          </cell>
          <cell r="E6426">
            <v>2.3800000000000002E-3</v>
          </cell>
        </row>
        <row r="6427">
          <cell r="B6427" t="str">
            <v>CANCER CLINICAL TRIALS</v>
          </cell>
          <cell r="C6427">
            <v>4202</v>
          </cell>
          <cell r="D6427">
            <v>1.907</v>
          </cell>
          <cell r="E6427">
            <v>5.5999999999999999E-3</v>
          </cell>
        </row>
        <row r="6428">
          <cell r="B6428" t="str">
            <v>Biopreservation and Biobanking</v>
          </cell>
          <cell r="C6428">
            <v>1101</v>
          </cell>
          <cell r="D6428">
            <v>1.9059999999999999</v>
          </cell>
          <cell r="E6428">
            <v>2.5100000000000001E-3</v>
          </cell>
        </row>
        <row r="6429">
          <cell r="B6429" t="str">
            <v>Bioscience of Microbiota Food and Health</v>
          </cell>
          <cell r="C6429">
            <v>197</v>
          </cell>
          <cell r="D6429">
            <v>1.9059999999999999</v>
          </cell>
          <cell r="E6429">
            <v>4.4000000000000002E-4</v>
          </cell>
        </row>
        <row r="6430">
          <cell r="B6430" t="str">
            <v>JOURNAL</v>
          </cell>
          <cell r="C6430">
            <v>1143</v>
          </cell>
          <cell r="D6430">
            <v>1.9059999999999999</v>
          </cell>
          <cell r="E6430">
            <v>1.01E-3</v>
          </cell>
        </row>
        <row r="6431">
          <cell r="B6431" t="str">
            <v>International Heart Journal</v>
          </cell>
          <cell r="C6431">
            <v>1942</v>
          </cell>
          <cell r="D6431">
            <v>1.9059999999999999</v>
          </cell>
          <cell r="E6431">
            <v>2.6700000000000001E-3</v>
          </cell>
        </row>
        <row r="6432">
          <cell r="B6432" t="str">
            <v>Research</v>
          </cell>
          <cell r="C6432">
            <v>361</v>
          </cell>
          <cell r="D6432">
            <v>1.9059999999999999</v>
          </cell>
          <cell r="E6432">
            <v>2.4000000000000001E-4</v>
          </cell>
        </row>
        <row r="6433">
          <cell r="B6433" t="str">
            <v>SCIENCE PROGRESS</v>
          </cell>
          <cell r="C6433">
            <v>499</v>
          </cell>
          <cell r="D6433">
            <v>1.9059999999999999</v>
          </cell>
          <cell r="E6433">
            <v>3.4000000000000002E-4</v>
          </cell>
        </row>
        <row r="6434">
          <cell r="B6434" t="str">
            <v>COMMUNICATION THEORY</v>
          </cell>
          <cell r="C6434">
            <v>2498</v>
          </cell>
          <cell r="D6434">
            <v>1.905</v>
          </cell>
          <cell r="E6434">
            <v>2.16E-3</v>
          </cell>
        </row>
        <row r="6435">
          <cell r="B6435" t="str">
            <v>JOURNAL OF RESEARCH ON ADOLESCENCE</v>
          </cell>
          <cell r="C6435">
            <v>3725</v>
          </cell>
          <cell r="D6435">
            <v>1.905</v>
          </cell>
          <cell r="E6435">
            <v>4.1200000000000004E-3</v>
          </cell>
        </row>
        <row r="6437">
          <cell r="B6437" t="str">
            <v>COMPTES RENDUS BIOLOGIES</v>
          </cell>
          <cell r="C6437">
            <v>2442</v>
          </cell>
          <cell r="D6437">
            <v>1.9039999999999999</v>
          </cell>
          <cell r="E6437">
            <v>1.8400000000000001E-3</v>
          </cell>
        </row>
        <row r="6438">
          <cell r="B6438" t="str">
            <v>Conservation &amp; Society</v>
          </cell>
          <cell r="C6438">
            <v>1021</v>
          </cell>
          <cell r="D6438">
            <v>1.9039999999999999</v>
          </cell>
          <cell r="E6438">
            <v>1.5E-3</v>
          </cell>
        </row>
        <row r="6439">
          <cell r="B6439" t="str">
            <v>REVISTA BRASILEIRA DE PSIQUIATRIA</v>
          </cell>
          <cell r="C6439">
            <v>1951</v>
          </cell>
          <cell r="D6439">
            <v>1.9039999999999999</v>
          </cell>
          <cell r="E6439">
            <v>2.15E-3</v>
          </cell>
        </row>
        <row r="6440">
          <cell r="B6440" t="str">
            <v>REVISTA BRASILEIRA DE PSIQUIATRIA</v>
          </cell>
          <cell r="C6440">
            <v>1951</v>
          </cell>
          <cell r="D6440">
            <v>1.9039999999999999</v>
          </cell>
          <cell r="E6440">
            <v>2.15E-3</v>
          </cell>
        </row>
        <row r="6441">
          <cell r="B6441" t="str">
            <v>Asian Pacific Journal of Tropical Biomedicine</v>
          </cell>
          <cell r="C6441">
            <v>3756</v>
          </cell>
          <cell r="D6441">
            <v>1.903</v>
          </cell>
          <cell r="E6441">
            <v>4.0699999999999998E-3</v>
          </cell>
        </row>
        <row r="6442">
          <cell r="B6442" t="str">
            <v>COMPTES RENDUS GEOSCIENCE</v>
          </cell>
          <cell r="C6442">
            <v>2528</v>
          </cell>
          <cell r="D6442">
            <v>1.903</v>
          </cell>
          <cell r="E6442">
            <v>1.8E-3</v>
          </cell>
        </row>
        <row r="6443">
          <cell r="B6443" t="str">
            <v>Clinical Pharmacology in Drug Development</v>
          </cell>
          <cell r="C6443">
            <v>662</v>
          </cell>
          <cell r="D6443">
            <v>1.903</v>
          </cell>
          <cell r="E6443">
            <v>1.74E-3</v>
          </cell>
        </row>
        <row r="6444">
          <cell r="B6444" t="str">
            <v>ASSESSMENT</v>
          </cell>
          <cell r="C6444">
            <v>20930</v>
          </cell>
          <cell r="D6444">
            <v>1.903</v>
          </cell>
          <cell r="E6444">
            <v>1.806E-2</v>
          </cell>
        </row>
        <row r="6445">
          <cell r="B6445" t="str">
            <v>JOURNAL OF VOICE</v>
          </cell>
          <cell r="C6445">
            <v>5641</v>
          </cell>
          <cell r="D6445">
            <v>1.903</v>
          </cell>
          <cell r="E6445">
            <v>4.6899999999999997E-3</v>
          </cell>
        </row>
        <row r="6446">
          <cell r="B6446" t="str">
            <v>American Journal of Health Economics</v>
          </cell>
          <cell r="C6446">
            <v>167</v>
          </cell>
          <cell r="D6446">
            <v>1.9019999999999999</v>
          </cell>
          <cell r="E6446">
            <v>1.5399999999999999E-3</v>
          </cell>
        </row>
        <row r="6447">
          <cell r="B6447" t="str">
            <v>Canadian Water Resources Journal</v>
          </cell>
          <cell r="C6447">
            <v>774</v>
          </cell>
          <cell r="D6447">
            <v>1.9019999999999999</v>
          </cell>
          <cell r="E6447">
            <v>7.7999999999999999E-4</v>
          </cell>
        </row>
        <row r="6448">
          <cell r="B6448" t="str">
            <v>Chemistry Education Research and Practice</v>
          </cell>
          <cell r="C6448">
            <v>1697</v>
          </cell>
          <cell r="D6448">
            <v>1.9019999999999999</v>
          </cell>
          <cell r="E6448">
            <v>2.0600000000000002E-3</v>
          </cell>
        </row>
        <row r="6449">
          <cell r="B6449" t="str">
            <v>Chemistry Education Research and Practice</v>
          </cell>
          <cell r="C6449">
            <v>1697</v>
          </cell>
          <cell r="D6449">
            <v>1.9019999999999999</v>
          </cell>
          <cell r="E6449">
            <v>2.0600000000000002E-3</v>
          </cell>
        </row>
        <row r="6450">
          <cell r="B6450" t="str">
            <v>Cognitive Systems Research</v>
          </cell>
          <cell r="C6450">
            <v>1050</v>
          </cell>
          <cell r="D6450">
            <v>1.9019999999999999</v>
          </cell>
          <cell r="E6450">
            <v>1.1900000000000001E-3</v>
          </cell>
        </row>
        <row r="6451">
          <cell r="B6451" t="str">
            <v>Cognitive Systems Research</v>
          </cell>
          <cell r="C6451">
            <v>1050</v>
          </cell>
          <cell r="D6451">
            <v>1.9019999999999999</v>
          </cell>
          <cell r="E6451">
            <v>1.1900000000000001E-3</v>
          </cell>
        </row>
        <row r="6452">
          <cell r="B6452" t="str">
            <v>DRUG DEVELOPMENT RESEARCH</v>
          </cell>
          <cell r="C6452">
            <v>1606</v>
          </cell>
          <cell r="D6452">
            <v>1.9019999999999999</v>
          </cell>
          <cell r="E6452">
            <v>1.3600000000000001E-3</v>
          </cell>
        </row>
        <row r="6453">
          <cell r="B6453" t="str">
            <v>Heritage Science</v>
          </cell>
          <cell r="C6453">
            <v>638</v>
          </cell>
          <cell r="D6453">
            <v>1.9019999999999999</v>
          </cell>
          <cell r="E6453">
            <v>9.3999999999999997E-4</v>
          </cell>
        </row>
        <row r="6454">
          <cell r="B6454" t="str">
            <v>JOURNAL OF HUMANISTIC PSYCHOLOGY</v>
          </cell>
          <cell r="C6454">
            <v>704</v>
          </cell>
          <cell r="D6454">
            <v>1.9019999999999999</v>
          </cell>
          <cell r="E6454">
            <v>4.8999999999999998E-4</v>
          </cell>
        </row>
        <row r="6455">
          <cell r="B6455" t="str">
            <v>JOURNAL OF TEXTURE STUDIES</v>
          </cell>
          <cell r="C6455">
            <v>2122</v>
          </cell>
          <cell r="D6455">
            <v>1.9019999999999999</v>
          </cell>
          <cell r="E6455">
            <v>1.2999999999999999E-3</v>
          </cell>
        </row>
        <row r="6456">
          <cell r="B6456" t="str">
            <v>PHYSICA B-CONDENSED MATTER</v>
          </cell>
          <cell r="C6456">
            <v>18389</v>
          </cell>
          <cell r="D6456">
            <v>1.9019999999999999</v>
          </cell>
          <cell r="E6456">
            <v>1.119E-2</v>
          </cell>
        </row>
        <row r="6457">
          <cell r="B6457" t="str">
            <v>XENOBIOTICA</v>
          </cell>
          <cell r="C6457">
            <v>3644</v>
          </cell>
          <cell r="D6457">
            <v>1.9019999999999999</v>
          </cell>
          <cell r="E6457">
            <v>3.0000000000000001E-3</v>
          </cell>
        </row>
        <row r="6458">
          <cell r="B6458" t="str">
            <v>JOURNAL OF APPLIED ECONOMETRICS</v>
          </cell>
          <cell r="C6458">
            <v>5727</v>
          </cell>
          <cell r="D6458">
            <v>1.901</v>
          </cell>
          <cell r="E6458">
            <v>8.5000000000000006E-3</v>
          </cell>
        </row>
        <row r="6459">
          <cell r="B6459" t="str">
            <v>JOURNAL OF IMMUNOLOGICAL METHODS</v>
          </cell>
          <cell r="C6459">
            <v>11293</v>
          </cell>
          <cell r="D6459">
            <v>1.901</v>
          </cell>
          <cell r="E6459">
            <v>7.6099999999999996E-3</v>
          </cell>
        </row>
        <row r="6460">
          <cell r="B6460" t="str">
            <v>POLITICAL STUDIES</v>
          </cell>
          <cell r="C6460">
            <v>3246</v>
          </cell>
          <cell r="D6460">
            <v>1.901</v>
          </cell>
          <cell r="E6460">
            <v>4.5500000000000002E-3</v>
          </cell>
        </row>
        <row r="6461">
          <cell r="B6461" t="str">
            <v>Bulletin of the Peabody Museum of Natural History</v>
          </cell>
          <cell r="C6461">
            <v>273</v>
          </cell>
          <cell r="D6461">
            <v>1.9</v>
          </cell>
          <cell r="E6461">
            <v>3.2000000000000003E-4</v>
          </cell>
        </row>
        <row r="6462">
          <cell r="B6462" t="str">
            <v>INDOOR AND BUILT ENVIRONMENT</v>
          </cell>
          <cell r="C6462">
            <v>1800</v>
          </cell>
          <cell r="D6462">
            <v>1.9</v>
          </cell>
          <cell r="E6462">
            <v>1.9599999999999999E-3</v>
          </cell>
        </row>
        <row r="6463">
          <cell r="B6463" t="str">
            <v>Separations</v>
          </cell>
          <cell r="C6463">
            <v>240</v>
          </cell>
          <cell r="D6463">
            <v>1.9</v>
          </cell>
          <cell r="E6463">
            <v>4.8000000000000001E-4</v>
          </cell>
        </row>
        <row r="6464">
          <cell r="B6464" t="str">
            <v>WATER AIR AND SOIL POLLUTION</v>
          </cell>
          <cell r="C6464">
            <v>15219</v>
          </cell>
          <cell r="D6464">
            <v>1.9</v>
          </cell>
          <cell r="E6464">
            <v>9.1699999999999993E-3</v>
          </cell>
        </row>
        <row r="6465">
          <cell r="B6465" t="str">
            <v>JOURNAL OF ASTHMA</v>
          </cell>
          <cell r="C6465">
            <v>3738</v>
          </cell>
          <cell r="D6465">
            <v>1.899</v>
          </cell>
          <cell r="E6465">
            <v>4.9500000000000004E-3</v>
          </cell>
        </row>
        <row r="6466">
          <cell r="B6466" t="str">
            <v>TECHNOLOGY</v>
          </cell>
          <cell r="C6466">
            <v>1175</v>
          </cell>
          <cell r="D6466">
            <v>1.899</v>
          </cell>
          <cell r="E6466">
            <v>7.9000000000000001E-4</v>
          </cell>
        </row>
        <row r="6467">
          <cell r="B6467" t="str">
            <v>Journal of Arid Land</v>
          </cell>
          <cell r="C6467">
            <v>1018</v>
          </cell>
          <cell r="D6467">
            <v>1.899</v>
          </cell>
          <cell r="E6467">
            <v>2.0600000000000002E-3</v>
          </cell>
        </row>
        <row r="6468">
          <cell r="B6468" t="str">
            <v>WATER INTERNATIONAL</v>
          </cell>
          <cell r="C6468">
            <v>2068</v>
          </cell>
          <cell r="D6468">
            <v>1.899</v>
          </cell>
          <cell r="E6468">
            <v>2.0999999999999999E-3</v>
          </cell>
        </row>
        <row r="6469">
          <cell r="B6469" t="str">
            <v>KIDNEY &amp; BLOOD PRESSURE RESEARCH</v>
          </cell>
          <cell r="C6469">
            <v>1903</v>
          </cell>
          <cell r="D6469">
            <v>1.8979999999999999</v>
          </cell>
          <cell r="E6469">
            <v>3.13E-3</v>
          </cell>
        </row>
        <row r="6470">
          <cell r="B6470" t="str">
            <v>Progress in Electromagnetics Research-PIER</v>
          </cell>
          <cell r="C6470">
            <v>3015</v>
          </cell>
          <cell r="D6470">
            <v>1.8979999999999999</v>
          </cell>
          <cell r="E6470">
            <v>2.0200000000000001E-3</v>
          </cell>
        </row>
        <row r="6471">
          <cell r="B6471" t="str">
            <v>ACTA MECHANICA SINICA</v>
          </cell>
          <cell r="C6471">
            <v>2057</v>
          </cell>
          <cell r="D6471">
            <v>1.897</v>
          </cell>
          <cell r="E6471">
            <v>2.7699999999999999E-3</v>
          </cell>
        </row>
        <row r="6472">
          <cell r="B6472" t="str">
            <v>JOURNAL OF EXPERIMENTAL ZOOLOGY PART B-</v>
          </cell>
        </row>
        <row r="6473">
          <cell r="B6473" t="str">
            <v>MOLECULAR AND DEVELOPMENTAL EVOLUTION</v>
          </cell>
          <cell r="C6473">
            <v>1385</v>
          </cell>
          <cell r="D6473">
            <v>1.897</v>
          </cell>
          <cell r="E6473">
            <v>2.1700000000000001E-3</v>
          </cell>
        </row>
        <row r="6474">
          <cell r="B6474" t="str">
            <v>JOURNAL OF MEDICAL SCREENING</v>
          </cell>
          <cell r="C6474">
            <v>1172</v>
          </cell>
          <cell r="D6474">
            <v>1.897</v>
          </cell>
          <cell r="E6474">
            <v>1.6100000000000001E-3</v>
          </cell>
        </row>
        <row r="6476">
          <cell r="B6476" t="str">
            <v>JOURNAL OF ORTHOPAEDIC TRAUMA</v>
          </cell>
          <cell r="C6476">
            <v>8852</v>
          </cell>
          <cell r="D6476">
            <v>1.897</v>
          </cell>
          <cell r="E6476">
            <v>1.023E-2</v>
          </cell>
        </row>
        <row r="6477">
          <cell r="B6477" t="str">
            <v>Journal of Public Relations Research</v>
          </cell>
          <cell r="C6477">
            <v>1280</v>
          </cell>
          <cell r="D6477">
            <v>1.897</v>
          </cell>
          <cell r="E6477">
            <v>1.1100000000000001E-3</v>
          </cell>
        </row>
        <row r="6478">
          <cell r="B6478" t="str">
            <v>Hydrogeology</v>
          </cell>
          <cell r="C6478">
            <v>1619</v>
          </cell>
          <cell r="D6478">
            <v>1.897</v>
          </cell>
          <cell r="E6478">
            <v>5.0000000000000001E-4</v>
          </cell>
        </row>
        <row r="6479">
          <cell r="B6479" t="str">
            <v>Topics in Stroke Rehabilitation</v>
          </cell>
          <cell r="C6479">
            <v>1791</v>
          </cell>
          <cell r="D6479">
            <v>1.897</v>
          </cell>
          <cell r="E6479">
            <v>2.5999999999999999E-3</v>
          </cell>
        </row>
        <row r="6480">
          <cell r="B6480" t="str">
            <v>Birth Defects Research</v>
          </cell>
          <cell r="C6480">
            <v>546</v>
          </cell>
          <cell r="D6480">
            <v>1.8959999999999999</v>
          </cell>
          <cell r="E6480">
            <v>1.82E-3</v>
          </cell>
        </row>
        <row r="6481">
          <cell r="B6481" t="str">
            <v>Journal of Function Spaces</v>
          </cell>
          <cell r="C6481">
            <v>821</v>
          </cell>
          <cell r="D6481">
            <v>1.8959999999999999</v>
          </cell>
          <cell r="E6481">
            <v>1.9599999999999999E-3</v>
          </cell>
        </row>
        <row r="6482">
          <cell r="B6482" t="str">
            <v>Research in Transportation Economics</v>
          </cell>
          <cell r="C6482">
            <v>1441</v>
          </cell>
          <cell r="D6482">
            <v>1.8959999999999999</v>
          </cell>
          <cell r="E6482">
            <v>2.1099999999999999E-3</v>
          </cell>
        </row>
        <row r="6483">
          <cell r="B6483" t="str">
            <v>INHALATION TOXICOLOGY</v>
          </cell>
          <cell r="C6483">
            <v>3517</v>
          </cell>
          <cell r="D6483">
            <v>1.895</v>
          </cell>
          <cell r="E6483">
            <v>2.31E-3</v>
          </cell>
        </row>
        <row r="6484">
          <cell r="B6484" t="str">
            <v>ANESTHESIA</v>
          </cell>
          <cell r="C6484">
            <v>1602</v>
          </cell>
          <cell r="D6484">
            <v>1.895</v>
          </cell>
          <cell r="E6484">
            <v>1.8500000000000001E-3</v>
          </cell>
        </row>
        <row r="6485">
          <cell r="B6485" t="str">
            <v>MEMORY</v>
          </cell>
          <cell r="C6485">
            <v>3910</v>
          </cell>
          <cell r="D6485">
            <v>1.895</v>
          </cell>
          <cell r="E6485">
            <v>5.6299999999999996E-3</v>
          </cell>
        </row>
        <row r="6486">
          <cell r="B6486" t="str">
            <v>MEDICAL ASPECTS OF AIDS/HIV</v>
          </cell>
          <cell r="C6486">
            <v>6455</v>
          </cell>
          <cell r="D6486">
            <v>1.8939999999999999</v>
          </cell>
          <cell r="E6486">
            <v>1.205E-2</v>
          </cell>
        </row>
        <row r="6487">
          <cell r="B6487" t="str">
            <v>AMERICAN HISTORICAL REVIEW</v>
          </cell>
          <cell r="C6487">
            <v>2727</v>
          </cell>
          <cell r="D6487">
            <v>1.8939999999999999</v>
          </cell>
          <cell r="E6487">
            <v>2.5999999999999999E-3</v>
          </cell>
        </row>
        <row r="6488">
          <cell r="B6488" t="str">
            <v>Asia Pacific Journal of Human Resources</v>
          </cell>
          <cell r="C6488">
            <v>642</v>
          </cell>
          <cell r="D6488">
            <v>1.8939999999999999</v>
          </cell>
          <cell r="E6488">
            <v>6.4000000000000005E-4</v>
          </cell>
        </row>
        <row r="6489">
          <cell r="B6489" t="str">
            <v>Electronic Materials Letters</v>
          </cell>
          <cell r="C6489">
            <v>1373</v>
          </cell>
          <cell r="D6489">
            <v>1.8939999999999999</v>
          </cell>
          <cell r="E6489">
            <v>1.99E-3</v>
          </cell>
        </row>
        <row r="6490">
          <cell r="B6490" t="str">
            <v>INTERNATIONAL JOURNAL OF INFORMATION</v>
          </cell>
        </row>
        <row r="6491">
          <cell r="B6491" t="str">
            <v>TECHNOLOGY &amp; DECISION MAKING</v>
          </cell>
          <cell r="C6491">
            <v>1248</v>
          </cell>
          <cell r="D6491">
            <v>1.8939999999999999</v>
          </cell>
          <cell r="E6491">
            <v>1.2800000000000001E-3</v>
          </cell>
        </row>
        <row r="6492">
          <cell r="B6492" t="str">
            <v>Nursing Inquiry</v>
          </cell>
          <cell r="C6492">
            <v>1057</v>
          </cell>
          <cell r="D6492">
            <v>1.8939999999999999</v>
          </cell>
          <cell r="E6492">
            <v>1.06E-3</v>
          </cell>
        </row>
        <row r="6493">
          <cell r="B6493" t="str">
            <v>Nursing Inquiry</v>
          </cell>
          <cell r="C6493">
            <v>1057</v>
          </cell>
          <cell r="D6493">
            <v>1.8939999999999999</v>
          </cell>
          <cell r="E6493">
            <v>1.06E-3</v>
          </cell>
        </row>
        <row r="6494">
          <cell r="B6494" t="str">
            <v>POLYCYCLIC AROMATIC COMPOUNDS</v>
          </cell>
          <cell r="C6494">
            <v>889</v>
          </cell>
          <cell r="D6494">
            <v>1.8939999999999999</v>
          </cell>
          <cell r="E6494">
            <v>8.7000000000000001E-4</v>
          </cell>
        </row>
        <row r="6495">
          <cell r="B6495" t="str">
            <v>Attention Perception &amp; Psychophysics</v>
          </cell>
          <cell r="C6495">
            <v>3985</v>
          </cell>
          <cell r="D6495">
            <v>1.893</v>
          </cell>
          <cell r="E6495">
            <v>1.039E-2</v>
          </cell>
        </row>
        <row r="6496">
          <cell r="B6496" t="str">
            <v>Attention Perception &amp; Psychophysics</v>
          </cell>
          <cell r="C6496">
            <v>3985</v>
          </cell>
          <cell r="D6496">
            <v>1.893</v>
          </cell>
          <cell r="E6496">
            <v>1.039E-2</v>
          </cell>
        </row>
        <row r="6497">
          <cell r="B6497" t="str">
            <v>EUROPEAN SOCIOLOGICAL REVIEW</v>
          </cell>
          <cell r="C6497">
            <v>3804</v>
          </cell>
          <cell r="D6497">
            <v>1.893</v>
          </cell>
          <cell r="E6497">
            <v>5.6699999999999997E-3</v>
          </cell>
        </row>
        <row r="6498">
          <cell r="B6498" t="str">
            <v>HUMAN DEVELOPMENT</v>
          </cell>
          <cell r="C6498">
            <v>1533</v>
          </cell>
          <cell r="D6498">
            <v>1.893</v>
          </cell>
          <cell r="E6498">
            <v>9.7999999999999997E-4</v>
          </cell>
        </row>
        <row r="6499">
          <cell r="B6499" t="str">
            <v>Journal of English for Academic Purposes</v>
          </cell>
          <cell r="C6499">
            <v>1443</v>
          </cell>
          <cell r="D6499">
            <v>1.893</v>
          </cell>
          <cell r="E6499">
            <v>1.67E-3</v>
          </cell>
        </row>
        <row r="6500">
          <cell r="B6500" t="str">
            <v>AERA Open</v>
          </cell>
          <cell r="C6500">
            <v>491</v>
          </cell>
          <cell r="D6500">
            <v>1.8919999999999999</v>
          </cell>
          <cell r="E6500">
            <v>2.7299999999999998E-3</v>
          </cell>
        </row>
        <row r="6501">
          <cell r="B6501" t="str">
            <v>ETHICS</v>
          </cell>
          <cell r="C6501">
            <v>2856</v>
          </cell>
          <cell r="D6501">
            <v>1.8919999999999999</v>
          </cell>
          <cell r="E6501">
            <v>1.01E-3</v>
          </cell>
        </row>
        <row r="6502">
          <cell r="B6502" t="str">
            <v>RESEARCH IN VETERINARY SCIENCE</v>
          </cell>
          <cell r="C6502">
            <v>6467</v>
          </cell>
          <cell r="D6502">
            <v>1.8919999999999999</v>
          </cell>
          <cell r="E6502">
            <v>5.8199999999999997E-3</v>
          </cell>
        </row>
        <row r="6503">
          <cell r="B6503" t="str">
            <v>JOURNAL OF MAMMALOGY</v>
          </cell>
          <cell r="C6503">
            <v>8779</v>
          </cell>
          <cell r="D6503">
            <v>1.891</v>
          </cell>
          <cell r="E6503">
            <v>5.6299999999999996E-3</v>
          </cell>
        </row>
        <row r="6504">
          <cell r="B6504" t="str">
            <v>GEOLOGIE EN MIJNBOUW</v>
          </cell>
          <cell r="C6504">
            <v>523</v>
          </cell>
          <cell r="D6504">
            <v>1.891</v>
          </cell>
          <cell r="E6504">
            <v>7.3999999999999999E-4</v>
          </cell>
        </row>
        <row r="6505">
          <cell r="B6505" t="str">
            <v>Scandinavian Journal of Management</v>
          </cell>
          <cell r="C6505">
            <v>1434</v>
          </cell>
          <cell r="D6505">
            <v>1.891</v>
          </cell>
          <cell r="E6505">
            <v>1.0399999999999999E-3</v>
          </cell>
        </row>
        <row r="6506">
          <cell r="B6506" t="str">
            <v>MATERNAL AND CHILD HEALTH JOURNAL</v>
          </cell>
          <cell r="C6506">
            <v>6294</v>
          </cell>
          <cell r="D6506">
            <v>1.89</v>
          </cell>
          <cell r="E6506">
            <v>1.417E-2</v>
          </cell>
        </row>
        <row r="6507">
          <cell r="B6507" t="str">
            <v>Magnetic Resonance in Medical Sciences</v>
          </cell>
          <cell r="C6507">
            <v>745</v>
          </cell>
          <cell r="D6507">
            <v>1.89</v>
          </cell>
          <cell r="E6507">
            <v>1.2899999999999999E-3</v>
          </cell>
        </row>
        <row r="6508">
          <cell r="B6508" t="str">
            <v>Annual Reports on NMR Spectroscopy</v>
          </cell>
          <cell r="C6508">
            <v>490</v>
          </cell>
          <cell r="D6508">
            <v>1.889</v>
          </cell>
          <cell r="E6508">
            <v>5.9999999999999995E-4</v>
          </cell>
        </row>
        <row r="6509">
          <cell r="B6509" t="str">
            <v>CHILD PSYCHIATRY &amp; HUMAN DEVELOPMENT</v>
          </cell>
          <cell r="C6509">
            <v>2377</v>
          </cell>
          <cell r="D6509">
            <v>1.889</v>
          </cell>
          <cell r="E6509">
            <v>3.96E-3</v>
          </cell>
        </row>
        <row r="6510">
          <cell r="B6510" t="str">
            <v>European Sport Management Quarterly</v>
          </cell>
          <cell r="C6510">
            <v>944</v>
          </cell>
          <cell r="D6510">
            <v>1.889</v>
          </cell>
          <cell r="E6510">
            <v>6.4999999999999997E-4</v>
          </cell>
        </row>
        <row r="6511">
          <cell r="B6511" t="str">
            <v>Manufacturing Technology</v>
          </cell>
          <cell r="C6511">
            <v>5730</v>
          </cell>
          <cell r="D6511">
            <v>1.889</v>
          </cell>
          <cell r="E6511">
            <v>6.0699999999999999E-3</v>
          </cell>
        </row>
        <row r="6512">
          <cell r="B6512" t="str">
            <v>Journal of Family Nursing</v>
          </cell>
          <cell r="C6512">
            <v>719</v>
          </cell>
          <cell r="D6512">
            <v>1.889</v>
          </cell>
          <cell r="E6512">
            <v>7.5000000000000002E-4</v>
          </cell>
        </row>
        <row r="6513">
          <cell r="B6513" t="str">
            <v>Journal of Family Nursing</v>
          </cell>
          <cell r="C6513">
            <v>719</v>
          </cell>
          <cell r="D6513">
            <v>1.889</v>
          </cell>
          <cell r="E6513">
            <v>7.5000000000000002E-4</v>
          </cell>
        </row>
        <row r="6515">
          <cell r="B6515" t="str">
            <v>Seminars in Vascular Surgery</v>
          </cell>
          <cell r="C6515">
            <v>720</v>
          </cell>
          <cell r="D6515">
            <v>1.889</v>
          </cell>
          <cell r="E6515">
            <v>7.3999999999999999E-4</v>
          </cell>
        </row>
        <row r="6516">
          <cell r="B6516" t="str">
            <v>Therapeutics and Clinical Risk Management</v>
          </cell>
          <cell r="C6516">
            <v>3223</v>
          </cell>
          <cell r="D6516">
            <v>1.8879999999999999</v>
          </cell>
          <cell r="E6516">
            <v>6.1900000000000002E-3</v>
          </cell>
        </row>
        <row r="6517">
          <cell r="B6517" t="str">
            <v>Urban Water Journal</v>
          </cell>
          <cell r="C6517">
            <v>2079</v>
          </cell>
          <cell r="D6517">
            <v>1.8879999999999999</v>
          </cell>
          <cell r="E6517">
            <v>2.1299999999999999E-3</v>
          </cell>
        </row>
        <row r="6518">
          <cell r="B6518" t="str">
            <v>OCEAN DYNAMICS</v>
          </cell>
          <cell r="C6518">
            <v>2885</v>
          </cell>
          <cell r="D6518">
            <v>1.887</v>
          </cell>
          <cell r="E6518">
            <v>4.4600000000000004E-3</v>
          </cell>
        </row>
        <row r="6519">
          <cell r="B6519" t="str">
            <v>IEEE Transactions on Games</v>
          </cell>
          <cell r="C6519">
            <v>83</v>
          </cell>
          <cell r="D6519">
            <v>1.8859999999999999</v>
          </cell>
          <cell r="E6519">
            <v>1.9000000000000001E-4</v>
          </cell>
        </row>
        <row r="6520">
          <cell r="B6520" t="str">
            <v>Intensive and Critical Care Nursing</v>
          </cell>
          <cell r="C6520">
            <v>1600</v>
          </cell>
          <cell r="D6520">
            <v>1.8859999999999999</v>
          </cell>
          <cell r="E6520">
            <v>1.9E-3</v>
          </cell>
        </row>
        <row r="6521">
          <cell r="B6521" t="str">
            <v>Intensive and Critical Care Nursing</v>
          </cell>
          <cell r="C6521">
            <v>1600</v>
          </cell>
          <cell r="D6521">
            <v>1.8859999999999999</v>
          </cell>
          <cell r="E6521">
            <v>1.9E-3</v>
          </cell>
        </row>
        <row r="6522">
          <cell r="B6522" t="str">
            <v>Operative Neurosurgery</v>
          </cell>
          <cell r="C6522">
            <v>1183</v>
          </cell>
          <cell r="D6522">
            <v>1.8859999999999999</v>
          </cell>
          <cell r="E6522">
            <v>2.7799999999999999E-3</v>
          </cell>
        </row>
        <row r="6523">
          <cell r="B6523" t="str">
            <v>AGRICULTURAL AND FOREST ENTOMOLOGY</v>
          </cell>
          <cell r="C6523">
            <v>1471</v>
          </cell>
          <cell r="D6523">
            <v>1.885</v>
          </cell>
          <cell r="E6523">
            <v>1.6000000000000001E-3</v>
          </cell>
        </row>
        <row r="6524">
          <cell r="B6524" t="str">
            <v>APPLIQUEES</v>
          </cell>
          <cell r="C6524">
            <v>3540</v>
          </cell>
          <cell r="D6524">
            <v>1.885</v>
          </cell>
          <cell r="E6524">
            <v>1.106E-2</v>
          </cell>
        </row>
        <row r="6525">
          <cell r="B6525" t="str">
            <v>ARCHIVES OF MICROBIOLOGY</v>
          </cell>
          <cell r="C6525">
            <v>6953</v>
          </cell>
          <cell r="D6525">
            <v>1.8839999999999999</v>
          </cell>
          <cell r="E6525">
            <v>3.62E-3</v>
          </cell>
        </row>
        <row r="6526">
          <cell r="B6526" t="str">
            <v>Journal of Social Marketing</v>
          </cell>
          <cell r="C6526">
            <v>374</v>
          </cell>
          <cell r="D6526">
            <v>1.8839999999999999</v>
          </cell>
          <cell r="E6526">
            <v>3.8000000000000002E-4</v>
          </cell>
        </row>
        <row r="6527">
          <cell r="B6527" t="str">
            <v>LASER PHYSICS LETTERS</v>
          </cell>
          <cell r="C6527">
            <v>4176</v>
          </cell>
          <cell r="D6527">
            <v>1.8839999999999999</v>
          </cell>
          <cell r="E6527">
            <v>6.6E-3</v>
          </cell>
        </row>
        <row r="6528">
          <cell r="B6528" t="str">
            <v>CLINICAL MEDICINE</v>
          </cell>
          <cell r="C6528">
            <v>1881</v>
          </cell>
          <cell r="D6528">
            <v>1.883</v>
          </cell>
          <cell r="E6528">
            <v>3.0100000000000001E-3</v>
          </cell>
        </row>
        <row r="6529">
          <cell r="B6529" t="str">
            <v>SPORT</v>
          </cell>
          <cell r="C6529">
            <v>4367</v>
          </cell>
          <cell r="D6529">
            <v>1.883</v>
          </cell>
          <cell r="E6529">
            <v>1.89E-3</v>
          </cell>
        </row>
        <row r="6530">
          <cell r="B6530" t="str">
            <v>SPORT</v>
          </cell>
          <cell r="C6530">
            <v>4367</v>
          </cell>
          <cell r="D6530">
            <v>1.883</v>
          </cell>
          <cell r="E6530">
            <v>1.89E-3</v>
          </cell>
        </row>
        <row r="6531">
          <cell r="B6531" t="str">
            <v>Social Psychology</v>
          </cell>
          <cell r="C6531">
            <v>881</v>
          </cell>
          <cell r="D6531">
            <v>1.883</v>
          </cell>
          <cell r="E6531">
            <v>2.8600000000000001E-3</v>
          </cell>
        </row>
        <row r="6532">
          <cell r="B6532" t="str">
            <v>Trials</v>
          </cell>
          <cell r="C6532">
            <v>9772</v>
          </cell>
          <cell r="D6532">
            <v>1.883</v>
          </cell>
          <cell r="E6532">
            <v>3.0769999999999999E-2</v>
          </cell>
        </row>
        <row r="6533">
          <cell r="B6533" t="str">
            <v>FEMINISM &amp; PSYCHOLOGY</v>
          </cell>
          <cell r="C6533">
            <v>1101</v>
          </cell>
          <cell r="D6533">
            <v>1.8819999999999999</v>
          </cell>
          <cell r="E6533">
            <v>9.2000000000000003E-4</v>
          </cell>
        </row>
        <row r="6534">
          <cell r="B6534" t="str">
            <v>Head &amp; Face Medicine</v>
          </cell>
          <cell r="C6534">
            <v>831</v>
          </cell>
          <cell r="D6534">
            <v>1.8819999999999999</v>
          </cell>
          <cell r="E6534">
            <v>1.2099999999999999E-3</v>
          </cell>
        </row>
        <row r="6535">
          <cell r="B6535" t="str">
            <v>COMPATIBILITY</v>
          </cell>
          <cell r="C6535">
            <v>4988</v>
          </cell>
          <cell r="D6535">
            <v>1.8819999999999999</v>
          </cell>
          <cell r="E6535">
            <v>5.11E-3</v>
          </cell>
        </row>
        <row r="6536">
          <cell r="B6536" t="str">
            <v>Journal of Organizational and End User Computing</v>
          </cell>
          <cell r="C6536">
            <v>304</v>
          </cell>
          <cell r="D6536">
            <v>1.8819999999999999</v>
          </cell>
          <cell r="E6536">
            <v>2.5999999999999998E-4</v>
          </cell>
        </row>
        <row r="6537">
          <cell r="B6537" t="str">
            <v>Journal of Organizational and End User Computing</v>
          </cell>
          <cell r="C6537">
            <v>304</v>
          </cell>
          <cell r="D6537">
            <v>1.8819999999999999</v>
          </cell>
          <cell r="E6537">
            <v>2.5999999999999998E-4</v>
          </cell>
        </row>
        <row r="6538">
          <cell r="B6538" t="str">
            <v>ADVANCED COMPOSITE MATERIALS</v>
          </cell>
          <cell r="C6538">
            <v>837</v>
          </cell>
          <cell r="D6538">
            <v>1.881</v>
          </cell>
          <cell r="E6538">
            <v>6.7000000000000002E-4</v>
          </cell>
        </row>
        <row r="6539">
          <cell r="B6539" t="str">
            <v>NURSING RESEARCH</v>
          </cell>
          <cell r="C6539">
            <v>3961</v>
          </cell>
          <cell r="D6539">
            <v>1.881</v>
          </cell>
          <cell r="E6539">
            <v>1.89E-3</v>
          </cell>
        </row>
        <row r="6540">
          <cell r="B6540" t="str">
            <v>NURSING RESEARCH</v>
          </cell>
          <cell r="C6540">
            <v>3961</v>
          </cell>
          <cell r="D6540">
            <v>1.881</v>
          </cell>
          <cell r="E6540">
            <v>1.89E-3</v>
          </cell>
        </row>
        <row r="6541">
          <cell r="B6541" t="str">
            <v>Contemporary Security Policy</v>
          </cell>
          <cell r="C6541">
            <v>435</v>
          </cell>
          <cell r="D6541">
            <v>1.88</v>
          </cell>
          <cell r="E6541">
            <v>7.2000000000000005E-4</v>
          </cell>
        </row>
        <row r="6542">
          <cell r="B6542" t="str">
            <v>INTERNATIONAL JOURNAL OF PHOTOENERGY</v>
          </cell>
          <cell r="C6542">
            <v>2820</v>
          </cell>
          <cell r="D6542">
            <v>1.88</v>
          </cell>
          <cell r="E6542">
            <v>2.32E-3</v>
          </cell>
        </row>
        <row r="6543">
          <cell r="B6543" t="str">
            <v>Atmospheric Science Letters</v>
          </cell>
          <cell r="C6543">
            <v>1584</v>
          </cell>
          <cell r="D6543">
            <v>1.879</v>
          </cell>
          <cell r="E6543">
            <v>3.1199999999999999E-3</v>
          </cell>
        </row>
        <row r="6544">
          <cell r="B6544" t="str">
            <v>BMC MUSCULOSKELETAL DISORDERS</v>
          </cell>
          <cell r="C6544">
            <v>10925</v>
          </cell>
          <cell r="D6544">
            <v>1.879</v>
          </cell>
          <cell r="E6544">
            <v>1.993E-2</v>
          </cell>
        </row>
        <row r="6545">
          <cell r="B6545" t="str">
            <v>Chinese Journal of International Politics</v>
          </cell>
          <cell r="C6545">
            <v>375</v>
          </cell>
          <cell r="D6545">
            <v>1.879</v>
          </cell>
          <cell r="E6545">
            <v>7.6999999999999996E-4</v>
          </cell>
        </row>
        <row r="6546">
          <cell r="B6546" t="str">
            <v>SYSTEM DYNAMICS REVIEW</v>
          </cell>
          <cell r="C6546">
            <v>1404</v>
          </cell>
          <cell r="D6546">
            <v>1.879</v>
          </cell>
          <cell r="E6546">
            <v>2.9999999999999997E-4</v>
          </cell>
        </row>
        <row r="6547">
          <cell r="B6547" t="str">
            <v>CROP SCIENCE</v>
          </cell>
          <cell r="C6547">
            <v>19097</v>
          </cell>
          <cell r="D6547">
            <v>1.8779999999999999</v>
          </cell>
          <cell r="E6547">
            <v>9.2899999999999996E-3</v>
          </cell>
        </row>
        <row r="6548">
          <cell r="B6548" t="str">
            <v>JOURNAL OF HEALTH POLITICS POLICY AND LAW</v>
          </cell>
          <cell r="C6548">
            <v>1154</v>
          </cell>
          <cell r="D6548">
            <v>1.8779999999999999</v>
          </cell>
          <cell r="E6548">
            <v>2.8500000000000001E-3</v>
          </cell>
        </row>
        <row r="6549">
          <cell r="B6549" t="str">
            <v>JOURNAL OF HEALTH POLITICS POLICY AND LAW</v>
          </cell>
          <cell r="C6549">
            <v>1154</v>
          </cell>
          <cell r="D6549">
            <v>1.8779999999999999</v>
          </cell>
          <cell r="E6549">
            <v>2.8500000000000001E-3</v>
          </cell>
        </row>
        <row r="6550">
          <cell r="B6550" t="str">
            <v>Journal of Analytical Methods in Chemistry</v>
          </cell>
          <cell r="C6550">
            <v>1161</v>
          </cell>
          <cell r="D6550">
            <v>1.8779999999999999</v>
          </cell>
          <cell r="E6550">
            <v>2.0600000000000002E-3</v>
          </cell>
        </row>
        <row r="6551">
          <cell r="B6551" t="str">
            <v>MOTIVATION AND EMOTION</v>
          </cell>
          <cell r="C6551">
            <v>4148</v>
          </cell>
          <cell r="D6551">
            <v>1.8779999999999999</v>
          </cell>
          <cell r="E6551">
            <v>4.2100000000000002E-3</v>
          </cell>
        </row>
        <row r="6553">
          <cell r="B6553" t="str">
            <v>SURGERY TODAY</v>
          </cell>
          <cell r="C6553">
            <v>4551</v>
          </cell>
          <cell r="D6553">
            <v>1.8779999999999999</v>
          </cell>
          <cell r="E6553">
            <v>6.11E-3</v>
          </cell>
        </row>
        <row r="6554">
          <cell r="B6554" t="str">
            <v>Annals of Diagnostic Pathology</v>
          </cell>
          <cell r="C6554">
            <v>1642</v>
          </cell>
          <cell r="D6554">
            <v>1.877</v>
          </cell>
          <cell r="E6554">
            <v>2.1700000000000001E-3</v>
          </cell>
        </row>
        <row r="6555">
          <cell r="B6555" t="str">
            <v>ECOHYDROLOGY &amp; HYDROBIOLOGY</v>
          </cell>
          <cell r="C6555">
            <v>627</v>
          </cell>
          <cell r="D6555">
            <v>1.877</v>
          </cell>
          <cell r="E6555">
            <v>7.2000000000000005E-4</v>
          </cell>
        </row>
        <row r="6556">
          <cell r="B6556" t="str">
            <v>International Communication Gazette</v>
          </cell>
          <cell r="C6556">
            <v>759</v>
          </cell>
          <cell r="D6556">
            <v>1.877</v>
          </cell>
          <cell r="E6556">
            <v>1.2099999999999999E-3</v>
          </cell>
        </row>
        <row r="6557">
          <cell r="B6557" t="str">
            <v>International Journal of Chemical Engineering</v>
          </cell>
          <cell r="C6557">
            <v>821</v>
          </cell>
          <cell r="D6557">
            <v>1.877</v>
          </cell>
          <cell r="E6557">
            <v>7.2999999999999996E-4</v>
          </cell>
        </row>
        <row r="6558">
          <cell r="B6558" t="str">
            <v>JOURNAL OF MEMBRANE BIOLOGY</v>
          </cell>
          <cell r="C6558">
            <v>3765</v>
          </cell>
          <cell r="D6558">
            <v>1.877</v>
          </cell>
          <cell r="E6558">
            <v>2.3999999999999998E-3</v>
          </cell>
        </row>
        <row r="6559">
          <cell r="B6559" t="str">
            <v>JOURNAL OF PEPTIDE SCIENCE</v>
          </cell>
          <cell r="C6559">
            <v>2386</v>
          </cell>
          <cell r="D6559">
            <v>1.877</v>
          </cell>
          <cell r="E6559">
            <v>2.8400000000000001E-3</v>
          </cell>
        </row>
        <row r="6560">
          <cell r="B6560" t="str">
            <v>Economics &amp; Human Biology</v>
          </cell>
          <cell r="C6560">
            <v>1623</v>
          </cell>
          <cell r="D6560">
            <v>1.8759999999999999</v>
          </cell>
          <cell r="E6560">
            <v>3.2799999999999999E-3</v>
          </cell>
        </row>
        <row r="6561">
          <cell r="B6561" t="str">
            <v>Economics &amp; Human Biology</v>
          </cell>
          <cell r="C6561">
            <v>1623</v>
          </cell>
          <cell r="D6561">
            <v>1.8759999999999999</v>
          </cell>
          <cell r="E6561">
            <v>3.2799999999999999E-3</v>
          </cell>
        </row>
        <row r="6562">
          <cell r="B6562" t="str">
            <v>European Journal of Oncology Nursing</v>
          </cell>
          <cell r="C6562">
            <v>2495</v>
          </cell>
          <cell r="D6562">
            <v>1.8759999999999999</v>
          </cell>
          <cell r="E6562">
            <v>3.4299999999999999E-3</v>
          </cell>
        </row>
        <row r="6563">
          <cell r="B6563" t="str">
            <v>European Journal of Oncology Nursing</v>
          </cell>
          <cell r="C6563">
            <v>2495</v>
          </cell>
          <cell r="D6563">
            <v>1.8759999999999999</v>
          </cell>
          <cell r="E6563">
            <v>3.4299999999999999E-3</v>
          </cell>
        </row>
        <row r="6564">
          <cell r="B6564" t="str">
            <v>Fuel Cells</v>
          </cell>
          <cell r="C6564">
            <v>3086</v>
          </cell>
          <cell r="D6564">
            <v>1.8759999999999999</v>
          </cell>
          <cell r="E6564">
            <v>2.5699999999999998E-3</v>
          </cell>
        </row>
        <row r="6565">
          <cell r="B6565" t="str">
            <v>GENETICS AND MOLECULAR BIOLOGY</v>
          </cell>
          <cell r="C6565">
            <v>2552</v>
          </cell>
          <cell r="D6565">
            <v>1.8759999999999999</v>
          </cell>
          <cell r="E6565">
            <v>2.66E-3</v>
          </cell>
        </row>
        <row r="6566">
          <cell r="B6566" t="str">
            <v>Software and Systems Modeling</v>
          </cell>
          <cell r="C6566">
            <v>921</v>
          </cell>
          <cell r="D6566">
            <v>1.8759999999999999</v>
          </cell>
          <cell r="E6566">
            <v>1.4499999999999999E-3</v>
          </cell>
        </row>
        <row r="6567">
          <cell r="B6567" t="str">
            <v>Advances in Physical Organic Chemistry</v>
          </cell>
          <cell r="C6567">
            <v>305</v>
          </cell>
          <cell r="D6567">
            <v>1.875</v>
          </cell>
          <cell r="E6567">
            <v>1.3999999999999999E-4</v>
          </cell>
        </row>
        <row r="6568">
          <cell r="B6568" t="str">
            <v>BRAIN BEHAVIOR AND EVOLUTION</v>
          </cell>
          <cell r="C6568">
            <v>2264</v>
          </cell>
          <cell r="D6568">
            <v>1.875</v>
          </cell>
          <cell r="E6568">
            <v>1.9599999999999999E-3</v>
          </cell>
        </row>
        <row r="6569">
          <cell r="B6569" t="str">
            <v>Journal of Electronic Commerce Research</v>
          </cell>
          <cell r="C6569">
            <v>958</v>
          </cell>
          <cell r="D6569">
            <v>1.875</v>
          </cell>
          <cell r="E6569">
            <v>4.8999999999999998E-4</v>
          </cell>
        </row>
        <row r="6570">
          <cell r="B6570" t="str">
            <v>SPE Production &amp; Operations</v>
          </cell>
          <cell r="C6570">
            <v>1099</v>
          </cell>
          <cell r="D6570">
            <v>1.875</v>
          </cell>
          <cell r="E6570">
            <v>1.1000000000000001E-3</v>
          </cell>
        </row>
        <row r="6571">
          <cell r="B6571" t="str">
            <v>Water Resources and Economics</v>
          </cell>
          <cell r="C6571">
            <v>246</v>
          </cell>
          <cell r="D6571">
            <v>1.875</v>
          </cell>
          <cell r="E6571">
            <v>5.9000000000000003E-4</v>
          </cell>
        </row>
        <row r="6572">
          <cell r="B6572" t="str">
            <v>Water Resources and Economics</v>
          </cell>
          <cell r="C6572">
            <v>246</v>
          </cell>
          <cell r="D6572">
            <v>1.875</v>
          </cell>
          <cell r="E6572">
            <v>5.9000000000000003E-4</v>
          </cell>
        </row>
        <row r="6573">
          <cell r="B6573" t="str">
            <v>Practice</v>
          </cell>
          <cell r="C6573">
            <v>2095</v>
          </cell>
          <cell r="D6573">
            <v>1.8740000000000001</v>
          </cell>
          <cell r="E6573">
            <v>3.0100000000000001E-3</v>
          </cell>
        </row>
        <row r="6574">
          <cell r="B6574" t="str">
            <v>Kardiologia Polska</v>
          </cell>
          <cell r="C6574">
            <v>1665</v>
          </cell>
          <cell r="D6574">
            <v>1.8740000000000001</v>
          </cell>
          <cell r="E6574">
            <v>2.5699999999999998E-3</v>
          </cell>
        </row>
        <row r="6575">
          <cell r="B6575" t="str">
            <v>SCIENCE AND ENGINEERING</v>
          </cell>
          <cell r="C6575">
            <v>5386</v>
          </cell>
          <cell r="D6575">
            <v>1.8740000000000001</v>
          </cell>
          <cell r="E6575">
            <v>4.62E-3</v>
          </cell>
        </row>
        <row r="6576">
          <cell r="B6576" t="str">
            <v>Political Science Research and Methods</v>
          </cell>
          <cell r="C6576">
            <v>608</v>
          </cell>
          <cell r="D6576">
            <v>1.8740000000000001</v>
          </cell>
          <cell r="E6576">
            <v>4.79E-3</v>
          </cell>
        </row>
        <row r="6577">
          <cell r="B6577" t="str">
            <v>SOCIAL INDICATORS RESEARCH</v>
          </cell>
          <cell r="C6577">
            <v>10499</v>
          </cell>
          <cell r="D6577">
            <v>1.8740000000000001</v>
          </cell>
          <cell r="E6577">
            <v>1.077E-2</v>
          </cell>
        </row>
        <row r="6578">
          <cell r="B6578" t="str">
            <v>JOURNAL OF HOMOSEXUALITY</v>
          </cell>
          <cell r="C6578">
            <v>3140</v>
          </cell>
          <cell r="D6578">
            <v>1.873</v>
          </cell>
          <cell r="E6578">
            <v>3.7200000000000002E-3</v>
          </cell>
        </row>
        <row r="6579">
          <cell r="B6579" t="str">
            <v>RESEARCH</v>
          </cell>
          <cell r="C6579">
            <v>8373</v>
          </cell>
          <cell r="D6579">
            <v>1.873</v>
          </cell>
          <cell r="E6579">
            <v>7.5700000000000003E-3</v>
          </cell>
        </row>
        <row r="6580">
          <cell r="B6580" t="str">
            <v>RESEARCH</v>
          </cell>
          <cell r="C6580">
            <v>8373</v>
          </cell>
          <cell r="D6580">
            <v>1.873</v>
          </cell>
          <cell r="E6580">
            <v>7.5700000000000003E-3</v>
          </cell>
        </row>
        <row r="6581">
          <cell r="B6581" t="str">
            <v>Contrast Media &amp; Molecular Imaging</v>
          </cell>
          <cell r="C6581">
            <v>1468</v>
          </cell>
          <cell r="D6581">
            <v>1.8720000000000001</v>
          </cell>
          <cell r="E6581">
            <v>2.2300000000000002E-3</v>
          </cell>
        </row>
        <row r="6582">
          <cell r="B6582" t="str">
            <v>Genes and Environment</v>
          </cell>
          <cell r="C6582">
            <v>278</v>
          </cell>
          <cell r="D6582">
            <v>1.8720000000000001</v>
          </cell>
          <cell r="E6582">
            <v>6.0999999999999997E-4</v>
          </cell>
        </row>
        <row r="6583">
          <cell r="B6583" t="str">
            <v>Diagnostic and Interventional Radiology</v>
          </cell>
          <cell r="C6583">
            <v>1445</v>
          </cell>
          <cell r="D6583">
            <v>1.871</v>
          </cell>
          <cell r="E6583">
            <v>2.33E-3</v>
          </cell>
        </row>
        <row r="6584">
          <cell r="B6584" t="str">
            <v>GAIA-Ecological Perspectives for Science and Society</v>
          </cell>
          <cell r="C6584">
            <v>813</v>
          </cell>
          <cell r="D6584">
            <v>1.87</v>
          </cell>
          <cell r="E6584">
            <v>6.2E-4</v>
          </cell>
        </row>
        <row r="6585">
          <cell r="B6585" t="str">
            <v>GAIA-Ecological Perspectives for Science and Society</v>
          </cell>
          <cell r="C6585">
            <v>813</v>
          </cell>
          <cell r="D6585">
            <v>1.87</v>
          </cell>
          <cell r="E6585">
            <v>6.2E-4</v>
          </cell>
        </row>
        <row r="6586">
          <cell r="B6586" t="str">
            <v>Jornal Brasileiro de Pneumologia</v>
          </cell>
          <cell r="C6586">
            <v>1710</v>
          </cell>
          <cell r="D6586">
            <v>1.87</v>
          </cell>
          <cell r="E6586">
            <v>1.67E-3</v>
          </cell>
        </row>
        <row r="6587">
          <cell r="B6587" t="str">
            <v>Managerial Auditing Journal</v>
          </cell>
          <cell r="C6587">
            <v>1548</v>
          </cell>
          <cell r="D6587">
            <v>1.87</v>
          </cell>
          <cell r="E6587">
            <v>2.7999999999999998E-4</v>
          </cell>
        </row>
        <row r="6588">
          <cell r="B6588" t="str">
            <v>Health Promotion and Chronic Disease Prevention in</v>
          </cell>
        </row>
        <row r="6589">
          <cell r="B6589" t="str">
            <v>Canada-Research Policy and Practice</v>
          </cell>
          <cell r="C6589">
            <v>343</v>
          </cell>
          <cell r="D6589">
            <v>1.869</v>
          </cell>
          <cell r="E6589">
            <v>1.1299999999999999E-3</v>
          </cell>
        </row>
        <row r="6590">
          <cell r="B6590" t="str">
            <v>Journal of Cognition and Development</v>
          </cell>
          <cell r="C6590">
            <v>1282</v>
          </cell>
          <cell r="D6590">
            <v>1.869</v>
          </cell>
          <cell r="E6590">
            <v>2.48E-3</v>
          </cell>
        </row>
        <row r="6592">
          <cell r="B6592" t="str">
            <v>Critical Policy Studies</v>
          </cell>
          <cell r="C6592">
            <v>583</v>
          </cell>
          <cell r="D6592">
            <v>1.8680000000000001</v>
          </cell>
          <cell r="E6592">
            <v>9.8999999999999999E-4</v>
          </cell>
        </row>
        <row r="6593">
          <cell r="B6593" t="str">
            <v>Reproductive Biology</v>
          </cell>
          <cell r="C6593">
            <v>10408</v>
          </cell>
          <cell r="D6593">
            <v>1.8680000000000001</v>
          </cell>
          <cell r="E6593">
            <v>1.37E-2</v>
          </cell>
        </row>
        <row r="6594">
          <cell r="B6594" t="str">
            <v>TROPICAL MEDICINE AND HYGIENE</v>
          </cell>
          <cell r="C6594">
            <v>7841</v>
          </cell>
          <cell r="D6594">
            <v>1.8680000000000001</v>
          </cell>
          <cell r="E6594">
            <v>5.6299999999999996E-3</v>
          </cell>
        </row>
        <row r="6595">
          <cell r="B6595" t="str">
            <v>ECONOMIC BOTANY</v>
          </cell>
          <cell r="C6595">
            <v>2876</v>
          </cell>
          <cell r="D6595">
            <v>1.867</v>
          </cell>
          <cell r="E6595">
            <v>5.1999999999999995E-4</v>
          </cell>
        </row>
        <row r="6596">
          <cell r="B6596" t="str">
            <v>HEAT AND MASS TRANSFER</v>
          </cell>
          <cell r="C6596">
            <v>5395</v>
          </cell>
          <cell r="D6596">
            <v>1.867</v>
          </cell>
          <cell r="E6596">
            <v>4.7600000000000003E-3</v>
          </cell>
        </row>
        <row r="6597">
          <cell r="B6597" t="str">
            <v>PHOTOGRAMMETRIC RECORD</v>
          </cell>
          <cell r="C6597">
            <v>821</v>
          </cell>
          <cell r="D6597">
            <v>1.867</v>
          </cell>
          <cell r="E6597">
            <v>6.8999999999999997E-4</v>
          </cell>
        </row>
        <row r="6598">
          <cell r="B6598" t="str">
            <v>ROFO-FORTSCHRITTE AUF DEM GEBIET DER</v>
          </cell>
        </row>
        <row r="6599">
          <cell r="B6599" t="str">
            <v>RONTGENSTRAHLEN UND DER BILDGEBENDEN</v>
          </cell>
          <cell r="C6599">
            <v>1385</v>
          </cell>
          <cell r="D6599">
            <v>1.867</v>
          </cell>
          <cell r="E6599">
            <v>1.73E-3</v>
          </cell>
        </row>
        <row r="6600">
          <cell r="B6600" t="str">
            <v>MANAGEMENT</v>
          </cell>
          <cell r="C6600">
            <v>2567</v>
          </cell>
          <cell r="D6600">
            <v>1.867</v>
          </cell>
          <cell r="E6600">
            <v>1.4599999999999999E-3</v>
          </cell>
        </row>
        <row r="6601">
          <cell r="B6601" t="str">
            <v>PARASITOLOGY INTERNATIONAL</v>
          </cell>
          <cell r="C6601">
            <v>2927</v>
          </cell>
          <cell r="D6601">
            <v>1.8660000000000001</v>
          </cell>
          <cell r="E6601">
            <v>4.5399999999999998E-3</v>
          </cell>
        </row>
        <row r="6602">
          <cell r="B6602" t="str">
            <v>SOUTH AFRICAN JOURNAL OF SCIENCE</v>
          </cell>
          <cell r="C6602">
            <v>2631</v>
          </cell>
          <cell r="D6602">
            <v>1.8660000000000001</v>
          </cell>
          <cell r="E6602">
            <v>1.8E-3</v>
          </cell>
        </row>
        <row r="6603">
          <cell r="B6603" t="str">
            <v>BREEDING SCIENCE</v>
          </cell>
          <cell r="C6603">
            <v>2102</v>
          </cell>
          <cell r="D6603">
            <v>1.865</v>
          </cell>
          <cell r="E6603">
            <v>2.4099999999999998E-3</v>
          </cell>
        </row>
        <row r="6604">
          <cell r="B6604" t="str">
            <v>China &amp; World Economy</v>
          </cell>
          <cell r="C6604">
            <v>575</v>
          </cell>
          <cell r="D6604">
            <v>1.865</v>
          </cell>
          <cell r="E6604">
            <v>7.5000000000000002E-4</v>
          </cell>
        </row>
        <row r="6605">
          <cell r="B6605" t="str">
            <v>Peptide Science</v>
          </cell>
          <cell r="C6605">
            <v>168</v>
          </cell>
          <cell r="D6605">
            <v>1.865</v>
          </cell>
          <cell r="E6605">
            <v>3.2000000000000003E-4</v>
          </cell>
        </row>
        <row r="6606">
          <cell r="B6606" t="str">
            <v>Plant Diversity</v>
          </cell>
          <cell r="C6606">
            <v>260</v>
          </cell>
          <cell r="D6606">
            <v>1.8640000000000001</v>
          </cell>
          <cell r="E6606">
            <v>7.5000000000000002E-4</v>
          </cell>
        </row>
        <row r="6607">
          <cell r="B6607" t="str">
            <v>BIOCATALYSIS AND BIOTRANSFORMATION</v>
          </cell>
          <cell r="C6607">
            <v>1010</v>
          </cell>
          <cell r="D6607">
            <v>1.863</v>
          </cell>
          <cell r="E6607">
            <v>5.9999999999999995E-4</v>
          </cell>
        </row>
        <row r="6608">
          <cell r="B6608" t="str">
            <v>BIOLOGICAL &amp; PHARMACEUTICAL BULLETIN</v>
          </cell>
          <cell r="C6608">
            <v>11166</v>
          </cell>
          <cell r="D6608">
            <v>1.863</v>
          </cell>
          <cell r="E6608">
            <v>6.7799999999999996E-3</v>
          </cell>
        </row>
        <row r="6609">
          <cell r="B6609" t="str">
            <v>JOURNAL OF VERTEBRATE PALEONTOLOGY</v>
          </cell>
          <cell r="C6609">
            <v>5863</v>
          </cell>
          <cell r="D6609">
            <v>1.863</v>
          </cell>
          <cell r="E6609">
            <v>4.5100000000000001E-3</v>
          </cell>
        </row>
        <row r="6610">
          <cell r="B6610" t="str">
            <v>Journal of Taibah University for Science</v>
          </cell>
          <cell r="C6610">
            <v>1126</v>
          </cell>
          <cell r="D6610">
            <v>1.863</v>
          </cell>
          <cell r="E6610">
            <v>1.47E-3</v>
          </cell>
        </row>
        <row r="6611">
          <cell r="B6611" t="str">
            <v>World Journal of Gastrointestinal Surgery</v>
          </cell>
          <cell r="C6611">
            <v>964</v>
          </cell>
          <cell r="D6611">
            <v>1.863</v>
          </cell>
          <cell r="E6611">
            <v>2.0999999999999999E-3</v>
          </cell>
        </row>
        <row r="6612">
          <cell r="B6612" t="str">
            <v>Advances in Genetics</v>
          </cell>
          <cell r="C6612">
            <v>1515</v>
          </cell>
          <cell r="D6612">
            <v>1.8620000000000001</v>
          </cell>
          <cell r="E6612">
            <v>1.7899999999999999E-3</v>
          </cell>
        </row>
        <row r="6613">
          <cell r="B6613" t="str">
            <v>Reproductive Biology</v>
          </cell>
          <cell r="C6613">
            <v>920</v>
          </cell>
          <cell r="D6613">
            <v>1.8620000000000001</v>
          </cell>
          <cell r="E6613">
            <v>1.5E-3</v>
          </cell>
        </row>
        <row r="6614">
          <cell r="B6614" t="str">
            <v>BMC International Health and Human Rights</v>
          </cell>
          <cell r="C6614">
            <v>970</v>
          </cell>
          <cell r="D6614">
            <v>1.861</v>
          </cell>
          <cell r="E6614">
            <v>1.91E-3</v>
          </cell>
        </row>
        <row r="6615">
          <cell r="B6615" t="str">
            <v>Health Sociology Review</v>
          </cell>
          <cell r="C6615">
            <v>552</v>
          </cell>
          <cell r="D6615">
            <v>1.86</v>
          </cell>
          <cell r="E6615">
            <v>7.1000000000000002E-4</v>
          </cell>
        </row>
        <row r="6616">
          <cell r="B6616" t="str">
            <v>IET Nanobiotechnology</v>
          </cell>
          <cell r="C6616">
            <v>1221</v>
          </cell>
          <cell r="D6616">
            <v>1.859</v>
          </cell>
          <cell r="E6616">
            <v>1.5399999999999999E-3</v>
          </cell>
        </row>
        <row r="6617">
          <cell r="B6617" t="str">
            <v>JOURNAL OF PSYCHOACTIVE DRUGS</v>
          </cell>
          <cell r="C6617">
            <v>1824</v>
          </cell>
          <cell r="D6617">
            <v>1.859</v>
          </cell>
          <cell r="E6617">
            <v>2.0200000000000001E-3</v>
          </cell>
        </row>
        <row r="6618">
          <cell r="B6618" t="str">
            <v>Journal of Trauma &amp; Dissociation</v>
          </cell>
          <cell r="C6618">
            <v>971</v>
          </cell>
          <cell r="D6618">
            <v>1.859</v>
          </cell>
          <cell r="E6618">
            <v>1.2600000000000001E-3</v>
          </cell>
        </row>
        <row r="6619">
          <cell r="B6619" t="str">
            <v>INTERNATIONAL JOURNAL OF PRIMATOLOGY</v>
          </cell>
          <cell r="C6619">
            <v>3112</v>
          </cell>
          <cell r="D6619">
            <v>1.8580000000000001</v>
          </cell>
          <cell r="E6619">
            <v>1.8699999999999999E-3</v>
          </cell>
        </row>
        <row r="6620">
          <cell r="B6620" t="str">
            <v>Automated Software Engineering</v>
          </cell>
          <cell r="C6620">
            <v>455</v>
          </cell>
          <cell r="D6620">
            <v>1.857</v>
          </cell>
          <cell r="E6620">
            <v>6.4000000000000005E-4</v>
          </cell>
        </row>
        <row r="6621">
          <cell r="B6621" t="str">
            <v>China Perspectives</v>
          </cell>
          <cell r="C6621">
            <v>335</v>
          </cell>
          <cell r="D6621">
            <v>1.857</v>
          </cell>
          <cell r="E6621">
            <v>1.07E-3</v>
          </cell>
        </row>
        <row r="6622">
          <cell r="B6622" t="str">
            <v>PSYCHOLOGY</v>
          </cell>
          <cell r="C6622">
            <v>1450</v>
          </cell>
          <cell r="D6622">
            <v>1.857</v>
          </cell>
          <cell r="E6622">
            <v>1.2600000000000001E-3</v>
          </cell>
        </row>
        <row r="6623">
          <cell r="B6623" t="str">
            <v>Plants</v>
          </cell>
          <cell r="C6623">
            <v>386</v>
          </cell>
          <cell r="D6623">
            <v>1.857</v>
          </cell>
          <cell r="E6623">
            <v>7.2000000000000005E-4</v>
          </cell>
        </row>
        <row r="6624">
          <cell r="B6624" t="str">
            <v>MEASUREMENT SCIENCE and TECHNOLOGY</v>
          </cell>
          <cell r="C6624">
            <v>14058</v>
          </cell>
          <cell r="D6624">
            <v>1.857</v>
          </cell>
          <cell r="E6624">
            <v>1.2019999999999999E-2</v>
          </cell>
        </row>
        <row r="6625">
          <cell r="B6625" t="str">
            <v>Aquatic Invasions</v>
          </cell>
          <cell r="C6625">
            <v>1474</v>
          </cell>
          <cell r="D6625">
            <v>1.8560000000000001</v>
          </cell>
          <cell r="E6625">
            <v>1.6800000000000001E-3</v>
          </cell>
        </row>
        <row r="6626">
          <cell r="B6626" t="str">
            <v>Childrens Geographies</v>
          </cell>
          <cell r="C6626">
            <v>1347</v>
          </cell>
          <cell r="D6626">
            <v>1.8560000000000001</v>
          </cell>
          <cell r="E6626">
            <v>1.6100000000000001E-3</v>
          </cell>
        </row>
        <row r="6627">
          <cell r="B6627" t="str">
            <v>Journal of Biological Dynamics</v>
          </cell>
          <cell r="C6627">
            <v>660</v>
          </cell>
          <cell r="D6627">
            <v>1.8560000000000001</v>
          </cell>
          <cell r="E6627">
            <v>1E-3</v>
          </cell>
        </row>
        <row r="6628">
          <cell r="B6628" t="str">
            <v>Local Environment</v>
          </cell>
          <cell r="C6628">
            <v>2107</v>
          </cell>
          <cell r="D6628">
            <v>1.8560000000000001</v>
          </cell>
          <cell r="E6628">
            <v>2.4399999999999999E-3</v>
          </cell>
        </row>
        <row r="6630">
          <cell r="B6630" t="str">
            <v>Local Environment</v>
          </cell>
          <cell r="C6630">
            <v>2107</v>
          </cell>
          <cell r="D6630">
            <v>1.8560000000000001</v>
          </cell>
          <cell r="E6630">
            <v>2.4399999999999999E-3</v>
          </cell>
        </row>
        <row r="6631">
          <cell r="B6631" t="str">
            <v>TRANSGENIC RESEARCH</v>
          </cell>
          <cell r="C6631">
            <v>2657</v>
          </cell>
          <cell r="D6631">
            <v>1.8560000000000001</v>
          </cell>
          <cell r="E6631">
            <v>2.0999999999999999E-3</v>
          </cell>
        </row>
        <row r="6632">
          <cell r="B6632" t="str">
            <v>European Accounting Review</v>
          </cell>
          <cell r="C6632">
            <v>1971</v>
          </cell>
          <cell r="D6632">
            <v>1.855</v>
          </cell>
          <cell r="E6632">
            <v>9.2000000000000003E-4</v>
          </cell>
        </row>
        <row r="6633">
          <cell r="B6633" t="str">
            <v>IEEE TRANSACTIONS ON EDUCATION</v>
          </cell>
          <cell r="C6633">
            <v>1423</v>
          </cell>
          <cell r="D6633">
            <v>1.855</v>
          </cell>
          <cell r="E6633">
            <v>7.2000000000000005E-4</v>
          </cell>
        </row>
        <row r="6634">
          <cell r="B6634" t="str">
            <v>JOURNAL OF GEODYNAMICS</v>
          </cell>
          <cell r="C6634">
            <v>2951</v>
          </cell>
          <cell r="D6634">
            <v>1.855</v>
          </cell>
          <cell r="E6634">
            <v>3.2200000000000002E-3</v>
          </cell>
        </row>
        <row r="6635">
          <cell r="B6635" t="str">
            <v>LUMINESCENCE</v>
          </cell>
          <cell r="C6635">
            <v>2536</v>
          </cell>
          <cell r="D6635">
            <v>1.855</v>
          </cell>
          <cell r="E6635">
            <v>3.2299999999999998E-3</v>
          </cell>
        </row>
        <row r="6636">
          <cell r="B6636" t="str">
            <v>MINDS AND MACHINES</v>
          </cell>
          <cell r="C6636">
            <v>534</v>
          </cell>
          <cell r="D6636">
            <v>1.855</v>
          </cell>
          <cell r="E6636">
            <v>5.5000000000000003E-4</v>
          </cell>
        </row>
        <row r="6637">
          <cell r="B6637" t="str">
            <v>MULTISCALE MODELING &amp; SIMULATION</v>
          </cell>
          <cell r="C6637">
            <v>2465</v>
          </cell>
          <cell r="D6637">
            <v>1.855</v>
          </cell>
          <cell r="E6637">
            <v>4.7200000000000002E-3</v>
          </cell>
        </row>
        <row r="6638">
          <cell r="B6638" t="str">
            <v>Astronomy and Computing</v>
          </cell>
          <cell r="C6638">
            <v>776</v>
          </cell>
          <cell r="D6638">
            <v>1.8540000000000001</v>
          </cell>
          <cell r="E6638">
            <v>2.7499999999999998E-3</v>
          </cell>
        </row>
        <row r="6639">
          <cell r="B6639" t="str">
            <v>BIOPOLYMERS</v>
          </cell>
          <cell r="C6639">
            <v>9185</v>
          </cell>
          <cell r="D6639">
            <v>1.8540000000000001</v>
          </cell>
          <cell r="E6639">
            <v>3.8400000000000001E-3</v>
          </cell>
        </row>
        <row r="6640">
          <cell r="B6640" t="str">
            <v>CRETACEOUS RESEARCH</v>
          </cell>
          <cell r="C6640">
            <v>4914</v>
          </cell>
          <cell r="D6640">
            <v>1.8540000000000001</v>
          </cell>
          <cell r="E6640">
            <v>6.0400000000000002E-3</v>
          </cell>
        </row>
        <row r="6641">
          <cell r="B6641" t="str">
            <v>Chinese Geographical Science</v>
          </cell>
          <cell r="C6641">
            <v>1456</v>
          </cell>
          <cell r="D6641">
            <v>1.8540000000000001</v>
          </cell>
          <cell r="E6641">
            <v>1.47E-3</v>
          </cell>
        </row>
        <row r="6642">
          <cell r="B6642" t="str">
            <v>Brachytherapy</v>
          </cell>
          <cell r="C6642">
            <v>1857</v>
          </cell>
          <cell r="D6642">
            <v>1.853</v>
          </cell>
          <cell r="E6642">
            <v>3.5400000000000002E-3</v>
          </cell>
        </row>
        <row r="6643">
          <cell r="B6643" t="str">
            <v>International Journal of Architectural Heritage</v>
          </cell>
          <cell r="C6643">
            <v>966</v>
          </cell>
          <cell r="D6643">
            <v>1.853</v>
          </cell>
          <cell r="E6643">
            <v>1.6800000000000001E-3</v>
          </cell>
        </row>
        <row r="6644">
          <cell r="B6644" t="str">
            <v>JOURNAL OF NEUROLINGUISTICS</v>
          </cell>
          <cell r="C6644">
            <v>1218</v>
          </cell>
          <cell r="D6644">
            <v>1.853</v>
          </cell>
          <cell r="E6644">
            <v>1.42E-3</v>
          </cell>
        </row>
        <row r="6645">
          <cell r="B6645" t="str">
            <v>JOURNAL OF NEUROLINGUISTICS</v>
          </cell>
          <cell r="C6645">
            <v>1218</v>
          </cell>
          <cell r="D6645">
            <v>1.853</v>
          </cell>
          <cell r="E6645">
            <v>1.42E-3</v>
          </cell>
        </row>
        <row r="6646">
          <cell r="B6646" t="str">
            <v>DISABILITY &amp; SOCIETY</v>
          </cell>
          <cell r="C6646">
            <v>2859</v>
          </cell>
          <cell r="D6646">
            <v>1.8520000000000001</v>
          </cell>
          <cell r="E6646">
            <v>2.5600000000000002E-3</v>
          </cell>
        </row>
        <row r="6647">
          <cell r="B6647" t="str">
            <v>Journal of Otolaryngology-Head &amp; Neck Surgery</v>
          </cell>
          <cell r="C6647">
            <v>2099</v>
          </cell>
          <cell r="D6647">
            <v>1.8520000000000001</v>
          </cell>
          <cell r="E6647">
            <v>2.6800000000000001E-3</v>
          </cell>
        </row>
        <row r="6648">
          <cell r="B6648" t="str">
            <v>ORGANIZATIONAL DYNAMICS</v>
          </cell>
          <cell r="C6648">
            <v>2369</v>
          </cell>
          <cell r="D6648">
            <v>1.8520000000000001</v>
          </cell>
          <cell r="E6648">
            <v>9.7000000000000005E-4</v>
          </cell>
        </row>
        <row r="6649">
          <cell r="B6649" t="str">
            <v>JOURNAL OF INTELLIGENT &amp; FUZZY SYSTEMS</v>
          </cell>
          <cell r="C6649">
            <v>7339</v>
          </cell>
          <cell r="D6649">
            <v>1.851</v>
          </cell>
          <cell r="E6649">
            <v>8.7100000000000007E-3</v>
          </cell>
        </row>
        <row r="6650">
          <cell r="B6650" t="str">
            <v>COUNSELING AND DEVELOPMENT</v>
          </cell>
          <cell r="C6650">
            <v>1059</v>
          </cell>
          <cell r="D6650">
            <v>1.851</v>
          </cell>
          <cell r="E6650">
            <v>7.6000000000000004E-4</v>
          </cell>
        </row>
        <row r="6651">
          <cell r="B6651" t="str">
            <v>ANALYSE NON LINEAIRE</v>
          </cell>
          <cell r="C6651">
            <v>3101</v>
          </cell>
          <cell r="D6651">
            <v>1.85</v>
          </cell>
          <cell r="E6651">
            <v>9.2399999999999999E-3</v>
          </cell>
        </row>
        <row r="6652">
          <cell r="B6652" t="str">
            <v>Annual Reports in Medicinal Chemistry</v>
          </cell>
          <cell r="C6652">
            <v>301</v>
          </cell>
          <cell r="D6652">
            <v>1.85</v>
          </cell>
          <cell r="E6652">
            <v>1.7000000000000001E-4</v>
          </cell>
        </row>
        <row r="6653">
          <cell r="B6653" t="str">
            <v>CANCER NURSING</v>
          </cell>
          <cell r="C6653">
            <v>3150</v>
          </cell>
          <cell r="D6653">
            <v>1.85</v>
          </cell>
          <cell r="E6653">
            <v>3.3E-3</v>
          </cell>
        </row>
        <row r="6654">
          <cell r="B6654" t="str">
            <v>CANCER NURSING</v>
          </cell>
          <cell r="C6654">
            <v>3150</v>
          </cell>
          <cell r="D6654">
            <v>1.85</v>
          </cell>
          <cell r="E6654">
            <v>3.3E-3</v>
          </cell>
        </row>
        <row r="6655">
          <cell r="B6655" t="str">
            <v>COMPUTATIONAL BIOLOGY AND CHEMISTRY</v>
          </cell>
          <cell r="C6655">
            <v>1929</v>
          </cell>
          <cell r="D6655">
            <v>1.85</v>
          </cell>
          <cell r="E6655">
            <v>2.9099999999999998E-3</v>
          </cell>
        </row>
        <row r="6656">
          <cell r="B6656" t="str">
            <v>International Journal of STEM Education</v>
          </cell>
          <cell r="C6656">
            <v>368</v>
          </cell>
          <cell r="D6656">
            <v>1.85</v>
          </cell>
          <cell r="E6656">
            <v>9.1E-4</v>
          </cell>
        </row>
        <row r="6657">
          <cell r="B6657" t="str">
            <v>International Journal of STEM Education</v>
          </cell>
          <cell r="C6657">
            <v>368</v>
          </cell>
          <cell r="D6657">
            <v>1.85</v>
          </cell>
          <cell r="E6657">
            <v>9.1E-4</v>
          </cell>
        </row>
        <row r="6658">
          <cell r="B6658" t="str">
            <v>JOURNAL OF ONCOLOGY PHARMACY PRACTICE</v>
          </cell>
          <cell r="C6658">
            <v>1290</v>
          </cell>
          <cell r="D6658">
            <v>1.85</v>
          </cell>
          <cell r="E6658">
            <v>1.8799999999999999E-3</v>
          </cell>
        </row>
        <row r="6659">
          <cell r="B6659" t="str">
            <v>Computer Law &amp; Security Review</v>
          </cell>
          <cell r="C6659">
            <v>857</v>
          </cell>
          <cell r="D6659">
            <v>1.849</v>
          </cell>
          <cell r="E6659">
            <v>1.17E-3</v>
          </cell>
        </row>
        <row r="6660">
          <cell r="B6660" t="str">
            <v>ECOLOGICAL ENTOMOLOGY</v>
          </cell>
          <cell r="C6660">
            <v>4327</v>
          </cell>
          <cell r="D6660">
            <v>1.8480000000000001</v>
          </cell>
          <cell r="E6660">
            <v>3.65E-3</v>
          </cell>
        </row>
        <row r="6661">
          <cell r="B6661" t="str">
            <v>East Asian Journal on Applied Mathematics</v>
          </cell>
          <cell r="C6661">
            <v>353</v>
          </cell>
          <cell r="D6661">
            <v>1.8480000000000001</v>
          </cell>
          <cell r="E6661">
            <v>7.6999999999999996E-4</v>
          </cell>
        </row>
        <row r="6662">
          <cell r="B6662" t="str">
            <v>TEACHING AND LEARNING IN MEDICINE</v>
          </cell>
          <cell r="C6662">
            <v>1448</v>
          </cell>
          <cell r="D6662">
            <v>1.8480000000000001</v>
          </cell>
          <cell r="E6662">
            <v>2.3700000000000001E-3</v>
          </cell>
        </row>
        <row r="6663">
          <cell r="B6663" t="str">
            <v>Journal of Periodontal and Implant Science</v>
          </cell>
          <cell r="C6663">
            <v>557</v>
          </cell>
          <cell r="D6663">
            <v>1.847</v>
          </cell>
          <cell r="E6663">
            <v>1E-3</v>
          </cell>
        </row>
        <row r="6664">
          <cell r="B6664" t="str">
            <v>BEHAVIOURAL PROCESSES</v>
          </cell>
          <cell r="C6664">
            <v>4689</v>
          </cell>
          <cell r="D6664">
            <v>1.8460000000000001</v>
          </cell>
          <cell r="E6664">
            <v>6.9499999999999996E-3</v>
          </cell>
        </row>
        <row r="6665">
          <cell r="B6665" t="str">
            <v>BEHAVIOURAL PROCESSES</v>
          </cell>
          <cell r="C6665">
            <v>4689</v>
          </cell>
          <cell r="D6665">
            <v>1.8460000000000001</v>
          </cell>
          <cell r="E6665">
            <v>6.9499999999999996E-3</v>
          </cell>
        </row>
        <row r="6666">
          <cell r="B6666" t="str">
            <v>BIRD CONSERVATION INTERNATIONAL</v>
          </cell>
          <cell r="C6666">
            <v>1134</v>
          </cell>
          <cell r="D6666">
            <v>1.8460000000000001</v>
          </cell>
          <cell r="E6666">
            <v>1.4599999999999999E-3</v>
          </cell>
        </row>
        <row r="6668">
          <cell r="B6668" t="str">
            <v>BMC NURSING</v>
          </cell>
          <cell r="C6668">
            <v>1103</v>
          </cell>
          <cell r="D6668">
            <v>1.8460000000000001</v>
          </cell>
          <cell r="E6668">
            <v>2.14E-3</v>
          </cell>
        </row>
        <row r="6669">
          <cell r="B6669" t="str">
            <v>BMC NURSING</v>
          </cell>
          <cell r="C6669">
            <v>1103</v>
          </cell>
          <cell r="D6669">
            <v>1.8460000000000001</v>
          </cell>
          <cell r="E6669">
            <v>2.14E-3</v>
          </cell>
        </row>
        <row r="6670">
          <cell r="B6670" t="str">
            <v>International Journal of Spray and Combustion Dynamics</v>
          </cell>
          <cell r="C6670">
            <v>290</v>
          </cell>
          <cell r="D6670">
            <v>1.8460000000000001</v>
          </cell>
          <cell r="E6670">
            <v>7.1000000000000002E-4</v>
          </cell>
        </row>
        <row r="6671">
          <cell r="B6671" t="str">
            <v>Nuclear Engineering and Technology</v>
          </cell>
          <cell r="C6671">
            <v>2179</v>
          </cell>
          <cell r="D6671">
            <v>1.8460000000000001</v>
          </cell>
          <cell r="E6671">
            <v>5.0299999999999997E-3</v>
          </cell>
        </row>
        <row r="6672">
          <cell r="B6672" t="str">
            <v>SOLID STATE NUCLEAR MAGNETIC RESONANCE</v>
          </cell>
          <cell r="C6672">
            <v>1374</v>
          </cell>
          <cell r="D6672">
            <v>1.8460000000000001</v>
          </cell>
          <cell r="E6672">
            <v>1.6299999999999999E-3</v>
          </cell>
        </row>
        <row r="6673">
          <cell r="B6673" t="str">
            <v>IETE TECHNICAL REVIEW</v>
          </cell>
          <cell r="C6673">
            <v>803</v>
          </cell>
          <cell r="D6673">
            <v>1.845</v>
          </cell>
          <cell r="E6673">
            <v>8.0999999999999996E-4</v>
          </cell>
        </row>
        <row r="6674">
          <cell r="B6674" t="str">
            <v>JOURNAL OF TEACHING IN PHYSICAL EDUCATION</v>
          </cell>
          <cell r="C6674">
            <v>1648</v>
          </cell>
          <cell r="D6674">
            <v>1.845</v>
          </cell>
          <cell r="E6674">
            <v>1.01E-3</v>
          </cell>
        </row>
        <row r="6675">
          <cell r="B6675" t="str">
            <v>JOURNAL OF TEACHING IN PHYSICAL EDUCATION</v>
          </cell>
          <cell r="C6675">
            <v>1648</v>
          </cell>
          <cell r="D6675">
            <v>1.845</v>
          </cell>
          <cell r="E6675">
            <v>1.01E-3</v>
          </cell>
        </row>
        <row r="6676">
          <cell r="B6676" t="str">
            <v>Journal of Electrochemical Energy Conversion and Storage</v>
          </cell>
          <cell r="C6676">
            <v>226</v>
          </cell>
          <cell r="D6676">
            <v>1.845</v>
          </cell>
          <cell r="E6676">
            <v>4.8000000000000001E-4</v>
          </cell>
        </row>
        <row r="6677">
          <cell r="B6677" t="str">
            <v>MICROGRAVITY SCIENCE AND TECHNOLOGY</v>
          </cell>
          <cell r="C6677">
            <v>1112</v>
          </cell>
          <cell r="D6677">
            <v>1.845</v>
          </cell>
          <cell r="E6677">
            <v>1.14E-3</v>
          </cell>
        </row>
        <row r="6678">
          <cell r="B6678" t="str">
            <v>Journal of Environment &amp; Development</v>
          </cell>
          <cell r="C6678">
            <v>690</v>
          </cell>
          <cell r="D6678">
            <v>1.8440000000000001</v>
          </cell>
          <cell r="E6678">
            <v>6.2E-4</v>
          </cell>
        </row>
        <row r="6679">
          <cell r="B6679" t="str">
            <v>Mediterranean Politics</v>
          </cell>
          <cell r="C6679">
            <v>509</v>
          </cell>
          <cell r="D6679">
            <v>1.8440000000000001</v>
          </cell>
          <cell r="E6679">
            <v>1.1199999999999999E-3</v>
          </cell>
        </row>
        <row r="6680">
          <cell r="B6680" t="str">
            <v>Venture Capital</v>
          </cell>
          <cell r="C6680">
            <v>667</v>
          </cell>
          <cell r="D6680">
            <v>1.8440000000000001</v>
          </cell>
          <cell r="E6680">
            <v>5.0000000000000001E-4</v>
          </cell>
        </row>
        <row r="6681">
          <cell r="B6681" t="str">
            <v>INTERNATIONAL UROLOGY AND NEPHROLOGY</v>
          </cell>
          <cell r="C6681">
            <v>4213</v>
          </cell>
          <cell r="D6681">
            <v>1.843</v>
          </cell>
          <cell r="E6681">
            <v>6.6E-3</v>
          </cell>
        </row>
        <row r="6682">
          <cell r="B6682" t="str">
            <v>Memory Studies</v>
          </cell>
          <cell r="C6682">
            <v>605</v>
          </cell>
          <cell r="D6682">
            <v>1.8420000000000001</v>
          </cell>
          <cell r="E6682">
            <v>1.15E-3</v>
          </cell>
        </row>
        <row r="6683">
          <cell r="B6683" t="str">
            <v>OPTICAL AND QUANTUM ELECTRONICS</v>
          </cell>
          <cell r="C6683">
            <v>3982</v>
          </cell>
          <cell r="D6683">
            <v>1.8420000000000001</v>
          </cell>
          <cell r="E6683">
            <v>5.47E-3</v>
          </cell>
        </row>
        <row r="6684">
          <cell r="B6684" t="str">
            <v>ReCALL</v>
          </cell>
          <cell r="C6684">
            <v>711</v>
          </cell>
          <cell r="D6684">
            <v>1.8420000000000001</v>
          </cell>
          <cell r="E6684">
            <v>1.01E-3</v>
          </cell>
        </row>
        <row r="6685">
          <cell r="B6685" t="str">
            <v>AQUATIC MICROBIAL ECOLOGY</v>
          </cell>
          <cell r="C6685">
            <v>4103</v>
          </cell>
          <cell r="D6685">
            <v>1.841</v>
          </cell>
          <cell r="E6685">
            <v>2.2699999999999999E-3</v>
          </cell>
        </row>
        <row r="6686">
          <cell r="B6686" t="str">
            <v>CARBOHYDRATE RESEARCH</v>
          </cell>
          <cell r="C6686">
            <v>14953</v>
          </cell>
          <cell r="D6686">
            <v>1.841</v>
          </cell>
          <cell r="E6686">
            <v>5.2300000000000003E-3</v>
          </cell>
        </row>
        <row r="6687">
          <cell r="B6687" t="str">
            <v>JOURNAL OF RECONSTRUCTIVE MICROSURGERY</v>
          </cell>
          <cell r="C6687">
            <v>2332</v>
          </cell>
          <cell r="D6687">
            <v>1.841</v>
          </cell>
          <cell r="E6687">
            <v>2.97E-3</v>
          </cell>
        </row>
        <row r="6688">
          <cell r="B6688" t="str">
            <v>JOURNAL OF SURGICAL RESEARCH</v>
          </cell>
          <cell r="C6688">
            <v>13661</v>
          </cell>
          <cell r="D6688">
            <v>1.841</v>
          </cell>
          <cell r="E6688">
            <v>1.9970000000000002E-2</v>
          </cell>
        </row>
        <row r="6689">
          <cell r="B6689" t="str">
            <v>Teacher Education and Special Education</v>
          </cell>
          <cell r="C6689">
            <v>658</v>
          </cell>
          <cell r="D6689">
            <v>1.841</v>
          </cell>
          <cell r="E6689">
            <v>6.3000000000000003E-4</v>
          </cell>
        </row>
        <row r="6690">
          <cell r="B6690" t="str">
            <v>JOURNAL OF POPULATION ECONOMICS</v>
          </cell>
          <cell r="C6690">
            <v>2083</v>
          </cell>
          <cell r="D6690">
            <v>1.84</v>
          </cell>
          <cell r="E6690">
            <v>3.5500000000000002E-3</v>
          </cell>
        </row>
        <row r="6691">
          <cell r="B6691" t="str">
            <v>Odontology</v>
          </cell>
          <cell r="C6691">
            <v>863</v>
          </cell>
          <cell r="D6691">
            <v>1.84</v>
          </cell>
          <cell r="E6691">
            <v>1.4E-3</v>
          </cell>
        </row>
        <row r="6692">
          <cell r="B6692" t="str">
            <v>Transportation Research</v>
          </cell>
          <cell r="C6692">
            <v>440</v>
          </cell>
          <cell r="D6692">
            <v>1.84</v>
          </cell>
          <cell r="E6692">
            <v>5.6999999999999998E-4</v>
          </cell>
        </row>
        <row r="6693">
          <cell r="B6693" t="str">
            <v>Transportation Research</v>
          </cell>
          <cell r="C6693">
            <v>440</v>
          </cell>
          <cell r="D6693">
            <v>1.84</v>
          </cell>
          <cell r="E6693">
            <v>5.6999999999999998E-4</v>
          </cell>
        </row>
        <row r="6694">
          <cell r="B6694" t="str">
            <v>Hemodialysis International</v>
          </cell>
          <cell r="C6694">
            <v>1557</v>
          </cell>
          <cell r="D6694">
            <v>1.839</v>
          </cell>
          <cell r="E6694">
            <v>3.2699999999999999E-3</v>
          </cell>
        </row>
        <row r="6695">
          <cell r="B6695" t="str">
            <v>Structures</v>
          </cell>
          <cell r="C6695">
            <v>868</v>
          </cell>
          <cell r="D6695">
            <v>1.839</v>
          </cell>
          <cell r="E6695">
            <v>2.0400000000000001E-3</v>
          </cell>
        </row>
        <row r="6696">
          <cell r="B6696" t="str">
            <v>AMERICAN JOURNAL OF NURSING</v>
          </cell>
          <cell r="C6696">
            <v>1868</v>
          </cell>
          <cell r="D6696">
            <v>1.8380000000000001</v>
          </cell>
          <cell r="E6696">
            <v>1.7799999999999999E-3</v>
          </cell>
        </row>
        <row r="6697">
          <cell r="B6697" t="str">
            <v>AMERICAN JOURNAL OF NURSING</v>
          </cell>
          <cell r="C6697">
            <v>1868</v>
          </cell>
          <cell r="D6697">
            <v>1.8380000000000001</v>
          </cell>
          <cell r="E6697">
            <v>1.7799999999999999E-3</v>
          </cell>
        </row>
        <row r="6698">
          <cell r="B6698" t="str">
            <v>REHABILITATION</v>
          </cell>
          <cell r="C6698">
            <v>5587</v>
          </cell>
          <cell r="D6698">
            <v>1.8380000000000001</v>
          </cell>
          <cell r="E6698">
            <v>5.4400000000000004E-3</v>
          </cell>
        </row>
        <row r="6699">
          <cell r="B6699" t="str">
            <v>Applied Biological Chemistry</v>
          </cell>
          <cell r="C6699">
            <v>475</v>
          </cell>
          <cell r="D6699">
            <v>1.8380000000000001</v>
          </cell>
          <cell r="E6699">
            <v>8.9999999999999998E-4</v>
          </cell>
        </row>
        <row r="6700">
          <cell r="B6700" t="str">
            <v>Asian Journal of Surgery</v>
          </cell>
          <cell r="C6700">
            <v>983</v>
          </cell>
          <cell r="D6700">
            <v>1.8380000000000001</v>
          </cell>
          <cell r="E6700">
            <v>1.4599999999999999E-3</v>
          </cell>
        </row>
        <row r="6701">
          <cell r="B6701" t="str">
            <v>Cross Cultural &amp; Strategic Management</v>
          </cell>
          <cell r="C6701">
            <v>246</v>
          </cell>
          <cell r="D6701">
            <v>1.8380000000000001</v>
          </cell>
          <cell r="E6701">
            <v>4.6999999999999999E-4</v>
          </cell>
        </row>
        <row r="6702">
          <cell r="B6702" t="str">
            <v>Cultural Trends</v>
          </cell>
          <cell r="C6702">
            <v>395</v>
          </cell>
          <cell r="D6702">
            <v>1.8380000000000001</v>
          </cell>
          <cell r="E6702">
            <v>4.6000000000000001E-4</v>
          </cell>
        </row>
        <row r="6703">
          <cell r="B6703" t="str">
            <v>International Journal of Computational Intelligence Systems</v>
          </cell>
          <cell r="C6703">
            <v>1463</v>
          </cell>
          <cell r="D6703">
            <v>1.8380000000000001</v>
          </cell>
          <cell r="E6703">
            <v>1.7799999999999999E-3</v>
          </cell>
        </row>
        <row r="6704">
          <cell r="B6704" t="str">
            <v>TISSUE &amp; CELL</v>
          </cell>
          <cell r="C6704">
            <v>2133</v>
          </cell>
          <cell r="D6704">
            <v>1.837</v>
          </cell>
          <cell r="E6704">
            <v>1.6000000000000001E-3</v>
          </cell>
        </row>
        <row r="6706">
          <cell r="B6706" t="str">
            <v>ARTHROPOD STRUCTURE &amp; DEVELOPMENT</v>
          </cell>
          <cell r="C6706">
            <v>1477</v>
          </cell>
          <cell r="D6706">
            <v>1.8360000000000001</v>
          </cell>
          <cell r="E6706">
            <v>2.1900000000000001E-3</v>
          </cell>
        </row>
        <row r="6707">
          <cell r="B6707" t="str">
            <v>Current Nanoscience</v>
          </cell>
          <cell r="C6707">
            <v>1314</v>
          </cell>
          <cell r="D6707">
            <v>1.8360000000000001</v>
          </cell>
          <cell r="E6707">
            <v>1.0399999999999999E-3</v>
          </cell>
        </row>
        <row r="6708">
          <cell r="B6708" t="str">
            <v>Folia Horticulturae</v>
          </cell>
          <cell r="C6708">
            <v>291</v>
          </cell>
          <cell r="D6708">
            <v>1.8360000000000001</v>
          </cell>
          <cell r="E6708">
            <v>3.6000000000000002E-4</v>
          </cell>
        </row>
        <row r="6709">
          <cell r="B6709" t="str">
            <v>JOURNAL OF FAMILY PSYCHOLOGY</v>
          </cell>
          <cell r="C6709">
            <v>6727</v>
          </cell>
          <cell r="D6709">
            <v>1.8360000000000001</v>
          </cell>
          <cell r="E6709">
            <v>5.9899999999999997E-3</v>
          </cell>
        </row>
        <row r="6710">
          <cell r="B6710" t="str">
            <v>NEUROLOGIA MEDICO-CHIRURGICA</v>
          </cell>
          <cell r="C6710">
            <v>3143</v>
          </cell>
          <cell r="D6710">
            <v>1.8360000000000001</v>
          </cell>
          <cell r="E6710">
            <v>2.7799999999999999E-3</v>
          </cell>
        </row>
        <row r="6711">
          <cell r="B6711" t="str">
            <v>RESEARCH IN DEVELOPMENTAL DISABILITIES</v>
          </cell>
          <cell r="C6711">
            <v>7603</v>
          </cell>
          <cell r="D6711">
            <v>1.8360000000000001</v>
          </cell>
          <cell r="E6711">
            <v>1.056E-2</v>
          </cell>
        </row>
        <row r="6712">
          <cell r="B6712" t="str">
            <v>BMC Veterinary Research</v>
          </cell>
          <cell r="C6712">
            <v>5617</v>
          </cell>
          <cell r="D6712">
            <v>1.835</v>
          </cell>
          <cell r="E6712">
            <v>1.227E-2</v>
          </cell>
        </row>
        <row r="6713">
          <cell r="B6713" t="str">
            <v>MATERIALS SCIENCE AND TECHNOLOGY</v>
          </cell>
          <cell r="C6713">
            <v>8356</v>
          </cell>
          <cell r="D6713">
            <v>1.835</v>
          </cell>
          <cell r="E6713">
            <v>6.7799999999999996E-3</v>
          </cell>
        </row>
        <row r="6714">
          <cell r="B6714" t="str">
            <v>Utilities Policy</v>
          </cell>
          <cell r="C6714">
            <v>1450</v>
          </cell>
          <cell r="D6714">
            <v>1.835</v>
          </cell>
          <cell r="E6714">
            <v>2.33E-3</v>
          </cell>
        </row>
        <row r="6715">
          <cell r="B6715" t="str">
            <v>Utilities Policy</v>
          </cell>
          <cell r="C6715">
            <v>1450</v>
          </cell>
          <cell r="D6715">
            <v>1.835</v>
          </cell>
          <cell r="E6715">
            <v>2.33E-3</v>
          </cell>
        </row>
        <row r="6716">
          <cell r="B6716" t="str">
            <v>ACCOUNTING AND BUSINESS RESEARCH</v>
          </cell>
          <cell r="C6716">
            <v>977</v>
          </cell>
          <cell r="D6716">
            <v>1.833</v>
          </cell>
          <cell r="E6716">
            <v>8.4999999999999995E-4</v>
          </cell>
        </row>
        <row r="6717">
          <cell r="B6717" t="str">
            <v>Advances in Computers</v>
          </cell>
          <cell r="C6717">
            <v>485</v>
          </cell>
          <cell r="D6717">
            <v>1.833</v>
          </cell>
          <cell r="E6717">
            <v>3.8999999999999999E-4</v>
          </cell>
        </row>
        <row r="6718">
          <cell r="B6718" t="str">
            <v>Asia-Pacific Journal of Atmospheric Sciences</v>
          </cell>
          <cell r="C6718">
            <v>779</v>
          </cell>
          <cell r="D6718">
            <v>1.833</v>
          </cell>
          <cell r="E6718">
            <v>1.49E-3</v>
          </cell>
        </row>
        <row r="6719">
          <cell r="B6719" t="str">
            <v>Health Information Management Journal</v>
          </cell>
          <cell r="C6719">
            <v>318</v>
          </cell>
          <cell r="D6719">
            <v>1.833</v>
          </cell>
          <cell r="E6719">
            <v>2.9E-4</v>
          </cell>
        </row>
        <row r="6720">
          <cell r="B6720" t="str">
            <v>Health Information Management Journal</v>
          </cell>
          <cell r="C6720">
            <v>318</v>
          </cell>
          <cell r="D6720">
            <v>1.833</v>
          </cell>
          <cell r="E6720">
            <v>2.9E-4</v>
          </cell>
        </row>
        <row r="6721">
          <cell r="B6721" t="str">
            <v>INTERNATIONAL MICROBIOLOGY</v>
          </cell>
          <cell r="C6721">
            <v>1428</v>
          </cell>
          <cell r="D6721">
            <v>1.833</v>
          </cell>
          <cell r="E6721">
            <v>6.8000000000000005E-4</v>
          </cell>
        </row>
        <row r="6722">
          <cell r="B6722" t="str">
            <v>THERAPEUTICS</v>
          </cell>
          <cell r="C6722">
            <v>2988</v>
          </cell>
          <cell r="D6722">
            <v>1.833</v>
          </cell>
          <cell r="E6722">
            <v>3.7799999999999999E-3</v>
          </cell>
        </row>
        <row r="6723">
          <cell r="B6723" t="str">
            <v>Journal of Plant Ecology</v>
          </cell>
          <cell r="C6723">
            <v>1810</v>
          </cell>
          <cell r="D6723">
            <v>1.833</v>
          </cell>
          <cell r="E6723">
            <v>3.0000000000000001E-3</v>
          </cell>
        </row>
        <row r="6724">
          <cell r="B6724" t="str">
            <v>VITICULTURE</v>
          </cell>
          <cell r="C6724">
            <v>943</v>
          </cell>
          <cell r="D6724">
            <v>1.833</v>
          </cell>
          <cell r="E6724">
            <v>5.4000000000000001E-4</v>
          </cell>
        </row>
        <row r="6725">
          <cell r="B6725" t="str">
            <v>Contemporary Clinical Trials</v>
          </cell>
          <cell r="C6725">
            <v>3840</v>
          </cell>
          <cell r="D6725">
            <v>1.8320000000000001</v>
          </cell>
          <cell r="E6725">
            <v>1.077E-2</v>
          </cell>
        </row>
        <row r="6726">
          <cell r="B6726" t="str">
            <v>European Journal of Environmental and Civil Engineering</v>
          </cell>
          <cell r="C6726">
            <v>1287</v>
          </cell>
          <cell r="D6726">
            <v>1.8320000000000001</v>
          </cell>
          <cell r="E6726">
            <v>1.98E-3</v>
          </cell>
        </row>
        <row r="6727">
          <cell r="B6727" t="str">
            <v>INTERNATIONAL JOURNAL OF AUDIOLOGY</v>
          </cell>
          <cell r="C6727">
            <v>3791</v>
          </cell>
          <cell r="D6727">
            <v>1.8320000000000001</v>
          </cell>
          <cell r="E6727">
            <v>5.2500000000000003E-3</v>
          </cell>
        </row>
        <row r="6728">
          <cell r="B6728" t="str">
            <v>Journal of Product and Brand Management</v>
          </cell>
          <cell r="C6728">
            <v>2595</v>
          </cell>
          <cell r="D6728">
            <v>1.8320000000000001</v>
          </cell>
          <cell r="E6728">
            <v>1.17E-3</v>
          </cell>
        </row>
        <row r="6729">
          <cell r="B6729" t="str">
            <v>BMC Medical Education</v>
          </cell>
          <cell r="C6729">
            <v>5284</v>
          </cell>
          <cell r="D6729">
            <v>1.831</v>
          </cell>
          <cell r="E6729">
            <v>1.056E-2</v>
          </cell>
        </row>
        <row r="6730">
          <cell r="B6730" t="str">
            <v>BMC Medical Education</v>
          </cell>
          <cell r="C6730">
            <v>5284</v>
          </cell>
          <cell r="D6730">
            <v>1.831</v>
          </cell>
          <cell r="E6730">
            <v>1.056E-2</v>
          </cell>
        </row>
        <row r="6731">
          <cell r="B6731" t="str">
            <v>INTERNATIONAL JOURNAL OF URBAN SCIENCES</v>
          </cell>
          <cell r="C6731">
            <v>396</v>
          </cell>
          <cell r="D6731">
            <v>1.831</v>
          </cell>
          <cell r="E6731">
            <v>7.1000000000000002E-4</v>
          </cell>
        </row>
        <row r="6732">
          <cell r="B6732" t="str">
            <v>Vasa-European Journal of Vascular Medicine</v>
          </cell>
          <cell r="C6732">
            <v>1008</v>
          </cell>
          <cell r="D6732">
            <v>1.831</v>
          </cell>
          <cell r="E6732">
            <v>1.4300000000000001E-3</v>
          </cell>
        </row>
        <row r="6733">
          <cell r="B6733" t="str">
            <v>AMERICAN STATISTICIAN</v>
          </cell>
          <cell r="C6733">
            <v>6644</v>
          </cell>
          <cell r="D6733">
            <v>1.83</v>
          </cell>
          <cell r="E6733">
            <v>5.5599999999999998E-3</v>
          </cell>
        </row>
        <row r="6734">
          <cell r="B6734" t="str">
            <v>Collegian</v>
          </cell>
          <cell r="C6734">
            <v>894</v>
          </cell>
          <cell r="D6734">
            <v>1.83</v>
          </cell>
          <cell r="E6734">
            <v>1.56E-3</v>
          </cell>
        </row>
        <row r="6735">
          <cell r="B6735" t="str">
            <v>Collegian</v>
          </cell>
          <cell r="C6735">
            <v>894</v>
          </cell>
          <cell r="D6735">
            <v>1.83</v>
          </cell>
          <cell r="E6735">
            <v>1.56E-3</v>
          </cell>
        </row>
        <row r="6736">
          <cell r="B6736" t="str">
            <v>INDIAN JOURNAL OF MICROBIOLOGY</v>
          </cell>
          <cell r="C6736">
            <v>1622</v>
          </cell>
          <cell r="D6736">
            <v>1.83</v>
          </cell>
          <cell r="E6736">
            <v>1.2700000000000001E-3</v>
          </cell>
        </row>
        <row r="6737">
          <cell r="B6737" t="str">
            <v>JOURNAL OF ARID ENVIRONMENTS</v>
          </cell>
          <cell r="C6737">
            <v>8956</v>
          </cell>
          <cell r="D6737">
            <v>1.83</v>
          </cell>
          <cell r="E6737">
            <v>4.8799999999999998E-3</v>
          </cell>
        </row>
        <row r="6738">
          <cell r="B6738" t="str">
            <v>PHYSICS OF PLASMAS</v>
          </cell>
          <cell r="C6738">
            <v>28696</v>
          </cell>
          <cell r="D6738">
            <v>1.83</v>
          </cell>
          <cell r="E6738">
            <v>3.848E-2</v>
          </cell>
        </row>
        <row r="6739">
          <cell r="B6739" t="str">
            <v>ASME</v>
          </cell>
          <cell r="C6739">
            <v>5512</v>
          </cell>
          <cell r="D6739">
            <v>1.829</v>
          </cell>
          <cell r="E6739">
            <v>2.7899999999999999E-3</v>
          </cell>
        </row>
        <row r="6740">
          <cell r="B6740" t="str">
            <v>OPTIMIZATION AND ENGINEERING</v>
          </cell>
          <cell r="C6740">
            <v>958</v>
          </cell>
          <cell r="D6740">
            <v>1.829</v>
          </cell>
          <cell r="E6740">
            <v>1.64E-3</v>
          </cell>
        </row>
        <row r="6741">
          <cell r="B6741" t="str">
            <v>RESOURCE AND ENERGY ECONOMICS</v>
          </cell>
          <cell r="C6741">
            <v>2179</v>
          </cell>
          <cell r="D6741">
            <v>1.829</v>
          </cell>
          <cell r="E6741">
            <v>2.3999999999999998E-3</v>
          </cell>
        </row>
        <row r="6742">
          <cell r="B6742" t="str">
            <v>World Neurosurgery</v>
          </cell>
          <cell r="C6742">
            <v>15010</v>
          </cell>
          <cell r="D6742">
            <v>1.829</v>
          </cell>
          <cell r="E6742">
            <v>3.465E-2</v>
          </cell>
        </row>
        <row r="6744">
          <cell r="B6744" t="str">
            <v>APIDOLOGIE</v>
          </cell>
          <cell r="C6744">
            <v>4425</v>
          </cell>
          <cell r="D6744">
            <v>1.8280000000000001</v>
          </cell>
          <cell r="E6744">
            <v>3.2799999999999999E-3</v>
          </cell>
        </row>
        <row r="6745">
          <cell r="B6745" t="str">
            <v>CHILD CARE HEALTH AND DEVELOPMENT</v>
          </cell>
          <cell r="C6745">
            <v>3996</v>
          </cell>
          <cell r="D6745">
            <v>1.8280000000000001</v>
          </cell>
          <cell r="E6745">
            <v>4.81E-3</v>
          </cell>
        </row>
        <row r="6746">
          <cell r="B6746" t="str">
            <v>CHILD CARE HEALTH AND DEVELOPMENT</v>
          </cell>
          <cell r="C6746">
            <v>3996</v>
          </cell>
          <cell r="D6746">
            <v>1.8280000000000001</v>
          </cell>
          <cell r="E6746">
            <v>4.81E-3</v>
          </cell>
        </row>
        <row r="6747">
          <cell r="B6747" t="str">
            <v>Economics &amp; Politics</v>
          </cell>
          <cell r="C6747">
            <v>831</v>
          </cell>
          <cell r="D6747">
            <v>1.8280000000000001</v>
          </cell>
          <cell r="E6747">
            <v>1.1299999999999999E-3</v>
          </cell>
        </row>
        <row r="6748">
          <cell r="B6748" t="str">
            <v>PLANT SPECIES BIOLOGY</v>
          </cell>
          <cell r="C6748">
            <v>741</v>
          </cell>
          <cell r="D6748">
            <v>1.8280000000000001</v>
          </cell>
          <cell r="E6748">
            <v>7.9000000000000001E-4</v>
          </cell>
        </row>
        <row r="6749">
          <cell r="B6749" t="str">
            <v>Equations</v>
          </cell>
          <cell r="C6749">
            <v>1363</v>
          </cell>
          <cell r="D6749">
            <v>1.827</v>
          </cell>
          <cell r="E6749">
            <v>2.9499999999999999E-3</v>
          </cell>
        </row>
        <row r="6750">
          <cell r="B6750" t="str">
            <v>Journal of Institutional Economics</v>
          </cell>
          <cell r="C6750">
            <v>723</v>
          </cell>
          <cell r="D6750">
            <v>1.827</v>
          </cell>
          <cell r="E6750">
            <v>1.1999999999999999E-3</v>
          </cell>
        </row>
        <row r="6751">
          <cell r="B6751" t="str">
            <v>PALAIOS</v>
          </cell>
          <cell r="C6751">
            <v>3343</v>
          </cell>
          <cell r="D6751">
            <v>1.827</v>
          </cell>
          <cell r="E6751">
            <v>2.1700000000000001E-3</v>
          </cell>
        </row>
        <row r="6752">
          <cell r="B6752" t="str">
            <v>EUROPEAN JOURNAL OF MEDICAL RESEARCH</v>
          </cell>
          <cell r="C6752">
            <v>1680</v>
          </cell>
          <cell r="D6752">
            <v>1.8260000000000001</v>
          </cell>
          <cell r="E6752">
            <v>1.66E-3</v>
          </cell>
        </row>
        <row r="6753">
          <cell r="B6753" t="str">
            <v>Frontiers in Surgery</v>
          </cell>
          <cell r="C6753">
            <v>796</v>
          </cell>
          <cell r="D6753">
            <v>1.8260000000000001</v>
          </cell>
          <cell r="E6753">
            <v>2.4099999999999998E-3</v>
          </cell>
        </row>
        <row r="6754">
          <cell r="B6754" t="str">
            <v>HOLZFORSCHUNG</v>
          </cell>
          <cell r="C6754">
            <v>4537</v>
          </cell>
          <cell r="D6754">
            <v>1.8260000000000001</v>
          </cell>
          <cell r="E6754">
            <v>2.3600000000000001E-3</v>
          </cell>
        </row>
        <row r="6755">
          <cell r="B6755" t="str">
            <v>DEVELOPMENT</v>
          </cell>
          <cell r="C6755">
            <v>3775</v>
          </cell>
          <cell r="D6755">
            <v>1.8260000000000001</v>
          </cell>
          <cell r="E6755">
            <v>3.98E-3</v>
          </cell>
        </row>
        <row r="6756">
          <cell r="B6756" t="str">
            <v>Journal of Infrastructure Systems</v>
          </cell>
          <cell r="C6756">
            <v>1653</v>
          </cell>
          <cell r="D6756">
            <v>1.825</v>
          </cell>
          <cell r="E6756">
            <v>1.82E-3</v>
          </cell>
        </row>
        <row r="6757">
          <cell r="B6757" t="str">
            <v>PUBLIC ADMINISTRATION</v>
          </cell>
          <cell r="C6757">
            <v>3941</v>
          </cell>
          <cell r="D6757">
            <v>1.825</v>
          </cell>
          <cell r="E6757">
            <v>4.5700000000000003E-3</v>
          </cell>
        </row>
        <row r="6758">
          <cell r="B6758" t="str">
            <v>Accounting Forum</v>
          </cell>
          <cell r="C6758">
            <v>1137</v>
          </cell>
          <cell r="D6758">
            <v>1.8240000000000001</v>
          </cell>
          <cell r="E6758">
            <v>5.2999999999999998E-4</v>
          </cell>
        </row>
        <row r="6759">
          <cell r="B6759" t="str">
            <v>Chinese Journal of Mechanical Engineering</v>
          </cell>
          <cell r="C6759">
            <v>1653</v>
          </cell>
          <cell r="D6759">
            <v>1.8240000000000001</v>
          </cell>
          <cell r="E6759">
            <v>2.3999999999999998E-3</v>
          </cell>
        </row>
        <row r="6760">
          <cell r="B6760" t="str">
            <v>MINI-REVIEWS IN ORGANIC CHEMISTRY</v>
          </cell>
          <cell r="C6760">
            <v>672</v>
          </cell>
          <cell r="D6760">
            <v>1.8240000000000001</v>
          </cell>
          <cell r="E6760">
            <v>5.2999999999999998E-4</v>
          </cell>
        </row>
        <row r="6761">
          <cell r="B6761" t="str">
            <v>JOURNAL OF ANIMAL BREEDING AND GENETICS</v>
          </cell>
          <cell r="C6761">
            <v>1590</v>
          </cell>
          <cell r="D6761">
            <v>1.8220000000000001</v>
          </cell>
          <cell r="E6761">
            <v>1.8799999999999999E-3</v>
          </cell>
        </row>
        <row r="6762">
          <cell r="B6762" t="str">
            <v>Progress in Orthodontics</v>
          </cell>
          <cell r="C6762">
            <v>743</v>
          </cell>
          <cell r="D6762">
            <v>1.8220000000000001</v>
          </cell>
          <cell r="E6762">
            <v>1.39E-3</v>
          </cell>
        </row>
        <row r="6763">
          <cell r="B6763" t="str">
            <v>SWISS MEDICAL WEEKLY</v>
          </cell>
          <cell r="C6763">
            <v>3060</v>
          </cell>
          <cell r="D6763">
            <v>1.8220000000000001</v>
          </cell>
          <cell r="E6763">
            <v>4.3899999999999998E-3</v>
          </cell>
        </row>
        <row r="6764">
          <cell r="B6764" t="str">
            <v>Freshwater Science</v>
          </cell>
          <cell r="C6764">
            <v>1973</v>
          </cell>
          <cell r="D6764">
            <v>1.821</v>
          </cell>
          <cell r="E6764">
            <v>4.6800000000000001E-3</v>
          </cell>
        </row>
        <row r="6765">
          <cell r="B6765" t="str">
            <v>HIV CLINICAL TRIALS</v>
          </cell>
          <cell r="C6765">
            <v>612</v>
          </cell>
          <cell r="D6765">
            <v>1.821</v>
          </cell>
          <cell r="E6765">
            <v>1.0200000000000001E-3</v>
          </cell>
        </row>
        <row r="6766">
          <cell r="B6766" t="str">
            <v>IET Biometrics</v>
          </cell>
          <cell r="C6766">
            <v>572</v>
          </cell>
          <cell r="D6766">
            <v>1.821</v>
          </cell>
          <cell r="E6766">
            <v>1.2600000000000001E-3</v>
          </cell>
        </row>
        <row r="6767">
          <cell r="B6767" t="str">
            <v>IRISH VETERINARY JOURNAL</v>
          </cell>
          <cell r="C6767">
            <v>545</v>
          </cell>
          <cell r="D6767">
            <v>1.821</v>
          </cell>
          <cell r="E6767">
            <v>7.2000000000000005E-4</v>
          </cell>
        </row>
        <row r="6768">
          <cell r="B6768" t="str">
            <v>NUTRITION</v>
          </cell>
          <cell r="C6768">
            <v>2027</v>
          </cell>
          <cell r="D6768">
            <v>1.821</v>
          </cell>
          <cell r="E6768">
            <v>2.2000000000000001E-3</v>
          </cell>
        </row>
        <row r="6769">
          <cell r="B6769" t="str">
            <v>JOURNAL OF MOLECULAR EVOLUTION</v>
          </cell>
          <cell r="C6769">
            <v>7986</v>
          </cell>
          <cell r="D6769">
            <v>1.821</v>
          </cell>
          <cell r="E6769">
            <v>2.0999999999999999E-3</v>
          </cell>
        </row>
        <row r="6770">
          <cell r="B6770" t="str">
            <v>PM&amp;R</v>
          </cell>
          <cell r="C6770">
            <v>3411</v>
          </cell>
          <cell r="D6770">
            <v>1.821</v>
          </cell>
          <cell r="E6770">
            <v>6.3800000000000003E-3</v>
          </cell>
        </row>
        <row r="6771">
          <cell r="B6771" t="str">
            <v>ELECTROMAGNETIC BIOLOGY AND MEDICINE</v>
          </cell>
          <cell r="C6771">
            <v>683</v>
          </cell>
          <cell r="D6771">
            <v>1.82</v>
          </cell>
          <cell r="E6771">
            <v>6.7000000000000002E-4</v>
          </cell>
        </row>
        <row r="6772">
          <cell r="B6772" t="str">
            <v>International Journal of Concrete Structures and Materials</v>
          </cell>
          <cell r="C6772">
            <v>854</v>
          </cell>
          <cell r="D6772">
            <v>1.82</v>
          </cell>
          <cell r="E6772">
            <v>1.34E-3</v>
          </cell>
        </row>
        <row r="6773">
          <cell r="B6773" t="str">
            <v>DEMOGRAPHY</v>
          </cell>
          <cell r="C6773">
            <v>1696</v>
          </cell>
          <cell r="D6773">
            <v>1.82</v>
          </cell>
          <cell r="E6773">
            <v>1.4E-3</v>
          </cell>
        </row>
        <row r="6774">
          <cell r="B6774" t="str">
            <v>Tourism Economics</v>
          </cell>
          <cell r="C6774">
            <v>2130</v>
          </cell>
          <cell r="D6774">
            <v>1.819</v>
          </cell>
          <cell r="E6774">
            <v>1.2600000000000001E-3</v>
          </cell>
        </row>
        <row r="6775">
          <cell r="B6775" t="str">
            <v>COMPUTING</v>
          </cell>
          <cell r="C6775">
            <v>3863</v>
          </cell>
          <cell r="D6775">
            <v>1.819</v>
          </cell>
          <cell r="E6775">
            <v>3.5699999999999998E-3</v>
          </cell>
        </row>
        <row r="6776">
          <cell r="B6776" t="str">
            <v>CRYOGENICS</v>
          </cell>
          <cell r="C6776">
            <v>3398</v>
          </cell>
          <cell r="D6776">
            <v>1.8180000000000001</v>
          </cell>
          <cell r="E6776">
            <v>2.5899999999999999E-3</v>
          </cell>
        </row>
        <row r="6777">
          <cell r="B6777" t="str">
            <v>HARVARD EDUCATIONAL REVIEW</v>
          </cell>
          <cell r="C6777">
            <v>3585</v>
          </cell>
          <cell r="D6777">
            <v>1.8180000000000001</v>
          </cell>
          <cell r="E6777">
            <v>3.2499999999999999E-3</v>
          </cell>
        </row>
        <row r="6778">
          <cell r="B6778" t="str">
            <v>International Review of Economics &amp; Finance</v>
          </cell>
          <cell r="C6778">
            <v>2728</v>
          </cell>
          <cell r="D6778">
            <v>1.8180000000000001</v>
          </cell>
          <cell r="E6778">
            <v>3.8E-3</v>
          </cell>
        </row>
        <row r="6779">
          <cell r="B6779" t="str">
            <v>JOURNAL OF APICULTURAL RESEARCH</v>
          </cell>
          <cell r="C6779">
            <v>2478</v>
          </cell>
          <cell r="D6779">
            <v>1.8180000000000001</v>
          </cell>
          <cell r="E6779">
            <v>1.9E-3</v>
          </cell>
        </row>
        <row r="6780">
          <cell r="B6780" t="str">
            <v>RESEARCH IN THE TEACHING OF ENGLISH</v>
          </cell>
          <cell r="C6780">
            <v>774</v>
          </cell>
          <cell r="D6780">
            <v>1.8180000000000001</v>
          </cell>
          <cell r="E6780">
            <v>6.0999999999999997E-4</v>
          </cell>
        </row>
        <row r="6782">
          <cell r="B6782" t="str">
            <v>ACTA NEUROCHIRURGICA</v>
          </cell>
          <cell r="C6782">
            <v>9661</v>
          </cell>
          <cell r="D6782">
            <v>1.8169999999999999</v>
          </cell>
          <cell r="E6782">
            <v>9.8300000000000002E-3</v>
          </cell>
        </row>
        <row r="6783">
          <cell r="B6783" t="str">
            <v>APPLIED PHYSICS B-LASERS AND OPTICS</v>
          </cell>
          <cell r="C6783">
            <v>10436</v>
          </cell>
          <cell r="D6783">
            <v>1.8169999999999999</v>
          </cell>
          <cell r="E6783">
            <v>8.6E-3</v>
          </cell>
        </row>
        <row r="6784">
          <cell r="B6784" t="str">
            <v>BioSocieties</v>
          </cell>
          <cell r="C6784">
            <v>641</v>
          </cell>
          <cell r="D6784">
            <v>1.8169999999999999</v>
          </cell>
          <cell r="E6784">
            <v>1.4E-3</v>
          </cell>
        </row>
        <row r="6785">
          <cell r="B6785" t="str">
            <v>Journal of Civil Structural Health Monitoring</v>
          </cell>
          <cell r="C6785">
            <v>630</v>
          </cell>
          <cell r="D6785">
            <v>1.8169999999999999</v>
          </cell>
          <cell r="E6785">
            <v>1.2899999999999999E-3</v>
          </cell>
        </row>
        <row r="6786">
          <cell r="B6786" t="str">
            <v>LUNG</v>
          </cell>
          <cell r="C6786">
            <v>2314</v>
          </cell>
          <cell r="D6786">
            <v>1.8169999999999999</v>
          </cell>
          <cell r="E6786">
            <v>3.8899999999999998E-3</v>
          </cell>
        </row>
        <row r="6787">
          <cell r="B6787" t="str">
            <v>SOCIAL WORK</v>
          </cell>
          <cell r="C6787">
            <v>2029</v>
          </cell>
          <cell r="D6787">
            <v>1.8169999999999999</v>
          </cell>
          <cell r="E6787">
            <v>1.0399999999999999E-3</v>
          </cell>
        </row>
        <row r="6788">
          <cell r="B6788" t="str">
            <v>Cardiology in Review</v>
          </cell>
          <cell r="C6788">
            <v>1080</v>
          </cell>
          <cell r="D6788">
            <v>1.8160000000000001</v>
          </cell>
          <cell r="E6788">
            <v>1.5100000000000001E-3</v>
          </cell>
        </row>
        <row r="6789">
          <cell r="B6789" t="str">
            <v>CHANGE</v>
          </cell>
          <cell r="C6789">
            <v>2597</v>
          </cell>
          <cell r="D6789">
            <v>1.8160000000000001</v>
          </cell>
          <cell r="E6789">
            <v>2.9099999999999998E-3</v>
          </cell>
        </row>
        <row r="6790">
          <cell r="B6790" t="str">
            <v>PHTHALOCYANINES</v>
          </cell>
          <cell r="C6790">
            <v>2348</v>
          </cell>
          <cell r="D6790">
            <v>1.8160000000000001</v>
          </cell>
          <cell r="E6790">
            <v>1.4E-3</v>
          </cell>
        </row>
        <row r="6791">
          <cell r="B6791" t="str">
            <v>JOURNAL OF SPINAL CORD MEDICINE</v>
          </cell>
          <cell r="C6791">
            <v>2456</v>
          </cell>
          <cell r="D6791">
            <v>1.8160000000000001</v>
          </cell>
          <cell r="E6791">
            <v>2.7200000000000002E-3</v>
          </cell>
        </row>
        <row r="6792">
          <cell r="B6792" t="str">
            <v>JOURNAL OF STRATEGIC STUDIES</v>
          </cell>
          <cell r="C6792">
            <v>833</v>
          </cell>
          <cell r="D6792">
            <v>1.8160000000000001</v>
          </cell>
          <cell r="E6792">
            <v>1.41E-3</v>
          </cell>
        </row>
        <row r="6793">
          <cell r="B6793" t="str">
            <v>Journal of Coatings Technology and Research</v>
          </cell>
          <cell r="C6793">
            <v>1969</v>
          </cell>
          <cell r="D6793">
            <v>1.8149999999999999</v>
          </cell>
          <cell r="E6793">
            <v>2.16E-3</v>
          </cell>
        </row>
        <row r="6794">
          <cell r="B6794" t="str">
            <v>Universal Access in the Information Society</v>
          </cell>
          <cell r="C6794">
            <v>895</v>
          </cell>
          <cell r="D6794">
            <v>1.8149999999999999</v>
          </cell>
          <cell r="E6794">
            <v>8.9999999999999998E-4</v>
          </cell>
        </row>
        <row r="6795">
          <cell r="B6795" t="str">
            <v>Universal Access in the Information Society</v>
          </cell>
          <cell r="C6795">
            <v>895</v>
          </cell>
          <cell r="D6795">
            <v>1.8149999999999999</v>
          </cell>
          <cell r="E6795">
            <v>8.9999999999999998E-4</v>
          </cell>
        </row>
        <row r="6796">
          <cell r="B6796" t="str">
            <v>BULLETIN OF ENTOMOLOGICAL RESEARCH</v>
          </cell>
          <cell r="C6796">
            <v>3914</v>
          </cell>
          <cell r="D6796">
            <v>1.8140000000000001</v>
          </cell>
          <cell r="E6796">
            <v>3.0699999999999998E-3</v>
          </cell>
        </row>
        <row r="6797">
          <cell r="B6797" t="str">
            <v>BIOLOGY-PLANT</v>
          </cell>
          <cell r="C6797">
            <v>2385</v>
          </cell>
          <cell r="D6797">
            <v>1.8140000000000001</v>
          </cell>
          <cell r="E6797">
            <v>1.6199999999999999E-3</v>
          </cell>
        </row>
        <row r="6798">
          <cell r="B6798" t="str">
            <v>ORIGINS OF LIFE AND EVOLUTION OF BIOSPHERES</v>
          </cell>
          <cell r="C6798">
            <v>1756</v>
          </cell>
          <cell r="D6798">
            <v>1.8140000000000001</v>
          </cell>
          <cell r="E6798">
            <v>1.2199999999999999E-3</v>
          </cell>
        </row>
        <row r="6799">
          <cell r="B6799" t="str">
            <v>Evidence-based Complementary and Alternative Medicine</v>
          </cell>
          <cell r="C6799">
            <v>16060</v>
          </cell>
          <cell r="D6799">
            <v>1.8129999999999999</v>
          </cell>
          <cell r="E6799">
            <v>1.6459999999999999E-2</v>
          </cell>
        </row>
        <row r="6800">
          <cell r="B6800" t="str">
            <v>SYSTEMS</v>
          </cell>
          <cell r="C6800">
            <v>967</v>
          </cell>
          <cell r="D6800">
            <v>1.8129999999999999</v>
          </cell>
          <cell r="E6800">
            <v>1.0300000000000001E-3</v>
          </cell>
        </row>
        <row r="6801">
          <cell r="B6801" t="str">
            <v>SOCIETY &amp; NATURAL RESOURCES</v>
          </cell>
          <cell r="C6801">
            <v>3793</v>
          </cell>
          <cell r="D6801">
            <v>1.8129999999999999</v>
          </cell>
          <cell r="E6801">
            <v>3.5000000000000001E-3</v>
          </cell>
        </row>
        <row r="6802">
          <cell r="B6802" t="str">
            <v>BULLETIN OF MATHEMATICAL BIOLOGY</v>
          </cell>
          <cell r="C6802">
            <v>4386</v>
          </cell>
          <cell r="D6802">
            <v>1.8120000000000001</v>
          </cell>
          <cell r="E6802">
            <v>4.5100000000000001E-3</v>
          </cell>
        </row>
        <row r="6803">
          <cell r="B6803" t="str">
            <v>CANADIAN JOURNAL OF FOREST RESEARCH</v>
          </cell>
          <cell r="C6803">
            <v>12246</v>
          </cell>
          <cell r="D6803">
            <v>1.8120000000000001</v>
          </cell>
          <cell r="E6803">
            <v>5.1700000000000001E-3</v>
          </cell>
        </row>
        <row r="6804">
          <cell r="B6804" t="str">
            <v>EUROPEAN PHYSICAL JOURNAL E</v>
          </cell>
          <cell r="C6804">
            <v>4114</v>
          </cell>
          <cell r="D6804">
            <v>1.8120000000000001</v>
          </cell>
          <cell r="E6804">
            <v>4.3699999999999998E-3</v>
          </cell>
        </row>
        <row r="6805">
          <cell r="B6805" t="str">
            <v>Lubrication Science</v>
          </cell>
          <cell r="C6805">
            <v>694</v>
          </cell>
          <cell r="D6805">
            <v>1.8120000000000001</v>
          </cell>
          <cell r="E6805">
            <v>6.4999999999999997E-4</v>
          </cell>
        </row>
        <row r="6806">
          <cell r="B6806" t="str">
            <v>CARDIOLOGY CLINICS</v>
          </cell>
          <cell r="C6806">
            <v>1086</v>
          </cell>
          <cell r="D6806">
            <v>1.8109999999999999</v>
          </cell>
          <cell r="E6806">
            <v>2.0300000000000001E-3</v>
          </cell>
        </row>
        <row r="6807">
          <cell r="B6807" t="str">
            <v>ChemistrySelect</v>
          </cell>
          <cell r="C6807">
            <v>9228</v>
          </cell>
          <cell r="D6807">
            <v>1.8109999999999999</v>
          </cell>
          <cell r="E6807">
            <v>1.694E-2</v>
          </cell>
        </row>
        <row r="6808">
          <cell r="B6808" t="str">
            <v>JOURNAL OF COMPUTATIONAL NEUROSCIENCE</v>
          </cell>
          <cell r="C6808">
            <v>1754</v>
          </cell>
          <cell r="D6808">
            <v>1.8109999999999999</v>
          </cell>
          <cell r="E6808">
            <v>2.1199999999999999E-3</v>
          </cell>
        </row>
        <row r="6809">
          <cell r="B6809" t="str">
            <v>Physical Review Physics Education Research</v>
          </cell>
          <cell r="C6809">
            <v>583</v>
          </cell>
          <cell r="D6809">
            <v>1.8109999999999999</v>
          </cell>
          <cell r="E6809">
            <v>1.09E-3</v>
          </cell>
        </row>
        <row r="6810">
          <cell r="B6810" t="str">
            <v>Physical Review Physics Education Research</v>
          </cell>
          <cell r="C6810">
            <v>583</v>
          </cell>
          <cell r="D6810">
            <v>1.8109999999999999</v>
          </cell>
          <cell r="E6810">
            <v>1.09E-3</v>
          </cell>
        </row>
        <row r="6811">
          <cell r="B6811" t="str">
            <v>Public Policy and Administration</v>
          </cell>
          <cell r="C6811">
            <v>496</v>
          </cell>
          <cell r="D6811">
            <v>1.8109999999999999</v>
          </cell>
          <cell r="E6811">
            <v>6.8999999999999997E-4</v>
          </cell>
        </row>
        <row r="6812">
          <cell r="B6812" t="str">
            <v>PROCESSING</v>
          </cell>
          <cell r="C6812">
            <v>18085</v>
          </cell>
          <cell r="D6812">
            <v>1.81</v>
          </cell>
          <cell r="E6812">
            <v>1.555E-2</v>
          </cell>
        </row>
        <row r="6813">
          <cell r="B6813" t="str">
            <v>DM DISEASE-A-MONTH</v>
          </cell>
          <cell r="C6813">
            <v>694</v>
          </cell>
          <cell r="D6813">
            <v>1.81</v>
          </cell>
          <cell r="E6813">
            <v>5.6999999999999998E-4</v>
          </cell>
        </row>
        <row r="6814">
          <cell r="B6814" t="str">
            <v>Energy Efficiency</v>
          </cell>
          <cell r="C6814">
            <v>1526</v>
          </cell>
          <cell r="D6814">
            <v>1.81</v>
          </cell>
          <cell r="E6814">
            <v>2.0400000000000001E-3</v>
          </cell>
        </row>
        <row r="6815">
          <cell r="B6815" t="str">
            <v>Energy Efficiency</v>
          </cell>
          <cell r="C6815">
            <v>1526</v>
          </cell>
          <cell r="D6815">
            <v>1.81</v>
          </cell>
          <cell r="E6815">
            <v>2.0400000000000001E-3</v>
          </cell>
        </row>
        <row r="6816">
          <cell r="B6816" t="str">
            <v>PROCESSING</v>
          </cell>
          <cell r="C6816">
            <v>900</v>
          </cell>
          <cell r="D6816">
            <v>1.81</v>
          </cell>
          <cell r="E6816">
            <v>1.66E-3</v>
          </cell>
        </row>
        <row r="6817">
          <cell r="B6817" t="str">
            <v>Revista Brasileira De Reumatologia</v>
          </cell>
          <cell r="C6817">
            <v>937</v>
          </cell>
          <cell r="D6817">
            <v>1.81</v>
          </cell>
          <cell r="E6817">
            <v>1.3600000000000001E-3</v>
          </cell>
        </row>
        <row r="6818">
          <cell r="B6818" t="str">
            <v>STEEL RESEARCH INTERNATIONAL</v>
          </cell>
          <cell r="C6818">
            <v>3144</v>
          </cell>
          <cell r="D6818">
            <v>1.81</v>
          </cell>
          <cell r="E6818">
            <v>4.15E-3</v>
          </cell>
        </row>
        <row r="6820">
          <cell r="B6820" t="str">
            <v>Criminology &amp; Criminal Justice</v>
          </cell>
          <cell r="C6820">
            <v>634</v>
          </cell>
          <cell r="D6820">
            <v>1.8089999999999999</v>
          </cell>
          <cell r="E6820">
            <v>1.23E-3</v>
          </cell>
        </row>
        <row r="6821">
          <cell r="B6821" t="str">
            <v>LARYNGOLOGY</v>
          </cell>
          <cell r="C6821">
            <v>8542</v>
          </cell>
          <cell r="D6821">
            <v>1.8089999999999999</v>
          </cell>
          <cell r="E6821">
            <v>1.498E-2</v>
          </cell>
        </row>
        <row r="6822">
          <cell r="B6822" t="str">
            <v>RADIOPHARMACEUTICALS</v>
          </cell>
          <cell r="C6822">
            <v>1802</v>
          </cell>
          <cell r="D6822">
            <v>1.8089999999999999</v>
          </cell>
          <cell r="E6822">
            <v>1.83E-3</v>
          </cell>
        </row>
        <row r="6823">
          <cell r="B6823" t="str">
            <v>Orthopaedics &amp; Traumatology-Surgery &amp; Research</v>
          </cell>
          <cell r="C6823">
            <v>4069</v>
          </cell>
          <cell r="D6823">
            <v>1.8089999999999999</v>
          </cell>
          <cell r="E6823">
            <v>7.9900000000000006E-3</v>
          </cell>
        </row>
        <row r="6824">
          <cell r="B6824" t="str">
            <v>BIOSYSTEMS</v>
          </cell>
          <cell r="C6824">
            <v>2724</v>
          </cell>
          <cell r="D6824">
            <v>1.8080000000000001</v>
          </cell>
          <cell r="E6824">
            <v>2.2499999999999998E-3</v>
          </cell>
        </row>
        <row r="6825">
          <cell r="B6825" t="str">
            <v>METHODS IN FLUIDS</v>
          </cell>
          <cell r="C6825">
            <v>7164</v>
          </cell>
          <cell r="D6825">
            <v>1.8080000000000001</v>
          </cell>
          <cell r="E6825">
            <v>5.2399999999999999E-3</v>
          </cell>
        </row>
        <row r="6826">
          <cell r="B6826" t="str">
            <v>INTERNATIONAL JOURNAL OF FOOD PROPERTIES</v>
          </cell>
          <cell r="C6826">
            <v>4236</v>
          </cell>
          <cell r="D6826">
            <v>1.8080000000000001</v>
          </cell>
          <cell r="E6826">
            <v>5.6100000000000004E-3</v>
          </cell>
        </row>
        <row r="6827">
          <cell r="B6827" t="str">
            <v>CEREAL CHEMISTRY</v>
          </cell>
          <cell r="C6827">
            <v>7857</v>
          </cell>
          <cell r="D6827">
            <v>1.8069999999999999</v>
          </cell>
          <cell r="E6827">
            <v>1.91E-3</v>
          </cell>
        </row>
        <row r="6828">
          <cell r="B6828" t="str">
            <v>COMPUTATIONAL GEOSCIENCES</v>
          </cell>
          <cell r="C6828">
            <v>2208</v>
          </cell>
          <cell r="D6828">
            <v>1.8069999999999999</v>
          </cell>
          <cell r="E6828">
            <v>4.1000000000000003E-3</v>
          </cell>
        </row>
        <row r="6829">
          <cell r="B6829" t="str">
            <v>PHYSICA D-NONLINEAR PHENOMENA</v>
          </cell>
          <cell r="C6829">
            <v>11580</v>
          </cell>
          <cell r="D6829">
            <v>1.8069999999999999</v>
          </cell>
          <cell r="E6829">
            <v>6.1000000000000004E-3</v>
          </cell>
        </row>
        <row r="6830">
          <cell r="B6830" t="str">
            <v>Race Ethnicity and Education</v>
          </cell>
          <cell r="C6830">
            <v>1595</v>
          </cell>
          <cell r="D6830">
            <v>1.8069999999999999</v>
          </cell>
          <cell r="E6830">
            <v>2.3800000000000002E-3</v>
          </cell>
        </row>
        <row r="6831">
          <cell r="B6831" t="str">
            <v>Western Journal of Emergency Medicine</v>
          </cell>
          <cell r="C6831">
            <v>2206</v>
          </cell>
          <cell r="D6831">
            <v>1.8069999999999999</v>
          </cell>
          <cell r="E6831">
            <v>6.0299999999999998E-3</v>
          </cell>
        </row>
        <row r="6832">
          <cell r="B6832" t="str">
            <v>Gastroenterology Research and Practice</v>
          </cell>
          <cell r="C6832">
            <v>2917</v>
          </cell>
          <cell r="D6832">
            <v>1.806</v>
          </cell>
          <cell r="E6832">
            <v>6.0699999999999999E-3</v>
          </cell>
        </row>
        <row r="6833">
          <cell r="B6833" t="str">
            <v>MANAGEMENT</v>
          </cell>
          <cell r="C6833">
            <v>969</v>
          </cell>
          <cell r="D6833">
            <v>1.806</v>
          </cell>
          <cell r="E6833">
            <v>6.9999999999999999E-4</v>
          </cell>
        </row>
        <row r="6834">
          <cell r="B6834" t="str">
            <v>International Journal of Design</v>
          </cell>
          <cell r="C6834">
            <v>709</v>
          </cell>
          <cell r="D6834">
            <v>1.806</v>
          </cell>
          <cell r="E6834">
            <v>4.0000000000000002E-4</v>
          </cell>
        </row>
        <row r="6835">
          <cell r="B6835" t="str">
            <v>International Journal of Design</v>
          </cell>
          <cell r="C6835">
            <v>709</v>
          </cell>
          <cell r="D6835">
            <v>1.806</v>
          </cell>
          <cell r="E6835">
            <v>4.0000000000000002E-4</v>
          </cell>
        </row>
        <row r="6836">
          <cell r="B6836" t="str">
            <v>JOURNAL OF PUBLIC HEALTH</v>
          </cell>
          <cell r="C6836">
            <v>3115</v>
          </cell>
          <cell r="D6836">
            <v>1.806</v>
          </cell>
          <cell r="E6836">
            <v>6.3E-3</v>
          </cell>
        </row>
        <row r="6837">
          <cell r="B6837" t="str">
            <v>JOURNAL OF PUBLIC HEALTH</v>
          </cell>
          <cell r="C6837">
            <v>3115</v>
          </cell>
          <cell r="D6837">
            <v>1.806</v>
          </cell>
          <cell r="E6837">
            <v>6.3E-3</v>
          </cell>
        </row>
        <row r="6838">
          <cell r="B6838" t="str">
            <v>Journal of Sports Science and Medicine</v>
          </cell>
          <cell r="C6838">
            <v>3523</v>
          </cell>
          <cell r="D6838">
            <v>1.806</v>
          </cell>
          <cell r="E6838">
            <v>3.7699999999999999E-3</v>
          </cell>
        </row>
        <row r="6839">
          <cell r="B6839" t="str">
            <v>Landscape Research</v>
          </cell>
          <cell r="C6839">
            <v>1428</v>
          </cell>
          <cell r="D6839">
            <v>1.806</v>
          </cell>
          <cell r="E6839">
            <v>1.2600000000000001E-3</v>
          </cell>
        </row>
        <row r="6840">
          <cell r="B6840" t="str">
            <v>Italian Journal of Animal Science</v>
          </cell>
          <cell r="C6840">
            <v>2115</v>
          </cell>
          <cell r="D6840">
            <v>1.8049999999999999</v>
          </cell>
          <cell r="E6840">
            <v>2.2599999999999999E-3</v>
          </cell>
        </row>
        <row r="6841">
          <cell r="B6841" t="str">
            <v>JOURNAL OF GLOBAL OPTIMIZATION</v>
          </cell>
          <cell r="C6841">
            <v>5923</v>
          </cell>
          <cell r="D6841">
            <v>1.8049999999999999</v>
          </cell>
          <cell r="E6841">
            <v>6.1599999999999997E-3</v>
          </cell>
        </row>
        <row r="6842">
          <cell r="B6842" t="str">
            <v>PHARMACOLOGY</v>
          </cell>
          <cell r="C6842">
            <v>1076</v>
          </cell>
          <cell r="D6842">
            <v>1.8049999999999999</v>
          </cell>
          <cell r="E6842">
            <v>1.7799999999999999E-3</v>
          </cell>
        </row>
        <row r="6843">
          <cell r="B6843" t="str">
            <v>ONLINE INFORMATION REVIEW</v>
          </cell>
          <cell r="C6843">
            <v>1671</v>
          </cell>
          <cell r="D6843">
            <v>1.8049999999999999</v>
          </cell>
          <cell r="E6843">
            <v>1.39E-3</v>
          </cell>
        </row>
        <row r="6844">
          <cell r="B6844" t="str">
            <v>ONLINE INFORMATION REVIEW</v>
          </cell>
          <cell r="C6844">
            <v>1671</v>
          </cell>
          <cell r="D6844">
            <v>1.8049999999999999</v>
          </cell>
          <cell r="E6844">
            <v>1.39E-3</v>
          </cell>
        </row>
        <row r="6845">
          <cell r="B6845" t="str">
            <v>CORROSION</v>
          </cell>
          <cell r="C6845">
            <v>6689</v>
          </cell>
          <cell r="D6845">
            <v>1.804</v>
          </cell>
          <cell r="E6845">
            <v>3.1099999999999999E-3</v>
          </cell>
        </row>
        <row r="6846">
          <cell r="B6846" t="str">
            <v>JOURNAL OF ENGINEERING FOR GAS TURBINES</v>
          </cell>
        </row>
        <row r="6847">
          <cell r="B6847" t="str">
            <v>AND POWER-TRANSACTIONS OF THE ASME</v>
          </cell>
          <cell r="C6847">
            <v>7448</v>
          </cell>
          <cell r="D6847">
            <v>1.804</v>
          </cell>
          <cell r="E6847">
            <v>5.2900000000000004E-3</v>
          </cell>
        </row>
        <row r="6848">
          <cell r="B6848" t="str">
            <v>Journal of Radiation Research and Applied Sciences</v>
          </cell>
          <cell r="C6848">
            <v>1127</v>
          </cell>
          <cell r="D6848">
            <v>1.804</v>
          </cell>
          <cell r="E6848">
            <v>2.2799999999999999E-3</v>
          </cell>
        </row>
        <row r="6849">
          <cell r="B6849" t="str">
            <v>Global Mental Health</v>
          </cell>
          <cell r="C6849">
            <v>257</v>
          </cell>
          <cell r="D6849">
            <v>1.8029999999999999</v>
          </cell>
          <cell r="E6849">
            <v>9.8999999999999999E-4</v>
          </cell>
        </row>
        <row r="6850">
          <cell r="B6850" t="str">
            <v>Journal of Clinical Research in Pediatric Endocrinology</v>
          </cell>
          <cell r="C6850">
            <v>1026</v>
          </cell>
          <cell r="D6850">
            <v>1.8029999999999999</v>
          </cell>
          <cell r="E6850">
            <v>1.83E-3</v>
          </cell>
        </row>
        <row r="6851">
          <cell r="B6851" t="str">
            <v>Journal of Healthcare Engineering</v>
          </cell>
          <cell r="C6851">
            <v>1006</v>
          </cell>
          <cell r="D6851">
            <v>1.8029999999999999</v>
          </cell>
          <cell r="E6851">
            <v>1.6900000000000001E-3</v>
          </cell>
        </row>
        <row r="6852">
          <cell r="B6852" t="str">
            <v>LIMNOLOGICA</v>
          </cell>
          <cell r="C6852">
            <v>1638</v>
          </cell>
          <cell r="D6852">
            <v>1.8029999999999999</v>
          </cell>
          <cell r="E6852">
            <v>1.83E-3</v>
          </cell>
        </row>
        <row r="6853">
          <cell r="B6853" t="str">
            <v>Archives of Endocrinology Metabolism</v>
          </cell>
          <cell r="C6853">
            <v>630</v>
          </cell>
          <cell r="D6853">
            <v>1.802</v>
          </cell>
          <cell r="E6853">
            <v>1.5900000000000001E-3</v>
          </cell>
        </row>
        <row r="6854">
          <cell r="B6854" t="str">
            <v>CHEMICAL ENGINEERING COMMUNICATIONS</v>
          </cell>
          <cell r="C6854">
            <v>3450</v>
          </cell>
          <cell r="D6854">
            <v>1.802</v>
          </cell>
          <cell r="E6854">
            <v>2.3600000000000001E-3</v>
          </cell>
        </row>
        <row r="6855">
          <cell r="B6855" t="str">
            <v>WORLDS POULTRY SCIENCE JOURNAL</v>
          </cell>
          <cell r="C6855">
            <v>2664</v>
          </cell>
          <cell r="D6855">
            <v>1.802</v>
          </cell>
          <cell r="E6855">
            <v>1.2700000000000001E-3</v>
          </cell>
        </row>
        <row r="6856">
          <cell r="B6856" t="str">
            <v>ACTA POLYMERICA SINICA</v>
          </cell>
          <cell r="C6856">
            <v>1471</v>
          </cell>
          <cell r="D6856">
            <v>1.8009999999999999</v>
          </cell>
          <cell r="E6856">
            <v>2E-3</v>
          </cell>
        </row>
        <row r="6858">
          <cell r="B6858" t="str">
            <v>BIOLOGICALS</v>
          </cell>
          <cell r="C6858">
            <v>1667</v>
          </cell>
          <cell r="D6858">
            <v>1.8009999999999999</v>
          </cell>
          <cell r="E6858">
            <v>2.0899999999999998E-3</v>
          </cell>
        </row>
        <row r="6859">
          <cell r="B6859" t="str">
            <v>Research in International Business and Finance</v>
          </cell>
          <cell r="C6859">
            <v>1785</v>
          </cell>
          <cell r="D6859">
            <v>1.8009999999999999</v>
          </cell>
          <cell r="E6859">
            <v>1.8699999999999999E-3</v>
          </cell>
        </row>
        <row r="6860">
          <cell r="B6860" t="str">
            <v>OF NORTH AMERICA</v>
          </cell>
          <cell r="C6860">
            <v>1747</v>
          </cell>
          <cell r="D6860">
            <v>1.8</v>
          </cell>
          <cell r="E6860">
            <v>2.8300000000000001E-3</v>
          </cell>
        </row>
        <row r="6861">
          <cell r="B6861" t="str">
            <v>EVOLUTIONARY ECOLOGY</v>
          </cell>
          <cell r="C6861">
            <v>3549</v>
          </cell>
          <cell r="D6861">
            <v>1.8</v>
          </cell>
          <cell r="E6861">
            <v>2.6099999999999999E-3</v>
          </cell>
        </row>
        <row r="6862">
          <cell r="B6862" t="str">
            <v>Research in Organizational Behavior</v>
          </cell>
          <cell r="C6862">
            <v>4049</v>
          </cell>
          <cell r="D6862">
            <v>1.8</v>
          </cell>
        </row>
        <row r="6863">
          <cell r="B6863" t="str">
            <v>BIOETHICS</v>
          </cell>
          <cell r="C6863">
            <v>1795</v>
          </cell>
          <cell r="D6863">
            <v>1.7989999999999999</v>
          </cell>
          <cell r="E6863">
            <v>2.3700000000000001E-3</v>
          </cell>
        </row>
        <row r="6864">
          <cell r="B6864" t="str">
            <v>BIOETHICS</v>
          </cell>
          <cell r="C6864">
            <v>1795</v>
          </cell>
          <cell r="D6864">
            <v>1.7989999999999999</v>
          </cell>
          <cell r="E6864">
            <v>2.3700000000000001E-3</v>
          </cell>
        </row>
        <row r="6865">
          <cell r="B6865" t="str">
            <v>JOURNAL OF AVIAN BIOLOGY</v>
          </cell>
          <cell r="C6865">
            <v>3222</v>
          </cell>
          <cell r="D6865">
            <v>1.7989999999999999</v>
          </cell>
          <cell r="E6865">
            <v>4.2199999999999998E-3</v>
          </cell>
        </row>
        <row r="6866">
          <cell r="B6866" t="str">
            <v>3 Biotech</v>
          </cell>
          <cell r="C6866">
            <v>3856</v>
          </cell>
          <cell r="D6866">
            <v>1.798</v>
          </cell>
          <cell r="E6866">
            <v>6.2199999999999998E-3</v>
          </cell>
        </row>
        <row r="6867">
          <cell r="B6867" t="str">
            <v>AESTHETIC PLASTIC SURGERY</v>
          </cell>
          <cell r="C6867">
            <v>4121</v>
          </cell>
          <cell r="D6867">
            <v>1.798</v>
          </cell>
          <cell r="E6867">
            <v>4.0800000000000003E-3</v>
          </cell>
        </row>
        <row r="6868">
          <cell r="B6868" t="str">
            <v>Clinics in Colon and Rectal Surgery</v>
          </cell>
          <cell r="C6868">
            <v>1216</v>
          </cell>
          <cell r="D6868">
            <v>1.798</v>
          </cell>
          <cell r="E6868">
            <v>1.3500000000000001E-3</v>
          </cell>
        </row>
        <row r="6869">
          <cell r="B6869" t="str">
            <v>Journal of Wound Care</v>
          </cell>
          <cell r="C6869">
            <v>2473</v>
          </cell>
          <cell r="D6869">
            <v>1.798</v>
          </cell>
          <cell r="E6869">
            <v>2.7100000000000002E-3</v>
          </cell>
        </row>
        <row r="6870">
          <cell r="B6870" t="str">
            <v>FIBERS AND POLYMERS</v>
          </cell>
          <cell r="C6870">
            <v>4852</v>
          </cell>
          <cell r="D6870">
            <v>1.7969999999999999</v>
          </cell>
          <cell r="E6870">
            <v>4.9100000000000003E-3</v>
          </cell>
        </row>
        <row r="6871">
          <cell r="B6871" t="str">
            <v>Food Science &amp; Nutrition</v>
          </cell>
          <cell r="C6871">
            <v>1771</v>
          </cell>
          <cell r="D6871">
            <v>1.7969999999999999</v>
          </cell>
          <cell r="E6871">
            <v>3.0200000000000001E-3</v>
          </cell>
        </row>
        <row r="6872">
          <cell r="B6872" t="str">
            <v>PATHOLOGY</v>
          </cell>
          <cell r="C6872">
            <v>2328</v>
          </cell>
          <cell r="D6872">
            <v>1.7969999999999999</v>
          </cell>
          <cell r="E6872">
            <v>2.3500000000000001E-3</v>
          </cell>
        </row>
        <row r="6873">
          <cell r="B6873" t="str">
            <v>Journal of Applied Oral Science</v>
          </cell>
          <cell r="C6873">
            <v>2179</v>
          </cell>
          <cell r="D6873">
            <v>1.7969999999999999</v>
          </cell>
          <cell r="E6873">
            <v>2.5899999999999999E-3</v>
          </cell>
        </row>
        <row r="6874">
          <cell r="B6874" t="str">
            <v>Journal of Asian Economics</v>
          </cell>
          <cell r="C6874">
            <v>1089</v>
          </cell>
          <cell r="D6874">
            <v>1.7969999999999999</v>
          </cell>
          <cell r="E6874">
            <v>6.6E-4</v>
          </cell>
        </row>
        <row r="6875">
          <cell r="B6875" t="str">
            <v>Self and Identity</v>
          </cell>
          <cell r="C6875">
            <v>1977</v>
          </cell>
          <cell r="D6875">
            <v>1.7969999999999999</v>
          </cell>
          <cell r="E6875">
            <v>2.3400000000000001E-3</v>
          </cell>
        </row>
        <row r="6876">
          <cell r="B6876" t="str">
            <v>VIOLENCE AGAINST WOMEN</v>
          </cell>
          <cell r="C6876">
            <v>4060</v>
          </cell>
          <cell r="D6876">
            <v>1.7969999999999999</v>
          </cell>
          <cell r="E6876">
            <v>4.15E-3</v>
          </cell>
        </row>
        <row r="6877">
          <cell r="B6877" t="str">
            <v>DENTOMAXILLOFACIAL RADIOLOGY</v>
          </cell>
          <cell r="C6877">
            <v>2743</v>
          </cell>
          <cell r="D6877">
            <v>1.796</v>
          </cell>
          <cell r="E6877">
            <v>2.5300000000000001E-3</v>
          </cell>
        </row>
        <row r="6878">
          <cell r="B6878" t="str">
            <v>SYNTHETIC COMMUNICATIONS</v>
          </cell>
          <cell r="C6878">
            <v>8411</v>
          </cell>
          <cell r="D6878">
            <v>1.796</v>
          </cell>
          <cell r="E6878">
            <v>3.3700000000000002E-3</v>
          </cell>
        </row>
        <row r="6879">
          <cell r="B6879" t="str">
            <v>JOURNAL OF MATHEMATICAL CHEMISTRY</v>
          </cell>
          <cell r="C6879">
            <v>2749</v>
          </cell>
          <cell r="D6879">
            <v>1.7949999999999999</v>
          </cell>
          <cell r="E6879">
            <v>1.82E-3</v>
          </cell>
        </row>
        <row r="6880">
          <cell r="B6880" t="str">
            <v>Journal of Brand Management</v>
          </cell>
          <cell r="C6880">
            <v>2283</v>
          </cell>
          <cell r="D6880">
            <v>1.7949999999999999</v>
          </cell>
          <cell r="E6880">
            <v>9.3999999999999997E-4</v>
          </cell>
        </row>
        <row r="6881">
          <cell r="B6881" t="str">
            <v>Journal of Global History</v>
          </cell>
          <cell r="C6881">
            <v>417</v>
          </cell>
          <cell r="D6881">
            <v>1.7949999999999999</v>
          </cell>
          <cell r="E6881">
            <v>1.48E-3</v>
          </cell>
        </row>
        <row r="6882">
          <cell r="B6882" t="str">
            <v>AND MOLECULAR IMAGING</v>
          </cell>
          <cell r="C6882">
            <v>944</v>
          </cell>
          <cell r="D6882">
            <v>1.7949999999999999</v>
          </cell>
          <cell r="E6882">
            <v>9.3000000000000005E-4</v>
          </cell>
        </row>
        <row r="6883">
          <cell r="B6883" t="str">
            <v>Boundary Value Problems</v>
          </cell>
          <cell r="C6883">
            <v>2424</v>
          </cell>
          <cell r="D6883">
            <v>1.794</v>
          </cell>
          <cell r="E6883">
            <v>4.0800000000000003E-3</v>
          </cell>
        </row>
        <row r="6884">
          <cell r="B6884" t="str">
            <v>International Journal of Educational Research</v>
          </cell>
          <cell r="C6884">
            <v>2247</v>
          </cell>
          <cell r="D6884">
            <v>1.794</v>
          </cell>
          <cell r="E6884">
            <v>2.2100000000000002E-3</v>
          </cell>
        </row>
        <row r="6885">
          <cell r="B6885" t="str">
            <v>International Neurourology Journal</v>
          </cell>
          <cell r="C6885">
            <v>688</v>
          </cell>
          <cell r="D6885">
            <v>1.794</v>
          </cell>
          <cell r="E6885">
            <v>1.25E-3</v>
          </cell>
        </row>
        <row r="6886">
          <cell r="B6886" t="str">
            <v>Signal Image and Video Processing</v>
          </cell>
          <cell r="C6886">
            <v>2225</v>
          </cell>
          <cell r="D6886">
            <v>1.794</v>
          </cell>
          <cell r="E6886">
            <v>3.62E-3</v>
          </cell>
        </row>
        <row r="6887">
          <cell r="B6887" t="str">
            <v>YOUTH &amp; SOCIETY</v>
          </cell>
          <cell r="C6887">
            <v>1694</v>
          </cell>
          <cell r="D6887">
            <v>1.794</v>
          </cell>
          <cell r="E6887">
            <v>1.91E-3</v>
          </cell>
        </row>
        <row r="6888">
          <cell r="B6888" t="str">
            <v>CANADIAN JOURNAL OF MICROBIOLOGY</v>
          </cell>
          <cell r="C6888">
            <v>6421</v>
          </cell>
          <cell r="D6888">
            <v>1.7929999999999999</v>
          </cell>
          <cell r="E6888">
            <v>2.8800000000000002E-3</v>
          </cell>
        </row>
        <row r="6889">
          <cell r="B6889" t="str">
            <v>POWDER METALLURGY</v>
          </cell>
          <cell r="C6889">
            <v>1342</v>
          </cell>
          <cell r="D6889">
            <v>1.7929999999999999</v>
          </cell>
          <cell r="E6889">
            <v>8.4000000000000003E-4</v>
          </cell>
        </row>
        <row r="6890">
          <cell r="B6890" t="str">
            <v>BMC MEDICAL IMAGING</v>
          </cell>
          <cell r="C6890">
            <v>1106</v>
          </cell>
          <cell r="D6890">
            <v>1.792</v>
          </cell>
          <cell r="E6890">
            <v>2.2399999999999998E-3</v>
          </cell>
        </row>
        <row r="6891">
          <cell r="B6891" t="str">
            <v>Mass Communication and Society</v>
          </cell>
          <cell r="C6891">
            <v>1480</v>
          </cell>
          <cell r="D6891">
            <v>1.792</v>
          </cell>
          <cell r="E6891">
            <v>2.2799999999999999E-3</v>
          </cell>
        </row>
        <row r="6892">
          <cell r="B6892" t="str">
            <v>Nutrition Research and Practice</v>
          </cell>
          <cell r="C6892">
            <v>1470</v>
          </cell>
          <cell r="D6892">
            <v>1.792</v>
          </cell>
          <cell r="E6892">
            <v>1.6999999999999999E-3</v>
          </cell>
        </row>
        <row r="6893">
          <cell r="B6893" t="str">
            <v>SOUTH AFRICAN JOURNAL OF BOTANY</v>
          </cell>
          <cell r="C6893">
            <v>5088</v>
          </cell>
          <cell r="D6893">
            <v>1.792</v>
          </cell>
          <cell r="E6893">
            <v>4.5300000000000002E-3</v>
          </cell>
        </row>
        <row r="6894">
          <cell r="B6894" t="str">
            <v>TERRORISM AND POLITICAL VIOLENCE</v>
          </cell>
          <cell r="C6894">
            <v>1404</v>
          </cell>
          <cell r="D6894">
            <v>1.792</v>
          </cell>
          <cell r="E6894">
            <v>2.0899999999999998E-3</v>
          </cell>
        </row>
        <row r="6895">
          <cell r="B6895" t="str">
            <v>CARDIOLOGY</v>
          </cell>
          <cell r="C6895">
            <v>2359</v>
          </cell>
          <cell r="D6895">
            <v>1.7909999999999999</v>
          </cell>
          <cell r="E6895">
            <v>2.5200000000000001E-3</v>
          </cell>
        </row>
        <row r="6897">
          <cell r="B6897" t="str">
            <v>CRYPTOGAMIE ALGOLOGIE</v>
          </cell>
          <cell r="C6897">
            <v>532</v>
          </cell>
          <cell r="D6897">
            <v>1.7909999999999999</v>
          </cell>
          <cell r="E6897">
            <v>6.0999999999999997E-4</v>
          </cell>
        </row>
        <row r="6898">
          <cell r="B6898" t="str">
            <v>Education and Training</v>
          </cell>
          <cell r="C6898">
            <v>2062</v>
          </cell>
          <cell r="D6898">
            <v>1.7909999999999999</v>
          </cell>
          <cell r="E6898">
            <v>8.4999999999999995E-4</v>
          </cell>
        </row>
        <row r="6899">
          <cell r="B6899" t="str">
            <v>Global Public Health</v>
          </cell>
          <cell r="C6899">
            <v>1836</v>
          </cell>
          <cell r="D6899">
            <v>1.7909999999999999</v>
          </cell>
          <cell r="E6899">
            <v>4.7400000000000003E-3</v>
          </cell>
        </row>
        <row r="6900">
          <cell r="B6900" t="str">
            <v>Management</v>
          </cell>
          <cell r="C6900">
            <v>428</v>
          </cell>
          <cell r="D6900">
            <v>1.7909999999999999</v>
          </cell>
          <cell r="E6900">
            <v>6.4999999999999997E-4</v>
          </cell>
        </row>
        <row r="6901">
          <cell r="B6901" t="str">
            <v>JOURNAL OF THE OPTICAL SOCIETY OF AMERICA</v>
          </cell>
        </row>
        <row r="6902">
          <cell r="B6902" t="str">
            <v>A-OPTICS IMAGE SCIENCE AND VISION</v>
          </cell>
          <cell r="C6902">
            <v>13928</v>
          </cell>
          <cell r="D6902">
            <v>1.7909999999999999</v>
          </cell>
          <cell r="E6902">
            <v>8.9499999999999996E-3</v>
          </cell>
        </row>
        <row r="6903">
          <cell r="B6903" t="str">
            <v>Journal of Educational Change</v>
          </cell>
          <cell r="C6903">
            <v>862</v>
          </cell>
          <cell r="D6903">
            <v>1.7909999999999999</v>
          </cell>
          <cell r="E6903">
            <v>7.6999999999999996E-4</v>
          </cell>
        </row>
        <row r="6904">
          <cell r="B6904" t="str">
            <v>OTOLARYNGOLOGIC CLINICS OF NORTH AMERICA</v>
          </cell>
          <cell r="C6904">
            <v>2802</v>
          </cell>
          <cell r="D6904">
            <v>1.7909999999999999</v>
          </cell>
          <cell r="E6904">
            <v>3.0599999999999998E-3</v>
          </cell>
        </row>
        <row r="6905">
          <cell r="B6905" t="str">
            <v>Journal of Chemistry</v>
          </cell>
          <cell r="C6905">
            <v>3705</v>
          </cell>
          <cell r="D6905">
            <v>1.79</v>
          </cell>
          <cell r="E6905">
            <v>4.6499999999999996E-3</v>
          </cell>
        </row>
        <row r="6906">
          <cell r="B6906" t="str">
            <v>AUSTRALASIAN JOURNAL OF DERMATOLOGY</v>
          </cell>
          <cell r="C6906">
            <v>1761</v>
          </cell>
          <cell r="D6906">
            <v>1.7889999999999999</v>
          </cell>
          <cell r="E6906">
            <v>2.4199999999999998E-3</v>
          </cell>
        </row>
        <row r="6907">
          <cell r="B6907" t="str">
            <v>Biological Research for Nursing</v>
          </cell>
          <cell r="C6907">
            <v>1224</v>
          </cell>
          <cell r="D6907">
            <v>1.7889999999999999</v>
          </cell>
          <cell r="E6907">
            <v>1.8699999999999999E-3</v>
          </cell>
        </row>
        <row r="6908">
          <cell r="B6908" t="str">
            <v>CLINICAL AND EXPERIMENTAL HYPERTENSION</v>
          </cell>
          <cell r="C6908">
            <v>1887</v>
          </cell>
          <cell r="D6908">
            <v>1.7889999999999999</v>
          </cell>
          <cell r="E6908">
            <v>2.4199999999999998E-3</v>
          </cell>
        </row>
        <row r="6909">
          <cell r="B6909" t="str">
            <v>AMERICAN ANTHROPOLOGIST</v>
          </cell>
          <cell r="C6909">
            <v>4562</v>
          </cell>
          <cell r="D6909">
            <v>1.788</v>
          </cell>
          <cell r="E6909">
            <v>2.2399999999999998E-3</v>
          </cell>
        </row>
        <row r="6910">
          <cell r="B6910" t="str">
            <v>Policing-A Journal of Policy and Practice</v>
          </cell>
          <cell r="C6910">
            <v>578</v>
          </cell>
          <cell r="D6910">
            <v>1.788</v>
          </cell>
          <cell r="E6910">
            <v>9.3999999999999997E-4</v>
          </cell>
        </row>
        <row r="6911">
          <cell r="B6911" t="str">
            <v>Culture</v>
          </cell>
          <cell r="C6911">
            <v>917</v>
          </cell>
          <cell r="D6911">
            <v>1.7869999999999999</v>
          </cell>
          <cell r="E6911">
            <v>1.5900000000000001E-3</v>
          </cell>
        </row>
        <row r="6912">
          <cell r="B6912" t="str">
            <v>HYPERTENSION IN PREGNANCY</v>
          </cell>
          <cell r="C6912">
            <v>1314</v>
          </cell>
          <cell r="D6912">
            <v>1.7869999999999999</v>
          </cell>
          <cell r="E6912">
            <v>1.4499999999999999E-3</v>
          </cell>
        </row>
        <row r="6913">
          <cell r="B6913" t="str">
            <v>JOURNAL OF ELECTRONIC PACKAGING</v>
          </cell>
          <cell r="C6913">
            <v>1472</v>
          </cell>
          <cell r="D6913">
            <v>1.7869999999999999</v>
          </cell>
          <cell r="E6913">
            <v>1.3799999999999999E-3</v>
          </cell>
        </row>
        <row r="6914">
          <cell r="B6914" t="str">
            <v>THE ASME</v>
          </cell>
          <cell r="C6914">
            <v>13841</v>
          </cell>
          <cell r="D6914">
            <v>1.7869999999999999</v>
          </cell>
          <cell r="E6914">
            <v>5.11E-3</v>
          </cell>
        </row>
        <row r="6915">
          <cell r="B6915" t="str">
            <v>Journal of Stroke &amp; Cerebrovascular Diseases</v>
          </cell>
          <cell r="C6915">
            <v>6838</v>
          </cell>
          <cell r="D6915">
            <v>1.7869999999999999</v>
          </cell>
          <cell r="E6915">
            <v>1.6799999999999999E-2</v>
          </cell>
        </row>
        <row r="6916">
          <cell r="B6916" t="str">
            <v>PLANT BIOSYSTEMS</v>
          </cell>
          <cell r="C6916">
            <v>2049</v>
          </cell>
          <cell r="D6916">
            <v>1.7869999999999999</v>
          </cell>
          <cell r="E6916">
            <v>2.7000000000000001E-3</v>
          </cell>
        </row>
        <row r="6917">
          <cell r="B6917" t="str">
            <v>FRESHWATERS</v>
          </cell>
          <cell r="C6917">
            <v>528</v>
          </cell>
          <cell r="D6917">
            <v>1.786</v>
          </cell>
          <cell r="E6917">
            <v>5.9000000000000003E-4</v>
          </cell>
        </row>
        <row r="6918">
          <cell r="B6918" t="str">
            <v>JOURNAL OF VIROLOGICAL METHODS</v>
          </cell>
          <cell r="C6918">
            <v>7558</v>
          </cell>
          <cell r="D6918">
            <v>1.786</v>
          </cell>
          <cell r="E6918">
            <v>8.0099999999999998E-3</v>
          </cell>
        </row>
        <row r="6919">
          <cell r="B6919" t="str">
            <v>Journal of Esthetic and Restorative Dentistry</v>
          </cell>
          <cell r="C6919">
            <v>1350</v>
          </cell>
          <cell r="D6919">
            <v>1.786</v>
          </cell>
          <cell r="E6919">
            <v>1.74E-3</v>
          </cell>
        </row>
        <row r="6920">
          <cell r="B6920" t="str">
            <v>SOFTWARE-PRACTICE &amp; EXPERIENCE</v>
          </cell>
          <cell r="C6920">
            <v>1878</v>
          </cell>
          <cell r="D6920">
            <v>1.786</v>
          </cell>
          <cell r="E6920">
            <v>1.6000000000000001E-3</v>
          </cell>
        </row>
        <row r="6921">
          <cell r="B6921" t="str">
            <v>Experimental and Therapeutic Medicine</v>
          </cell>
          <cell r="C6921">
            <v>11296</v>
          </cell>
          <cell r="D6921">
            <v>1.7849999999999999</v>
          </cell>
          <cell r="E6921">
            <v>2.2339999999999999E-2</v>
          </cell>
        </row>
        <row r="6922">
          <cell r="B6922" t="str">
            <v>HealthCare-The Journal of Delivery Science and Innovation</v>
          </cell>
          <cell r="C6922">
            <v>433</v>
          </cell>
          <cell r="D6922">
            <v>1.7849999999999999</v>
          </cell>
          <cell r="E6922">
            <v>2.33E-3</v>
          </cell>
        </row>
        <row r="6923">
          <cell r="B6923" t="str">
            <v>ARCTIC ANTARCTIC AND ALPINE RESEARCH</v>
          </cell>
          <cell r="C6923">
            <v>3112</v>
          </cell>
          <cell r="D6923">
            <v>1.784</v>
          </cell>
          <cell r="E6923">
            <v>2.2399999999999998E-3</v>
          </cell>
        </row>
        <row r="6924">
          <cell r="B6924" t="str">
            <v>MATHEMATICS OF OPERATIONS RESEARCH</v>
          </cell>
          <cell r="C6924">
            <v>3870</v>
          </cell>
          <cell r="D6924">
            <v>1.7829999999999999</v>
          </cell>
          <cell r="E6924">
            <v>6.1700000000000001E-3</v>
          </cell>
        </row>
        <row r="6925">
          <cell r="B6925" t="str">
            <v>MEDICINAL CHEMISTRY RESEARCH</v>
          </cell>
          <cell r="C6925">
            <v>4656</v>
          </cell>
          <cell r="D6925">
            <v>1.7829999999999999</v>
          </cell>
          <cell r="E6925">
            <v>4.7099999999999998E-3</v>
          </cell>
        </row>
        <row r="6926">
          <cell r="B6926" t="str">
            <v>STATISTICS IN MEDICINE</v>
          </cell>
          <cell r="C6926">
            <v>26353</v>
          </cell>
          <cell r="D6926">
            <v>1.7829999999999999</v>
          </cell>
          <cell r="E6926">
            <v>2.9260000000000001E-2</v>
          </cell>
        </row>
        <row r="6927">
          <cell r="B6927" t="str">
            <v>WETLANDS</v>
          </cell>
          <cell r="C6927">
            <v>4883</v>
          </cell>
          <cell r="D6927">
            <v>1.7829999999999999</v>
          </cell>
          <cell r="E6927">
            <v>4.0800000000000003E-3</v>
          </cell>
        </row>
        <row r="6928">
          <cell r="B6928" t="str">
            <v>BRITISH JOURNAL OF SOCIOLOGY OF EDUCATION</v>
          </cell>
          <cell r="C6928">
            <v>2334</v>
          </cell>
          <cell r="D6928">
            <v>1.782</v>
          </cell>
          <cell r="E6928">
            <v>2.4599999999999999E-3</v>
          </cell>
        </row>
        <row r="6929">
          <cell r="B6929" t="str">
            <v>MEDECINE ET MALADIES INFECTIEUSES</v>
          </cell>
          <cell r="C6929">
            <v>1336</v>
          </cell>
          <cell r="D6929">
            <v>1.782</v>
          </cell>
          <cell r="E6929">
            <v>2.65E-3</v>
          </cell>
        </row>
        <row r="6930">
          <cell r="B6930" t="str">
            <v>PLANETARY AND SPACE SCIENCE</v>
          </cell>
          <cell r="C6930">
            <v>7564</v>
          </cell>
          <cell r="D6930">
            <v>1.782</v>
          </cell>
          <cell r="E6930">
            <v>9.1500000000000001E-3</v>
          </cell>
        </row>
        <row r="6931">
          <cell r="B6931" t="str">
            <v>BEHAVIOUR &amp; INFORMATION TECHNOLOGY</v>
          </cell>
          <cell r="C6931">
            <v>2572</v>
          </cell>
          <cell r="D6931">
            <v>1.7809999999999999</v>
          </cell>
          <cell r="E6931">
            <v>2.1299999999999999E-3</v>
          </cell>
        </row>
        <row r="6932">
          <cell r="B6932" t="str">
            <v>BEHAVIOUR &amp; INFORMATION TECHNOLOGY</v>
          </cell>
          <cell r="C6932">
            <v>2572</v>
          </cell>
          <cell r="D6932">
            <v>1.7809999999999999</v>
          </cell>
          <cell r="E6932">
            <v>2.1299999999999999E-3</v>
          </cell>
        </row>
        <row r="6933">
          <cell r="B6933" t="str">
            <v>Genetic Programming and Evolvable Machines</v>
          </cell>
          <cell r="C6933">
            <v>378</v>
          </cell>
          <cell r="D6933">
            <v>1.7809999999999999</v>
          </cell>
          <cell r="E6933">
            <v>4.0000000000000002E-4</v>
          </cell>
        </row>
        <row r="6935">
          <cell r="B6935" t="str">
            <v>Cooperation and Conflict</v>
          </cell>
          <cell r="C6935">
            <v>786</v>
          </cell>
          <cell r="D6935">
            <v>1.78</v>
          </cell>
          <cell r="E6935">
            <v>1.3799999999999999E-3</v>
          </cell>
        </row>
        <row r="6936">
          <cell r="B6936" t="str">
            <v>AMERICA</v>
          </cell>
          <cell r="C6936">
            <v>47141</v>
          </cell>
          <cell r="D6936">
            <v>1.78</v>
          </cell>
          <cell r="E6936">
            <v>2.4E-2</v>
          </cell>
        </row>
        <row r="6937">
          <cell r="B6937" t="str">
            <v>NORDIC JOURNAL OF PSYCHIATRY</v>
          </cell>
          <cell r="C6937">
            <v>2102</v>
          </cell>
          <cell r="D6937">
            <v>1.78</v>
          </cell>
          <cell r="E6937">
            <v>2.5500000000000002E-3</v>
          </cell>
        </row>
        <row r="6938">
          <cell r="B6938" t="str">
            <v>NORDIC JOURNAL OF PSYCHIATRY</v>
          </cell>
          <cell r="C6938">
            <v>2102</v>
          </cell>
          <cell r="D6938">
            <v>1.78</v>
          </cell>
          <cell r="E6938">
            <v>2.5500000000000002E-3</v>
          </cell>
        </row>
        <row r="6939">
          <cell r="B6939" t="str">
            <v>RACE &amp; CLASS</v>
          </cell>
          <cell r="C6939">
            <v>602</v>
          </cell>
          <cell r="D6939">
            <v>1.78</v>
          </cell>
          <cell r="E6939">
            <v>6.8000000000000005E-4</v>
          </cell>
        </row>
        <row r="6940">
          <cell r="B6940" t="str">
            <v>SYMBIOSIS</v>
          </cell>
          <cell r="C6940">
            <v>1478</v>
          </cell>
          <cell r="D6940">
            <v>1.78</v>
          </cell>
          <cell r="E6940">
            <v>1.5299999999999999E-3</v>
          </cell>
        </row>
        <row r="6941">
          <cell r="B6941" t="str">
            <v>RESEARCH</v>
          </cell>
          <cell r="C6941">
            <v>1212</v>
          </cell>
          <cell r="D6941">
            <v>1.7789999999999999</v>
          </cell>
          <cell r="E6941">
            <v>2.1199999999999999E-3</v>
          </cell>
        </row>
        <row r="6942">
          <cell r="B6942" t="str">
            <v>Applied Spatial Analysis and Policy</v>
          </cell>
          <cell r="C6942">
            <v>361</v>
          </cell>
          <cell r="D6942">
            <v>1.778</v>
          </cell>
          <cell r="E6942">
            <v>7.3999999999999999E-4</v>
          </cell>
        </row>
        <row r="6943">
          <cell r="B6943" t="str">
            <v>DOMESTIC ANIMAL ENDOCRINOLOGY</v>
          </cell>
          <cell r="C6943">
            <v>2195</v>
          </cell>
          <cell r="D6943">
            <v>1.778</v>
          </cell>
          <cell r="E6943">
            <v>1.67E-3</v>
          </cell>
        </row>
        <row r="6944">
          <cell r="B6944" t="str">
            <v>JOURNAL OF EXPERIMENTAL PSYCHOLOGY-</v>
          </cell>
        </row>
        <row r="6945">
          <cell r="B6945" t="str">
            <v>ANIMAL LEARNING AND COGNITION</v>
          </cell>
          <cell r="C6945">
            <v>2136</v>
          </cell>
          <cell r="D6945">
            <v>1.778</v>
          </cell>
          <cell r="E6945">
            <v>1.2999999999999999E-3</v>
          </cell>
        </row>
        <row r="6946">
          <cell r="B6946" t="str">
            <v>JOURNAL OF EXPERIMENTAL PSYCHOLOGY-</v>
          </cell>
        </row>
        <row r="6947">
          <cell r="B6947" t="str">
            <v>ANIMAL LEARNING AND COGNITION</v>
          </cell>
          <cell r="C6947">
            <v>2136</v>
          </cell>
          <cell r="D6947">
            <v>1.778</v>
          </cell>
          <cell r="E6947">
            <v>1.2999999999999999E-3</v>
          </cell>
        </row>
        <row r="6948">
          <cell r="B6948" t="str">
            <v>JOURNAL OF MANAGEMENT INQUIRY</v>
          </cell>
          <cell r="C6948">
            <v>1647</v>
          </cell>
          <cell r="D6948">
            <v>1.778</v>
          </cell>
          <cell r="E6948">
            <v>1.89E-3</v>
          </cell>
        </row>
        <row r="6949">
          <cell r="B6949" t="str">
            <v>MIDWIFERY</v>
          </cell>
          <cell r="C6949">
            <v>4209</v>
          </cell>
          <cell r="D6949">
            <v>1.778</v>
          </cell>
          <cell r="E6949">
            <v>6.2100000000000002E-3</v>
          </cell>
        </row>
        <row r="6950">
          <cell r="B6950" t="str">
            <v>MIDWIFERY</v>
          </cell>
          <cell r="C6950">
            <v>4209</v>
          </cell>
          <cell r="D6950">
            <v>1.778</v>
          </cell>
          <cell r="E6950">
            <v>6.2100000000000002E-3</v>
          </cell>
        </row>
        <row r="6951">
          <cell r="B6951" t="str">
            <v>PHILOSOPHICAL MAGAZINE</v>
          </cell>
          <cell r="C6951">
            <v>14220</v>
          </cell>
          <cell r="D6951">
            <v>1.778</v>
          </cell>
          <cell r="E6951">
            <v>6.1999999999999998E-3</v>
          </cell>
        </row>
        <row r="6952">
          <cell r="B6952" t="str">
            <v>CYTOTECHNOLOGY</v>
          </cell>
          <cell r="C6952">
            <v>2783</v>
          </cell>
          <cell r="D6952">
            <v>1.7769999999999999</v>
          </cell>
          <cell r="E6952">
            <v>2.97E-3</v>
          </cell>
        </row>
        <row r="6953">
          <cell r="B6953" t="str">
            <v>Journal of Orthopaedic Surgery and Research</v>
          </cell>
          <cell r="C6953">
            <v>2877</v>
          </cell>
          <cell r="D6953">
            <v>1.7769999999999999</v>
          </cell>
          <cell r="E6953">
            <v>7.3400000000000002E-3</v>
          </cell>
        </row>
        <row r="6954">
          <cell r="B6954" t="str">
            <v>Developmental Disabilities</v>
          </cell>
          <cell r="C6954">
            <v>945</v>
          </cell>
          <cell r="D6954">
            <v>1.776</v>
          </cell>
          <cell r="E6954">
            <v>1.5100000000000001E-3</v>
          </cell>
        </row>
        <row r="6955">
          <cell r="B6955" t="str">
            <v>RESEARCH</v>
          </cell>
          <cell r="C6955">
            <v>1370</v>
          </cell>
          <cell r="D6955">
            <v>1.776</v>
          </cell>
          <cell r="E6955">
            <v>1.15E-3</v>
          </cell>
        </row>
        <row r="6956">
          <cell r="B6956" t="str">
            <v>Foot and Ankle Surgery</v>
          </cell>
          <cell r="C6956">
            <v>1298</v>
          </cell>
          <cell r="D6956">
            <v>1.776</v>
          </cell>
          <cell r="E6956">
            <v>2.3700000000000001E-3</v>
          </cell>
        </row>
        <row r="6957">
          <cell r="B6957" t="str">
            <v>ACM Transactions on Autonomous and Adaptive Systems</v>
          </cell>
          <cell r="C6957">
            <v>464</v>
          </cell>
          <cell r="D6957">
            <v>1.7749999999999999</v>
          </cell>
          <cell r="E6957">
            <v>7.2000000000000005E-4</v>
          </cell>
        </row>
        <row r="6958">
          <cell r="B6958" t="str">
            <v>Archives of Environmental Protection</v>
          </cell>
          <cell r="C6958">
            <v>591</v>
          </cell>
          <cell r="D6958">
            <v>1.7749999999999999</v>
          </cell>
          <cell r="E6958">
            <v>6.4999999999999997E-4</v>
          </cell>
        </row>
        <row r="6959">
          <cell r="B6959" t="str">
            <v>Energy &amp; Environment</v>
          </cell>
          <cell r="C6959">
            <v>625</v>
          </cell>
          <cell r="D6959">
            <v>1.7749999999999999</v>
          </cell>
          <cell r="E6959">
            <v>6.3000000000000003E-4</v>
          </cell>
        </row>
        <row r="6960">
          <cell r="B6960" t="str">
            <v>JOURNAL OF SEX &amp; MARITAL THERAPY</v>
          </cell>
          <cell r="C6960">
            <v>2280</v>
          </cell>
          <cell r="D6960">
            <v>1.7749999999999999</v>
          </cell>
          <cell r="E6960">
            <v>1.83E-3</v>
          </cell>
        </row>
        <row r="6961">
          <cell r="B6961" t="str">
            <v>Archives of Public Health</v>
          </cell>
          <cell r="C6961">
            <v>1074</v>
          </cell>
          <cell r="D6961">
            <v>1.774</v>
          </cell>
          <cell r="E6961">
            <v>3.63E-3</v>
          </cell>
        </row>
        <row r="6962">
          <cell r="B6962" t="str">
            <v>Archives of Public Health</v>
          </cell>
          <cell r="C6962">
            <v>1074</v>
          </cell>
          <cell r="D6962">
            <v>1.774</v>
          </cell>
          <cell r="E6962">
            <v>3.63E-3</v>
          </cell>
        </row>
        <row r="6963">
          <cell r="B6963" t="str">
            <v>GEOINFORMATICA</v>
          </cell>
          <cell r="C6963">
            <v>767</v>
          </cell>
          <cell r="D6963">
            <v>1.774</v>
          </cell>
          <cell r="E6963">
            <v>9.5E-4</v>
          </cell>
        </row>
        <row r="6964">
          <cell r="B6964" t="str">
            <v>JOURNAL OF ELECTRONIC MATERIALS</v>
          </cell>
          <cell r="C6964">
            <v>12786</v>
          </cell>
          <cell r="D6964">
            <v>1.774</v>
          </cell>
          <cell r="E6964">
            <v>1.341E-2</v>
          </cell>
        </row>
        <row r="6965">
          <cell r="B6965" t="str">
            <v>Journal of Wine Economics</v>
          </cell>
          <cell r="C6965">
            <v>436</v>
          </cell>
          <cell r="D6965">
            <v>1.774</v>
          </cell>
          <cell r="E6965">
            <v>3.8999999999999999E-4</v>
          </cell>
        </row>
        <row r="6966">
          <cell r="B6966" t="str">
            <v>Journal of Wine Economics</v>
          </cell>
          <cell r="C6966">
            <v>436</v>
          </cell>
          <cell r="D6966">
            <v>1.774</v>
          </cell>
          <cell r="E6966">
            <v>3.8999999999999999E-4</v>
          </cell>
        </row>
        <row r="6967">
          <cell r="B6967" t="str">
            <v>PROTEIN ENGINEERING DESIGN &amp; SELECTION</v>
          </cell>
          <cell r="C6967">
            <v>4666</v>
          </cell>
          <cell r="D6967">
            <v>1.774</v>
          </cell>
          <cell r="E6967">
            <v>2.8E-3</v>
          </cell>
        </row>
        <row r="6968">
          <cell r="B6968" t="str">
            <v>PUBLIC HEALTH</v>
          </cell>
          <cell r="C6968">
            <v>5247</v>
          </cell>
          <cell r="D6968">
            <v>1.774</v>
          </cell>
          <cell r="E6968">
            <v>8.9700000000000005E-3</v>
          </cell>
        </row>
        <row r="6969">
          <cell r="B6969" t="str">
            <v>PUBLIC HEALTH</v>
          </cell>
          <cell r="C6969">
            <v>5247</v>
          </cell>
          <cell r="D6969">
            <v>1.774</v>
          </cell>
          <cell r="E6969">
            <v>8.9700000000000005E-3</v>
          </cell>
        </row>
        <row r="6970">
          <cell r="B6970" t="str">
            <v>MOLECULAR MORPHOLOGY</v>
          </cell>
          <cell r="C6970">
            <v>2068</v>
          </cell>
          <cell r="D6970">
            <v>1.7729999999999999</v>
          </cell>
          <cell r="E6970">
            <v>3.4299999999999999E-3</v>
          </cell>
        </row>
        <row r="6971">
          <cell r="B6971" t="str">
            <v>GEOGRAPHY</v>
          </cell>
          <cell r="C6971">
            <v>1425</v>
          </cell>
          <cell r="D6971">
            <v>1.7729999999999999</v>
          </cell>
          <cell r="E6971">
            <v>1.06E-3</v>
          </cell>
        </row>
        <row r="6972">
          <cell r="B6972" t="str">
            <v>Pediatrics and Neonatology</v>
          </cell>
          <cell r="C6972">
            <v>1344</v>
          </cell>
          <cell r="D6972">
            <v>1.7729999999999999</v>
          </cell>
          <cell r="E6972">
            <v>2.5100000000000001E-3</v>
          </cell>
        </row>
        <row r="6974">
          <cell r="B6974" t="str">
            <v>SPINAL CORD</v>
          </cell>
          <cell r="C6974">
            <v>5677</v>
          </cell>
          <cell r="D6974">
            <v>1.7729999999999999</v>
          </cell>
          <cell r="E6974">
            <v>4.9300000000000004E-3</v>
          </cell>
        </row>
        <row r="6975">
          <cell r="B6975" t="str">
            <v>BMC Pharmacology &amp; Toxicology</v>
          </cell>
          <cell r="C6975">
            <v>990</v>
          </cell>
          <cell r="D6975">
            <v>1.7709999999999999</v>
          </cell>
          <cell r="E6975">
            <v>2.6700000000000001E-3</v>
          </cell>
        </row>
        <row r="6976">
          <cell r="B6976" t="str">
            <v>CHEMICAL PHYSICS</v>
          </cell>
          <cell r="C6976">
            <v>11708</v>
          </cell>
          <cell r="D6976">
            <v>1.7709999999999999</v>
          </cell>
          <cell r="E6976">
            <v>5.4799999999999996E-3</v>
          </cell>
        </row>
        <row r="6977">
          <cell r="B6977" t="str">
            <v>Cardiovascular Engineering and Technology</v>
          </cell>
          <cell r="C6977">
            <v>504</v>
          </cell>
          <cell r="D6977">
            <v>1.7709999999999999</v>
          </cell>
          <cell r="E6977">
            <v>1.09E-3</v>
          </cell>
        </row>
        <row r="6978">
          <cell r="B6978" t="str">
            <v>INTERNATIONAL JOURNAL OF VEHICLE DESIGN</v>
          </cell>
          <cell r="C6978">
            <v>816</v>
          </cell>
          <cell r="D6978">
            <v>1.7709999999999999</v>
          </cell>
          <cell r="E6978">
            <v>6.8999999999999997E-4</v>
          </cell>
        </row>
        <row r="6979">
          <cell r="B6979" t="str">
            <v>Journal of Information Technology &amp; Politics</v>
          </cell>
          <cell r="C6979">
            <v>523</v>
          </cell>
          <cell r="D6979">
            <v>1.7709999999999999</v>
          </cell>
          <cell r="E6979">
            <v>1.2700000000000001E-3</v>
          </cell>
        </row>
        <row r="6980">
          <cell r="B6980" t="str">
            <v>Child and Adolescent Mental Health</v>
          </cell>
          <cell r="C6980">
            <v>1016</v>
          </cell>
          <cell r="D6980">
            <v>1.77</v>
          </cell>
          <cell r="E6980">
            <v>1.3699999999999999E-3</v>
          </cell>
        </row>
        <row r="6981">
          <cell r="B6981" t="str">
            <v>Child and Adolescent Mental Health</v>
          </cell>
          <cell r="C6981">
            <v>1016</v>
          </cell>
          <cell r="D6981">
            <v>1.77</v>
          </cell>
          <cell r="E6981">
            <v>1.3699999999999999E-3</v>
          </cell>
        </row>
        <row r="6982">
          <cell r="B6982" t="str">
            <v>Clinical and Experimental Nephrology</v>
          </cell>
          <cell r="C6982">
            <v>2433</v>
          </cell>
          <cell r="D6982">
            <v>1.77</v>
          </cell>
          <cell r="E6982">
            <v>3.9899999999999996E-3</v>
          </cell>
        </row>
        <row r="6983">
          <cell r="B6983" t="str">
            <v>Complementary Therapies in Clinical Practice</v>
          </cell>
          <cell r="C6983">
            <v>1378</v>
          </cell>
          <cell r="D6983">
            <v>1.77</v>
          </cell>
          <cell r="E6983">
            <v>2.1099999999999999E-3</v>
          </cell>
        </row>
        <row r="6984">
          <cell r="B6984" t="str">
            <v>Computational and Mathematical Methods in Medicine</v>
          </cell>
          <cell r="C6984">
            <v>2584</v>
          </cell>
          <cell r="D6984">
            <v>1.77</v>
          </cell>
          <cell r="E6984">
            <v>4.7299999999999998E-3</v>
          </cell>
        </row>
        <row r="6985">
          <cell r="B6985" t="str">
            <v>MEDICAL LETTER ON DRUGS AND THERAPEUTICS</v>
          </cell>
          <cell r="C6985">
            <v>474</v>
          </cell>
          <cell r="D6985">
            <v>1.77</v>
          </cell>
          <cell r="E6985">
            <v>1.81E-3</v>
          </cell>
        </row>
        <row r="6986">
          <cell r="B6986" t="str">
            <v>AMERICAN JOURNAL OF ORTHOPSYCHIATRY</v>
          </cell>
          <cell r="C6986">
            <v>4436</v>
          </cell>
          <cell r="D6986">
            <v>1.7689999999999999</v>
          </cell>
          <cell r="E6986">
            <v>3.5500000000000002E-3</v>
          </cell>
        </row>
        <row r="6987">
          <cell r="B6987" t="str">
            <v>AGEING &amp; SOCIETY</v>
          </cell>
          <cell r="C6987">
            <v>3482</v>
          </cell>
          <cell r="D6987">
            <v>1.768</v>
          </cell>
          <cell r="E6987">
            <v>3.48E-3</v>
          </cell>
        </row>
        <row r="6988">
          <cell r="B6988" t="str">
            <v>PERITONEAL DIALYSIS INTERNATIONAL</v>
          </cell>
          <cell r="C6988">
            <v>3093</v>
          </cell>
          <cell r="D6988">
            <v>1.768</v>
          </cell>
          <cell r="E6988">
            <v>3.2799999999999999E-3</v>
          </cell>
        </row>
        <row r="6989">
          <cell r="B6989" t="str">
            <v>JOURNAL OF NONVERBAL BEHAVIOR</v>
          </cell>
          <cell r="C6989">
            <v>1649</v>
          </cell>
          <cell r="D6989">
            <v>1.7669999999999999</v>
          </cell>
          <cell r="E6989">
            <v>1.3600000000000001E-3</v>
          </cell>
        </row>
        <row r="6990">
          <cell r="B6990" t="str">
            <v>MOLECULAR PHYSICS</v>
          </cell>
          <cell r="C6990">
            <v>13113</v>
          </cell>
          <cell r="D6990">
            <v>1.7669999999999999</v>
          </cell>
          <cell r="E6990">
            <v>9.2300000000000004E-3</v>
          </cell>
        </row>
        <row r="6991">
          <cell r="B6991" t="str">
            <v>Spatial Cognition and Computation</v>
          </cell>
          <cell r="C6991">
            <v>355</v>
          </cell>
          <cell r="D6991">
            <v>1.7669999999999999</v>
          </cell>
          <cell r="E6991">
            <v>5.4000000000000001E-4</v>
          </cell>
        </row>
        <row r="6992">
          <cell r="B6992" t="str">
            <v>JOURNAL OF CRANIO-MAXILLOFACIAL SURGERY</v>
          </cell>
          <cell r="C6992">
            <v>6459</v>
          </cell>
          <cell r="D6992">
            <v>1.766</v>
          </cell>
          <cell r="E6992">
            <v>1.112E-2</v>
          </cell>
        </row>
        <row r="6993">
          <cell r="B6993" t="str">
            <v>AIDS RESEARCH AND HUMAN RETROVIRUSES</v>
          </cell>
          <cell r="C6993">
            <v>4192</v>
          </cell>
          <cell r="D6993">
            <v>1.7649999999999999</v>
          </cell>
          <cell r="E6993">
            <v>6.7200000000000003E-3</v>
          </cell>
        </row>
        <row r="6994">
          <cell r="B6994" t="str">
            <v>CLINICAL EEG AND NEUROSCIENCE</v>
          </cell>
          <cell r="C6994">
            <v>1075</v>
          </cell>
          <cell r="D6994">
            <v>1.7649999999999999</v>
          </cell>
          <cell r="E6994">
            <v>1.6900000000000001E-3</v>
          </cell>
        </row>
        <row r="6995">
          <cell r="B6995" t="str">
            <v>EDUCATIONAL POLICY</v>
          </cell>
          <cell r="C6995">
            <v>1249</v>
          </cell>
          <cell r="D6995">
            <v>1.7649999999999999</v>
          </cell>
          <cell r="E6995">
            <v>1.97E-3</v>
          </cell>
        </row>
        <row r="6996">
          <cell r="B6996" t="str">
            <v>JOURNAL OF SCHEDULING</v>
          </cell>
          <cell r="C6996">
            <v>1383</v>
          </cell>
          <cell r="D6996">
            <v>1.7649999999999999</v>
          </cell>
          <cell r="E6996">
            <v>1.73E-3</v>
          </cell>
        </row>
        <row r="6997">
          <cell r="B6997" t="str">
            <v>Journal of Infrared Millimeter and Terahertz Waves</v>
          </cell>
          <cell r="C6997">
            <v>1770</v>
          </cell>
          <cell r="D6997">
            <v>1.7649999999999999</v>
          </cell>
          <cell r="E6997">
            <v>3.1700000000000001E-3</v>
          </cell>
        </row>
        <row r="6998">
          <cell r="B6998" t="str">
            <v>QUARTERLY</v>
          </cell>
          <cell r="C6998">
            <v>3457</v>
          </cell>
          <cell r="D6998">
            <v>1.764</v>
          </cell>
          <cell r="E6998">
            <v>2.5000000000000001E-3</v>
          </cell>
        </row>
        <row r="6999">
          <cell r="B6999" t="str">
            <v>PUBLIC HEALTH REPORTS</v>
          </cell>
          <cell r="C6999">
            <v>6008</v>
          </cell>
          <cell r="D6999">
            <v>1.764</v>
          </cell>
          <cell r="E6999">
            <v>7.6899999999999998E-3</v>
          </cell>
        </row>
        <row r="7000">
          <cell r="B7000" t="str">
            <v>PUBLIC HEALTH REPORTS</v>
          </cell>
          <cell r="C7000">
            <v>6008</v>
          </cell>
          <cell r="D7000">
            <v>1.764</v>
          </cell>
          <cell r="E7000">
            <v>7.6899999999999998E-3</v>
          </cell>
        </row>
        <row r="7001">
          <cell r="B7001" t="str">
            <v>JOURNAL OF AGING AND PHYSICAL ACTIVITY</v>
          </cell>
          <cell r="C7001">
            <v>1964</v>
          </cell>
          <cell r="D7001">
            <v>1.7629999999999999</v>
          </cell>
          <cell r="E7001">
            <v>3.1199999999999999E-3</v>
          </cell>
        </row>
        <row r="7002">
          <cell r="B7002" t="str">
            <v>JOURNAL OF AGING AND PHYSICAL ACTIVITY</v>
          </cell>
          <cell r="C7002">
            <v>1964</v>
          </cell>
          <cell r="D7002">
            <v>1.7629999999999999</v>
          </cell>
          <cell r="E7002">
            <v>3.1199999999999999E-3</v>
          </cell>
        </row>
        <row r="7003">
          <cell r="B7003" t="str">
            <v>JOURNAL OF FOOD QUALITY</v>
          </cell>
          <cell r="C7003">
            <v>1973</v>
          </cell>
          <cell r="D7003">
            <v>1.7629999999999999</v>
          </cell>
          <cell r="E7003">
            <v>1.9300000000000001E-3</v>
          </cell>
        </row>
        <row r="7004">
          <cell r="B7004" t="str">
            <v>International Journal of Applied Ceramic Technology</v>
          </cell>
          <cell r="C7004">
            <v>2891</v>
          </cell>
          <cell r="D7004">
            <v>1.762</v>
          </cell>
          <cell r="E7004">
            <v>2.6800000000000001E-3</v>
          </cell>
        </row>
        <row r="7005">
          <cell r="B7005" t="str">
            <v>CONGENITAL ANOMALIES</v>
          </cell>
          <cell r="C7005">
            <v>577</v>
          </cell>
          <cell r="D7005">
            <v>1.7609999999999999</v>
          </cell>
          <cell r="E7005">
            <v>7.2999999999999996E-4</v>
          </cell>
        </row>
        <row r="7006">
          <cell r="B7006" t="str">
            <v>Collabra-Psychology</v>
          </cell>
          <cell r="C7006">
            <v>149</v>
          </cell>
          <cell r="D7006">
            <v>1.7609999999999999</v>
          </cell>
          <cell r="E7006">
            <v>7.2000000000000005E-4</v>
          </cell>
        </row>
        <row r="7007">
          <cell r="B7007" t="str">
            <v>JOURNAL OF AEROSPACE ENGINEERING</v>
          </cell>
          <cell r="C7007">
            <v>1942</v>
          </cell>
          <cell r="D7007">
            <v>1.7609999999999999</v>
          </cell>
          <cell r="E7007">
            <v>2.2899999999999999E-3</v>
          </cell>
        </row>
        <row r="7008">
          <cell r="B7008" t="str">
            <v>NEW CARBON MATERIALS</v>
          </cell>
          <cell r="C7008">
            <v>1145</v>
          </cell>
          <cell r="D7008">
            <v>1.7609999999999999</v>
          </cell>
          <cell r="E7008">
            <v>1.09E-3</v>
          </cell>
        </row>
        <row r="7009">
          <cell r="B7009" t="str">
            <v>Simulation in Healthcare</v>
          </cell>
          <cell r="C7009">
            <v>1501</v>
          </cell>
          <cell r="D7009">
            <v>1.7609999999999999</v>
          </cell>
          <cell r="E7009">
            <v>2.0999999999999999E-3</v>
          </cell>
        </row>
        <row r="7010">
          <cell r="B7010" t="str">
            <v>WORLD BANK ECONOMIC REVIEW</v>
          </cell>
          <cell r="C7010">
            <v>2621</v>
          </cell>
          <cell r="D7010">
            <v>1.7609999999999999</v>
          </cell>
          <cell r="E7010">
            <v>3.2299999999999998E-3</v>
          </cell>
        </row>
        <row r="7012">
          <cell r="B7012" t="str">
            <v>ACTA PHYSIOLOGIAE PLANTARUM</v>
          </cell>
          <cell r="C7012">
            <v>6492</v>
          </cell>
          <cell r="D7012">
            <v>1.76</v>
          </cell>
          <cell r="E7012">
            <v>6.7200000000000003E-3</v>
          </cell>
        </row>
        <row r="7013">
          <cell r="B7013" t="str">
            <v>Familial Cancer</v>
          </cell>
          <cell r="C7013">
            <v>1704</v>
          </cell>
          <cell r="D7013">
            <v>1.76</v>
          </cell>
          <cell r="E7013">
            <v>3.1099999999999999E-3</v>
          </cell>
        </row>
        <row r="7014">
          <cell r="B7014" t="str">
            <v>GENESIS</v>
          </cell>
          <cell r="C7014">
            <v>3915</v>
          </cell>
          <cell r="D7014">
            <v>1.76</v>
          </cell>
          <cell r="E7014">
            <v>3.7000000000000002E-3</v>
          </cell>
        </row>
        <row r="7015">
          <cell r="B7015" t="str">
            <v>JOURNAL OF CLINICAL NEUROSCIENCE</v>
          </cell>
          <cell r="C7015">
            <v>8601</v>
          </cell>
          <cell r="D7015">
            <v>1.76</v>
          </cell>
          <cell r="E7015">
            <v>1.3860000000000001E-2</v>
          </cell>
        </row>
        <row r="7016">
          <cell r="B7016" t="str">
            <v>THERAPIE</v>
          </cell>
          <cell r="C7016">
            <v>806</v>
          </cell>
          <cell r="D7016">
            <v>1.76</v>
          </cell>
          <cell r="E7016">
            <v>6.0999999999999997E-4</v>
          </cell>
        </row>
        <row r="7017">
          <cell r="B7017" t="str">
            <v>JOURNAL OF ULTRASOUND IN MEDICINE</v>
          </cell>
          <cell r="C7017">
            <v>6931</v>
          </cell>
          <cell r="D7017">
            <v>1.7589999999999999</v>
          </cell>
          <cell r="E7017">
            <v>8.3400000000000002E-3</v>
          </cell>
        </row>
        <row r="7018">
          <cell r="B7018" t="str">
            <v>Operational Research</v>
          </cell>
          <cell r="C7018">
            <v>414</v>
          </cell>
          <cell r="D7018">
            <v>1.7589999999999999</v>
          </cell>
          <cell r="E7018">
            <v>6.6E-4</v>
          </cell>
        </row>
        <row r="7019">
          <cell r="B7019" t="str">
            <v>PHYSICA STATUS SOLIDI A-APPLICATIONS AND</v>
          </cell>
        </row>
        <row r="7020">
          <cell r="B7020" t="str">
            <v>MATERIALS SCIENCE</v>
          </cell>
          <cell r="C7020">
            <v>12537</v>
          </cell>
          <cell r="D7020">
            <v>1.7589999999999999</v>
          </cell>
          <cell r="E7020">
            <v>9.92E-3</v>
          </cell>
        </row>
        <row r="7021">
          <cell r="B7021" t="str">
            <v>Energy Sources Part B-Economics Planning and Policy</v>
          </cell>
          <cell r="C7021">
            <v>959</v>
          </cell>
          <cell r="D7021">
            <v>1.758</v>
          </cell>
          <cell r="E7021">
            <v>1.14E-3</v>
          </cell>
        </row>
        <row r="7022">
          <cell r="B7022" t="str">
            <v>JOURNAL OF INTERVENTIONAL CARDIOLOGY</v>
          </cell>
          <cell r="C7022">
            <v>1309</v>
          </cell>
          <cell r="D7022">
            <v>1.758</v>
          </cell>
          <cell r="E7022">
            <v>2.3999999999999998E-3</v>
          </cell>
        </row>
        <row r="7023">
          <cell r="B7023" t="str">
            <v>NEUROPATHOLOGY</v>
          </cell>
          <cell r="C7023">
            <v>1769</v>
          </cell>
          <cell r="D7023">
            <v>1.758</v>
          </cell>
          <cell r="E7023">
            <v>2.1099999999999999E-3</v>
          </cell>
        </row>
        <row r="7024">
          <cell r="B7024" t="str">
            <v>Parkinsons Disease</v>
          </cell>
          <cell r="C7024">
            <v>1344</v>
          </cell>
          <cell r="D7024">
            <v>1.758</v>
          </cell>
          <cell r="E7024">
            <v>2.0799999999999998E-3</v>
          </cell>
        </row>
        <row r="7025">
          <cell r="B7025" t="str">
            <v>CARDIOVASCULAR PATHOLOGY</v>
          </cell>
          <cell r="C7025">
            <v>1998</v>
          </cell>
          <cell r="D7025">
            <v>1.756</v>
          </cell>
          <cell r="E7025">
            <v>2.3600000000000001E-3</v>
          </cell>
        </row>
        <row r="7026">
          <cell r="B7026" t="str">
            <v>JOURNAL OF RISK AND UNCERTAINTY</v>
          </cell>
          <cell r="C7026">
            <v>2587</v>
          </cell>
          <cell r="D7026">
            <v>1.756</v>
          </cell>
          <cell r="E7026">
            <v>1.7700000000000001E-3</v>
          </cell>
        </row>
        <row r="7027">
          <cell r="B7027" t="str">
            <v>SOILS AND FOUNDATIONS</v>
          </cell>
          <cell r="C7027">
            <v>5845</v>
          </cell>
          <cell r="D7027">
            <v>1.756</v>
          </cell>
          <cell r="E7027">
            <v>4.4200000000000003E-3</v>
          </cell>
        </row>
        <row r="7028">
          <cell r="B7028" t="str">
            <v>RESEARCH</v>
          </cell>
          <cell r="C7028">
            <v>4736</v>
          </cell>
          <cell r="D7028">
            <v>1.7549999999999999</v>
          </cell>
          <cell r="E7028">
            <v>3.82E-3</v>
          </cell>
        </row>
        <row r="7029">
          <cell r="B7029" t="str">
            <v>Engineering</v>
          </cell>
          <cell r="C7029">
            <v>3351</v>
          </cell>
          <cell r="D7029">
            <v>1.7549999999999999</v>
          </cell>
          <cell r="E7029">
            <v>4.13E-3</v>
          </cell>
        </row>
        <row r="7030">
          <cell r="B7030" t="str">
            <v>Journal of the Economics of Ageing</v>
          </cell>
          <cell r="C7030">
            <v>255</v>
          </cell>
          <cell r="D7030">
            <v>1.7549999999999999</v>
          </cell>
          <cell r="E7030">
            <v>8.8000000000000003E-4</v>
          </cell>
        </row>
        <row r="7031">
          <cell r="B7031" t="str">
            <v>REVISTA DE CHIMIE</v>
          </cell>
          <cell r="C7031">
            <v>5045</v>
          </cell>
          <cell r="D7031">
            <v>1.7549999999999999</v>
          </cell>
          <cell r="E7031">
            <v>2.2000000000000001E-3</v>
          </cell>
        </row>
        <row r="7032">
          <cell r="B7032" t="str">
            <v>SCANDINAVIAN JOURNAL OF FOREST RESEARCH</v>
          </cell>
          <cell r="C7032">
            <v>2681</v>
          </cell>
          <cell r="D7032">
            <v>1.7549999999999999</v>
          </cell>
          <cell r="E7032">
            <v>1.99E-3</v>
          </cell>
        </row>
        <row r="7033">
          <cell r="B7033" t="str">
            <v>CURRENT EYE RESEARCH</v>
          </cell>
          <cell r="C7033">
            <v>5098</v>
          </cell>
          <cell r="D7033">
            <v>1.754</v>
          </cell>
          <cell r="E7033">
            <v>6.4799999999999996E-3</v>
          </cell>
        </row>
        <row r="7034">
          <cell r="B7034" t="str">
            <v>CardioRenal Medicine</v>
          </cell>
          <cell r="C7034">
            <v>485</v>
          </cell>
          <cell r="D7034">
            <v>1.754</v>
          </cell>
          <cell r="E7034">
            <v>1.1000000000000001E-3</v>
          </cell>
        </row>
        <row r="7035">
          <cell r="B7035" t="str">
            <v>KYBERNETES</v>
          </cell>
          <cell r="C7035">
            <v>1477</v>
          </cell>
          <cell r="D7035">
            <v>1.754</v>
          </cell>
          <cell r="E7035">
            <v>1.08E-3</v>
          </cell>
        </row>
        <row r="7036">
          <cell r="B7036" t="str">
            <v>THIRD WORLD QUARTERLY</v>
          </cell>
          <cell r="C7036">
            <v>4169</v>
          </cell>
          <cell r="D7036">
            <v>1.754</v>
          </cell>
          <cell r="E7036">
            <v>6.6499999999999997E-3</v>
          </cell>
        </row>
        <row r="7037">
          <cell r="B7037" t="str">
            <v>Advances in Polymer Science</v>
          </cell>
          <cell r="C7037">
            <v>3549</v>
          </cell>
          <cell r="D7037">
            <v>1.7529999999999999</v>
          </cell>
          <cell r="E7037">
            <v>1.31E-3</v>
          </cell>
        </row>
        <row r="7038">
          <cell r="B7038" t="str">
            <v>China Agricultural Economic Review</v>
          </cell>
          <cell r="C7038">
            <v>540</v>
          </cell>
          <cell r="D7038">
            <v>1.7529999999999999</v>
          </cell>
          <cell r="E7038">
            <v>6.2E-4</v>
          </cell>
        </row>
        <row r="7039">
          <cell r="B7039" t="str">
            <v>China Agricultural Economic Review</v>
          </cell>
          <cell r="C7039">
            <v>540</v>
          </cell>
          <cell r="D7039">
            <v>1.7529999999999999</v>
          </cell>
          <cell r="E7039">
            <v>6.2E-4</v>
          </cell>
        </row>
        <row r="7040">
          <cell r="B7040" t="str">
            <v>Journal of Pediatric and Adolescent Gynecology</v>
          </cell>
          <cell r="C7040">
            <v>2250</v>
          </cell>
          <cell r="D7040">
            <v>1.7529999999999999</v>
          </cell>
          <cell r="E7040">
            <v>4.1599999999999996E-3</v>
          </cell>
        </row>
        <row r="7041">
          <cell r="B7041" t="str">
            <v>BRITISH EDUCATIONAL RESEARCH JOURNAL</v>
          </cell>
          <cell r="C7041">
            <v>2602</v>
          </cell>
          <cell r="D7041">
            <v>1.752</v>
          </cell>
          <cell r="E7041">
            <v>2.2000000000000001E-3</v>
          </cell>
        </row>
        <row r="7042">
          <cell r="B7042" t="str">
            <v>JOURNAL OF POROUS MEDIA</v>
          </cell>
          <cell r="C7042">
            <v>1084</v>
          </cell>
          <cell r="D7042">
            <v>1.752</v>
          </cell>
          <cell r="E7042">
            <v>9.3000000000000005E-4</v>
          </cell>
        </row>
        <row r="7043">
          <cell r="B7043" t="str">
            <v>Universe</v>
          </cell>
          <cell r="C7043">
            <v>665</v>
          </cell>
          <cell r="D7043">
            <v>1.752</v>
          </cell>
          <cell r="E7043">
            <v>2.0600000000000002E-3</v>
          </cell>
        </row>
        <row r="7044">
          <cell r="B7044" t="str">
            <v>AGING NEUROPSYCHOLOGY AND COGNITION</v>
          </cell>
          <cell r="C7044">
            <v>1442</v>
          </cell>
          <cell r="D7044">
            <v>1.75</v>
          </cell>
          <cell r="E7044">
            <v>2.1199999999999999E-3</v>
          </cell>
        </row>
        <row r="7045">
          <cell r="B7045" t="str">
            <v>ANNALS OF REGIONAL SCIENCE</v>
          </cell>
          <cell r="C7045">
            <v>1977</v>
          </cell>
          <cell r="D7045">
            <v>1.75</v>
          </cell>
          <cell r="E7045">
            <v>1.5900000000000001E-3</v>
          </cell>
        </row>
        <row r="7046">
          <cell r="B7046" t="str">
            <v>BMC BIOCHEMISTRY</v>
          </cell>
          <cell r="C7046">
            <v>842</v>
          </cell>
          <cell r="D7046">
            <v>1.75</v>
          </cell>
          <cell r="E7046">
            <v>5.5999999999999995E-4</v>
          </cell>
        </row>
        <row r="7047">
          <cell r="B7047" t="str">
            <v>Crime Media Culture</v>
          </cell>
          <cell r="C7047">
            <v>479</v>
          </cell>
          <cell r="D7047">
            <v>1.75</v>
          </cell>
          <cell r="E7047">
            <v>6.8999999999999997E-4</v>
          </cell>
        </row>
        <row r="7048">
          <cell r="B7048" t="str">
            <v>DESIGNED MONOMERS AND POLYMERS</v>
          </cell>
          <cell r="C7048">
            <v>930</v>
          </cell>
          <cell r="D7048">
            <v>1.75</v>
          </cell>
          <cell r="E7048">
            <v>8.5999999999999998E-4</v>
          </cell>
        </row>
        <row r="7049">
          <cell r="B7049" t="str">
            <v>Investigative and Clinical Urology</v>
          </cell>
          <cell r="C7049">
            <v>422</v>
          </cell>
          <cell r="D7049">
            <v>1.75</v>
          </cell>
          <cell r="E7049">
            <v>1.2199999999999999E-3</v>
          </cell>
        </row>
        <row r="7051">
          <cell r="B7051" t="str">
            <v>Journal of Public Policy</v>
          </cell>
          <cell r="C7051">
            <v>1078</v>
          </cell>
          <cell r="D7051">
            <v>1.75</v>
          </cell>
          <cell r="E7051">
            <v>1.2600000000000001E-3</v>
          </cell>
        </row>
        <row r="7052">
          <cell r="B7052" t="str">
            <v>STUDIES</v>
          </cell>
          <cell r="C7052">
            <v>1466</v>
          </cell>
          <cell r="D7052">
            <v>1.75</v>
          </cell>
          <cell r="E7052">
            <v>1.5E-3</v>
          </cell>
        </row>
        <row r="7053">
          <cell r="B7053" t="str">
            <v>Measurement in Physical Education and Exercise Science</v>
          </cell>
          <cell r="C7053">
            <v>601</v>
          </cell>
          <cell r="D7053">
            <v>1.75</v>
          </cell>
          <cell r="E7053">
            <v>6.4000000000000005E-4</v>
          </cell>
        </row>
        <row r="7054">
          <cell r="B7054" t="str">
            <v>Measurement in Physical Education and Exercise Science</v>
          </cell>
          <cell r="C7054">
            <v>601</v>
          </cell>
          <cell r="D7054">
            <v>1.75</v>
          </cell>
          <cell r="E7054">
            <v>6.4000000000000005E-4</v>
          </cell>
        </row>
        <row r="7055">
          <cell r="B7055" t="str">
            <v>PHOTONIC NETWORK COMMUNICATIONS</v>
          </cell>
          <cell r="C7055">
            <v>626</v>
          </cell>
          <cell r="D7055">
            <v>1.75</v>
          </cell>
          <cell r="E7055">
            <v>1.09E-3</v>
          </cell>
        </row>
        <row r="7056">
          <cell r="B7056" t="str">
            <v>Psychogeriatrics</v>
          </cell>
          <cell r="C7056">
            <v>867</v>
          </cell>
          <cell r="D7056">
            <v>1.75</v>
          </cell>
          <cell r="E7056">
            <v>1.4400000000000001E-3</v>
          </cell>
        </row>
        <row r="7057">
          <cell r="B7057" t="str">
            <v>NEPHROLOGY</v>
          </cell>
          <cell r="C7057">
            <v>3312</v>
          </cell>
          <cell r="D7057">
            <v>1.7490000000000001</v>
          </cell>
          <cell r="E7057">
            <v>4.9300000000000004E-3</v>
          </cell>
        </row>
        <row r="7058">
          <cell r="B7058" t="str">
            <v>Veterinary and Comparative Oncology</v>
          </cell>
          <cell r="C7058">
            <v>1313</v>
          </cell>
          <cell r="D7058">
            <v>1.7490000000000001</v>
          </cell>
          <cell r="E7058">
            <v>2.2899999999999999E-3</v>
          </cell>
        </row>
        <row r="7059">
          <cell r="B7059" t="str">
            <v>ADVANCES IN COMPUTATIONAL MATHEMATICS</v>
          </cell>
          <cell r="C7059">
            <v>2159</v>
          </cell>
          <cell r="D7059">
            <v>1.748</v>
          </cell>
          <cell r="E7059">
            <v>3.81E-3</v>
          </cell>
        </row>
        <row r="7060">
          <cell r="B7060" t="str">
            <v>AQUACULTURE RESEARCH</v>
          </cell>
          <cell r="C7060">
            <v>9101</v>
          </cell>
          <cell r="D7060">
            <v>1.748</v>
          </cell>
          <cell r="E7060">
            <v>8.3099999999999997E-3</v>
          </cell>
        </row>
        <row r="7061">
          <cell r="B7061" t="str">
            <v>REVISTA DE SAUDE PUBLICA</v>
          </cell>
          <cell r="C7061">
            <v>4571</v>
          </cell>
          <cell r="D7061">
            <v>1.748</v>
          </cell>
          <cell r="E7061">
            <v>4.15E-3</v>
          </cell>
        </row>
        <row r="7062">
          <cell r="B7062" t="str">
            <v>REVISTA DE SAUDE PUBLICA</v>
          </cell>
          <cell r="C7062">
            <v>4571</v>
          </cell>
          <cell r="D7062">
            <v>1.748</v>
          </cell>
          <cell r="E7062">
            <v>4.15E-3</v>
          </cell>
        </row>
        <row r="7063">
          <cell r="B7063" t="str">
            <v>Frontiers of Materials Science</v>
          </cell>
          <cell r="C7063">
            <v>722</v>
          </cell>
          <cell r="D7063">
            <v>1.7470000000000001</v>
          </cell>
          <cell r="E7063">
            <v>9.1E-4</v>
          </cell>
        </row>
        <row r="7064">
          <cell r="B7064" t="str">
            <v>CHEMISTRY</v>
          </cell>
          <cell r="C7064">
            <v>8705</v>
          </cell>
          <cell r="D7064">
            <v>1.7470000000000001</v>
          </cell>
          <cell r="E7064">
            <v>6.7200000000000003E-3</v>
          </cell>
        </row>
        <row r="7065">
          <cell r="B7065" t="str">
            <v>Mathematics</v>
          </cell>
          <cell r="C7065">
            <v>1647</v>
          </cell>
          <cell r="D7065">
            <v>1.7470000000000001</v>
          </cell>
          <cell r="E7065">
            <v>1.6000000000000001E-3</v>
          </cell>
        </row>
        <row r="7066">
          <cell r="B7066" t="str">
            <v>CURRENT MICROBIOLOGY</v>
          </cell>
          <cell r="C7066">
            <v>6550</v>
          </cell>
          <cell r="D7066">
            <v>1.746</v>
          </cell>
          <cell r="E7066">
            <v>5.3299999999999997E-3</v>
          </cell>
        </row>
        <row r="7067">
          <cell r="B7067" t="str">
            <v>MARKERS</v>
          </cell>
          <cell r="C7067">
            <v>945</v>
          </cell>
          <cell r="D7067">
            <v>1.746</v>
          </cell>
          <cell r="E7067">
            <v>1.17E-3</v>
          </cell>
        </row>
        <row r="7068">
          <cell r="B7068" t="str">
            <v>Journal of Research in Medical Sciences</v>
          </cell>
          <cell r="C7068">
            <v>2566</v>
          </cell>
          <cell r="D7068">
            <v>1.746</v>
          </cell>
          <cell r="E7068">
            <v>3.5000000000000001E-3</v>
          </cell>
        </row>
        <row r="7069">
          <cell r="B7069" t="str">
            <v>Progress in Brain Research</v>
          </cell>
          <cell r="C7069">
            <v>7792</v>
          </cell>
          <cell r="D7069">
            <v>1.746</v>
          </cell>
          <cell r="E7069">
            <v>6.2899999999999996E-3</v>
          </cell>
        </row>
        <row r="7070">
          <cell r="B7070" t="str">
            <v>Radiology and Oncology</v>
          </cell>
          <cell r="C7070">
            <v>876</v>
          </cell>
          <cell r="D7070">
            <v>1.746</v>
          </cell>
          <cell r="E7070">
            <v>1.49E-3</v>
          </cell>
        </row>
        <row r="7071">
          <cell r="B7071" t="str">
            <v>Democratization</v>
          </cell>
          <cell r="C7071">
            <v>1731</v>
          </cell>
          <cell r="D7071">
            <v>1.7450000000000001</v>
          </cell>
          <cell r="E7071">
            <v>4.1099999999999999E-3</v>
          </cell>
        </row>
        <row r="7072">
          <cell r="B7072" t="str">
            <v>ECONOMICS LETTERS</v>
          </cell>
          <cell r="C7072">
            <v>10458</v>
          </cell>
          <cell r="D7072">
            <v>1.7450000000000001</v>
          </cell>
          <cell r="E7072">
            <v>1.584E-2</v>
          </cell>
        </row>
        <row r="7073">
          <cell r="B7073" t="str">
            <v>SMALL GROUP RESEARCH</v>
          </cell>
          <cell r="C7073">
            <v>1647</v>
          </cell>
          <cell r="D7073">
            <v>1.7450000000000001</v>
          </cell>
          <cell r="E7073">
            <v>1.1900000000000001E-3</v>
          </cell>
        </row>
        <row r="7074">
          <cell r="B7074" t="str">
            <v>EUROPEAN ECONOMIC REVIEW</v>
          </cell>
          <cell r="C7074">
            <v>7265</v>
          </cell>
          <cell r="D7074">
            <v>1.744</v>
          </cell>
          <cell r="E7074">
            <v>1.4630000000000001E-2</v>
          </cell>
        </row>
        <row r="7075">
          <cell r="B7075" t="str">
            <v>APPLICATIONS</v>
          </cell>
          <cell r="C7075">
            <v>2459</v>
          </cell>
          <cell r="D7075">
            <v>1.7430000000000001</v>
          </cell>
          <cell r="E7075">
            <v>6.0800000000000003E-3</v>
          </cell>
        </row>
        <row r="7076">
          <cell r="B7076" t="str">
            <v>JOURNAL OF PUBLIC HEALTH DENTISTRY</v>
          </cell>
          <cell r="C7076">
            <v>1555</v>
          </cell>
          <cell r="D7076">
            <v>1.7430000000000001</v>
          </cell>
          <cell r="E7076">
            <v>1.5299999999999999E-3</v>
          </cell>
        </row>
        <row r="7077">
          <cell r="B7077" t="str">
            <v>Social Movement Studies</v>
          </cell>
          <cell r="C7077">
            <v>891</v>
          </cell>
          <cell r="D7077">
            <v>1.7430000000000001</v>
          </cell>
          <cell r="E7077">
            <v>1.91E-3</v>
          </cell>
        </row>
        <row r="7078">
          <cell r="B7078" t="str">
            <v>World Journal Of Emergency Medicine</v>
          </cell>
          <cell r="C7078">
            <v>554</v>
          </cell>
          <cell r="D7078">
            <v>1.7430000000000001</v>
          </cell>
          <cell r="E7078">
            <v>1.01E-3</v>
          </cell>
        </row>
        <row r="7079">
          <cell r="B7079" t="str">
            <v>IET Optoelectronics</v>
          </cell>
          <cell r="C7079">
            <v>464</v>
          </cell>
          <cell r="D7079">
            <v>1.742</v>
          </cell>
          <cell r="E7079">
            <v>6.9999999999999999E-4</v>
          </cell>
        </row>
        <row r="7080">
          <cell r="B7080" t="str">
            <v>PSYCHOPHARMACOLOGY</v>
          </cell>
          <cell r="C7080">
            <v>2063</v>
          </cell>
          <cell r="D7080">
            <v>1.742</v>
          </cell>
          <cell r="E7080">
            <v>2.1900000000000001E-3</v>
          </cell>
        </row>
        <row r="7081">
          <cell r="B7081" t="str">
            <v>Systems</v>
          </cell>
          <cell r="C7081">
            <v>397</v>
          </cell>
          <cell r="D7081">
            <v>1.742</v>
          </cell>
          <cell r="E7081">
            <v>4.2000000000000002E-4</v>
          </cell>
        </row>
        <row r="7082">
          <cell r="B7082" t="str">
            <v>JOURNAL OF MIDWIFERY &amp; WOMENS HEALTH</v>
          </cell>
          <cell r="C7082">
            <v>1908</v>
          </cell>
          <cell r="D7082">
            <v>1.742</v>
          </cell>
          <cell r="E7082">
            <v>2.2799999999999999E-3</v>
          </cell>
        </row>
        <row r="7083">
          <cell r="B7083" t="str">
            <v>JOURNAL OF MIDWIFERY &amp; WOMENS HEALTH</v>
          </cell>
          <cell r="C7083">
            <v>1908</v>
          </cell>
          <cell r="D7083">
            <v>1.742</v>
          </cell>
          <cell r="E7083">
            <v>2.2799999999999999E-3</v>
          </cell>
        </row>
        <row r="7084">
          <cell r="B7084" t="str">
            <v>Nutrition &amp; Dietetics</v>
          </cell>
          <cell r="C7084">
            <v>1022</v>
          </cell>
          <cell r="D7084">
            <v>1.742</v>
          </cell>
          <cell r="E7084">
            <v>1.24E-3</v>
          </cell>
        </row>
        <row r="7085">
          <cell r="B7085" t="str">
            <v>BEHAVIOURAL PHARMACOLOGY</v>
          </cell>
          <cell r="C7085">
            <v>2595</v>
          </cell>
          <cell r="D7085">
            <v>1.7410000000000001</v>
          </cell>
          <cell r="E7085">
            <v>2.3800000000000002E-3</v>
          </cell>
        </row>
        <row r="7086">
          <cell r="B7086" t="str">
            <v>MICROCIRCULATION</v>
          </cell>
          <cell r="C7086">
            <v>2147</v>
          </cell>
          <cell r="D7086">
            <v>1.7410000000000001</v>
          </cell>
          <cell r="E7086">
            <v>2.1800000000000001E-3</v>
          </cell>
        </row>
        <row r="7088">
          <cell r="B7088" t="str">
            <v>FACIES</v>
          </cell>
          <cell r="C7088">
            <v>1761</v>
          </cell>
          <cell r="D7088">
            <v>1.7410000000000001</v>
          </cell>
          <cell r="E7088">
            <v>1.17E-3</v>
          </cell>
        </row>
        <row r="7089">
          <cell r="B7089" t="str">
            <v>Israel Journal of Health Policy Research</v>
          </cell>
          <cell r="C7089">
            <v>477</v>
          </cell>
          <cell r="D7089">
            <v>1.7410000000000001</v>
          </cell>
          <cell r="E7089">
            <v>9.3999999999999997E-4</v>
          </cell>
        </row>
        <row r="7090">
          <cell r="B7090" t="str">
            <v>Journal of Fixed Point Theory and Applications</v>
          </cell>
          <cell r="C7090">
            <v>958</v>
          </cell>
          <cell r="D7090">
            <v>1.7410000000000001</v>
          </cell>
          <cell r="E7090">
            <v>3.6800000000000001E-3</v>
          </cell>
        </row>
        <row r="7091">
          <cell r="B7091" t="str">
            <v>Neotropical Ichthyology</v>
          </cell>
          <cell r="C7091">
            <v>1635</v>
          </cell>
          <cell r="D7091">
            <v>1.7410000000000001</v>
          </cell>
          <cell r="E7091">
            <v>1.91E-3</v>
          </cell>
        </row>
        <row r="7092">
          <cell r="B7092" t="str">
            <v>KINESIOLOGY</v>
          </cell>
          <cell r="C7092">
            <v>5312</v>
          </cell>
          <cell r="D7092">
            <v>1.74</v>
          </cell>
          <cell r="E7092">
            <v>4.0600000000000002E-3</v>
          </cell>
        </row>
        <row r="7093">
          <cell r="B7093" t="str">
            <v>Journal of Cultural Economics</v>
          </cell>
          <cell r="C7093">
            <v>790</v>
          </cell>
          <cell r="D7093">
            <v>1.74</v>
          </cell>
          <cell r="E7093">
            <v>4.2000000000000002E-4</v>
          </cell>
        </row>
        <row r="7094">
          <cell r="B7094" t="str">
            <v>Journal of Forest Economics</v>
          </cell>
          <cell r="C7094">
            <v>782</v>
          </cell>
          <cell r="D7094">
            <v>1.74</v>
          </cell>
          <cell r="E7094">
            <v>7.5000000000000002E-4</v>
          </cell>
        </row>
        <row r="7095">
          <cell r="B7095" t="str">
            <v>Journal of Forest Economics</v>
          </cell>
          <cell r="C7095">
            <v>782</v>
          </cell>
          <cell r="D7095">
            <v>1.74</v>
          </cell>
          <cell r="E7095">
            <v>7.5000000000000002E-4</v>
          </cell>
        </row>
        <row r="7096">
          <cell r="B7096" t="str">
            <v>SCHOOLS</v>
          </cell>
          <cell r="C7096">
            <v>1675</v>
          </cell>
          <cell r="D7096">
            <v>1.74</v>
          </cell>
          <cell r="E7096">
            <v>9.8999999999999999E-4</v>
          </cell>
        </row>
        <row r="7097">
          <cell r="B7097" t="str">
            <v>SCHOOLS</v>
          </cell>
          <cell r="C7097">
            <v>1675</v>
          </cell>
          <cell r="D7097">
            <v>1.74</v>
          </cell>
          <cell r="E7097">
            <v>9.8999999999999999E-4</v>
          </cell>
        </row>
        <row r="7098">
          <cell r="B7098" t="str">
            <v>AMERICAN JOURNAL OF INDUSTRIAL MEDICINE</v>
          </cell>
          <cell r="C7098">
            <v>5613</v>
          </cell>
          <cell r="D7098">
            <v>1.7390000000000001</v>
          </cell>
          <cell r="E7098">
            <v>4.1799999999999997E-3</v>
          </cell>
        </row>
        <row r="7099">
          <cell r="B7099" t="str">
            <v>MICROENGINEERING</v>
          </cell>
          <cell r="C7099">
            <v>10546</v>
          </cell>
          <cell r="D7099">
            <v>1.7390000000000001</v>
          </cell>
          <cell r="E7099">
            <v>7.2100000000000003E-3</v>
          </cell>
        </row>
        <row r="7100">
          <cell r="B7100" t="str">
            <v>PROCEEDINGS OF THE INSTITUTION OF CIVIL</v>
          </cell>
        </row>
        <row r="7101">
          <cell r="B7101" t="str">
            <v>ENGINEERS-MARITIME ENGINEERING</v>
          </cell>
          <cell r="C7101">
            <v>148</v>
          </cell>
          <cell r="D7101">
            <v>1.7390000000000001</v>
          </cell>
          <cell r="E7101">
            <v>2.3000000000000001E-4</v>
          </cell>
        </row>
        <row r="7102">
          <cell r="B7102" t="str">
            <v>DISPLAYS</v>
          </cell>
          <cell r="C7102">
            <v>1160</v>
          </cell>
          <cell r="D7102">
            <v>1.738</v>
          </cell>
          <cell r="E7102">
            <v>8.4999999999999995E-4</v>
          </cell>
        </row>
        <row r="7103">
          <cell r="B7103" t="str">
            <v>INTERNATIONAL JOURNAL OF LANGUAGE &amp;</v>
          </cell>
        </row>
        <row r="7104">
          <cell r="B7104" t="str">
            <v>COMMUNICATION DISORDERS</v>
          </cell>
          <cell r="C7104">
            <v>2256</v>
          </cell>
          <cell r="D7104">
            <v>1.738</v>
          </cell>
          <cell r="E7104">
            <v>2.3999999999999998E-3</v>
          </cell>
        </row>
        <row r="7105">
          <cell r="B7105" t="str">
            <v>INTERNATIONAL JOURNAL OF LANGUAGE &amp;</v>
          </cell>
        </row>
        <row r="7106">
          <cell r="B7106" t="str">
            <v>COMMUNICATION DISORDERS</v>
          </cell>
          <cell r="C7106">
            <v>2256</v>
          </cell>
          <cell r="D7106">
            <v>1.738</v>
          </cell>
          <cell r="E7106">
            <v>2.3999999999999998E-3</v>
          </cell>
        </row>
        <row r="7107">
          <cell r="B7107" t="str">
            <v>MATERIALS TECHNOLOGY</v>
          </cell>
          <cell r="C7107">
            <v>1251</v>
          </cell>
          <cell r="D7107">
            <v>1.738</v>
          </cell>
          <cell r="E7107">
            <v>1.48E-3</v>
          </cell>
        </row>
        <row r="7108">
          <cell r="B7108" t="str">
            <v>MINERALOGICAL MAGAZINE</v>
          </cell>
          <cell r="C7108">
            <v>4705</v>
          </cell>
          <cell r="D7108">
            <v>1.738</v>
          </cell>
          <cell r="E7108">
            <v>2.64E-3</v>
          </cell>
        </row>
        <row r="7109">
          <cell r="B7109" t="str">
            <v>ATOMIZATION AND SPRAYS</v>
          </cell>
          <cell r="C7109">
            <v>1524</v>
          </cell>
          <cell r="D7109">
            <v>1.7370000000000001</v>
          </cell>
          <cell r="E7109">
            <v>1.32E-3</v>
          </cell>
        </row>
        <row r="7110">
          <cell r="B7110" t="str">
            <v>MOTILITY</v>
          </cell>
          <cell r="C7110">
            <v>1255</v>
          </cell>
          <cell r="D7110">
            <v>1.7370000000000001</v>
          </cell>
          <cell r="E7110">
            <v>9.7999999999999997E-4</v>
          </cell>
        </row>
        <row r="7111">
          <cell r="B7111" t="str">
            <v>JOURNAL OF TOXICOLOGICAL SCIENCES</v>
          </cell>
          <cell r="C7111">
            <v>1850</v>
          </cell>
          <cell r="D7111">
            <v>1.7370000000000001</v>
          </cell>
          <cell r="E7111">
            <v>2.0100000000000001E-3</v>
          </cell>
        </row>
        <row r="7112">
          <cell r="B7112" t="str">
            <v>Journal of Maternal-Fetal &amp; Neonatal Medicine</v>
          </cell>
          <cell r="C7112">
            <v>8788</v>
          </cell>
          <cell r="D7112">
            <v>1.7370000000000001</v>
          </cell>
          <cell r="E7112">
            <v>1.7080000000000001E-2</v>
          </cell>
        </row>
        <row r="7113">
          <cell r="B7113" t="str">
            <v>KAOHSIUNG JOURNAL OF MEDICAL SCIENCES</v>
          </cell>
          <cell r="C7113">
            <v>1597</v>
          </cell>
          <cell r="D7113">
            <v>1.7370000000000001</v>
          </cell>
          <cell r="E7113">
            <v>1.9499999999999999E-3</v>
          </cell>
        </row>
        <row r="7114">
          <cell r="B7114" t="str">
            <v>MEDICAL ENGINEERING &amp; PHYSICS</v>
          </cell>
          <cell r="C7114">
            <v>6049</v>
          </cell>
          <cell r="D7114">
            <v>1.7370000000000001</v>
          </cell>
          <cell r="E7114">
            <v>6.1199999999999996E-3</v>
          </cell>
        </row>
        <row r="7115">
          <cell r="B7115" t="str">
            <v>MICROSYSTEM TECHNOLOGIES-MICRO-AND</v>
          </cell>
        </row>
        <row r="7116">
          <cell r="B7116" t="str">
            <v>NANOSYSTEMS-INFORMATION STORAGE AND</v>
          </cell>
          <cell r="C7116">
            <v>4687</v>
          </cell>
          <cell r="D7116">
            <v>1.7370000000000001</v>
          </cell>
          <cell r="E7116">
            <v>5.3400000000000001E-3</v>
          </cell>
        </row>
        <row r="7117">
          <cell r="B7117" t="str">
            <v>Digital Investigation</v>
          </cell>
          <cell r="C7117">
            <v>1142</v>
          </cell>
          <cell r="D7117">
            <v>1.736</v>
          </cell>
          <cell r="E7117">
            <v>8.8000000000000003E-4</v>
          </cell>
        </row>
        <row r="7118">
          <cell r="B7118" t="str">
            <v>Journal of Digestive Diseases</v>
          </cell>
          <cell r="C7118">
            <v>1520</v>
          </cell>
          <cell r="D7118">
            <v>1.736</v>
          </cell>
          <cell r="E7118">
            <v>2.5400000000000002E-3</v>
          </cell>
        </row>
        <row r="7119">
          <cell r="B7119" t="str">
            <v>Marine and Coastal Fisheries</v>
          </cell>
          <cell r="C7119">
            <v>808</v>
          </cell>
          <cell r="D7119">
            <v>1.736</v>
          </cell>
          <cell r="E7119">
            <v>1.48E-3</v>
          </cell>
        </row>
        <row r="7120">
          <cell r="B7120" t="str">
            <v>JOURNAL OF REPRODUCTION AND DEVELOPMENT</v>
          </cell>
          <cell r="C7120">
            <v>2099</v>
          </cell>
          <cell r="D7120">
            <v>1.7350000000000001</v>
          </cell>
          <cell r="E7120">
            <v>1.97E-3</v>
          </cell>
        </row>
        <row r="7121">
          <cell r="B7121" t="str">
            <v>INSTRUCTIONAL SCIENCE</v>
          </cell>
          <cell r="C7121">
            <v>2176</v>
          </cell>
          <cell r="D7121">
            <v>1.734</v>
          </cell>
          <cell r="E7121">
            <v>1.8400000000000001E-3</v>
          </cell>
        </row>
        <row r="7122">
          <cell r="B7122" t="str">
            <v>TELECOMMUNICATION SYSTEMS</v>
          </cell>
          <cell r="C7122">
            <v>1726</v>
          </cell>
          <cell r="D7122">
            <v>1.734</v>
          </cell>
          <cell r="E7122">
            <v>1.6199999999999999E-3</v>
          </cell>
        </row>
        <row r="7123">
          <cell r="B7123" t="str">
            <v>FISHERIES MANAGEMENT AND ECOLOGY</v>
          </cell>
          <cell r="C7123">
            <v>1769</v>
          </cell>
          <cell r="D7123">
            <v>1.7330000000000001</v>
          </cell>
          <cell r="E7123">
            <v>1.91E-3</v>
          </cell>
        </row>
        <row r="7124">
          <cell r="B7124" t="str">
            <v>International Journal of Speech-Language Pathology</v>
          </cell>
          <cell r="C7124">
            <v>1176</v>
          </cell>
          <cell r="D7124">
            <v>1.7330000000000001</v>
          </cell>
          <cell r="E7124">
            <v>1.7600000000000001E-3</v>
          </cell>
        </row>
        <row r="7125">
          <cell r="B7125" t="str">
            <v>International Journal of Speech-Language Pathology</v>
          </cell>
          <cell r="C7125">
            <v>1176</v>
          </cell>
          <cell r="D7125">
            <v>1.7330000000000001</v>
          </cell>
          <cell r="E7125">
            <v>1.7600000000000001E-3</v>
          </cell>
        </row>
        <row r="7127">
          <cell r="B7127" t="str">
            <v>JOURNAL OF COMMUNICATIONS AND NETWORKS</v>
          </cell>
          <cell r="C7127">
            <v>1011</v>
          </cell>
          <cell r="D7127">
            <v>1.7330000000000001</v>
          </cell>
          <cell r="E7127">
            <v>1.5E-3</v>
          </cell>
        </row>
        <row r="7128">
          <cell r="B7128" t="str">
            <v>JOURNAL OF CONSUMER AFFAIRS</v>
          </cell>
          <cell r="C7128">
            <v>1797</v>
          </cell>
          <cell r="D7128">
            <v>1.7330000000000001</v>
          </cell>
          <cell r="E7128">
            <v>1.07E-3</v>
          </cell>
        </row>
        <row r="7129">
          <cell r="B7129" t="str">
            <v>PROCESSES</v>
          </cell>
          <cell r="C7129">
            <v>2378</v>
          </cell>
          <cell r="D7129">
            <v>1.7330000000000001</v>
          </cell>
          <cell r="E7129">
            <v>1.34E-3</v>
          </cell>
        </row>
        <row r="7130">
          <cell r="B7130" t="str">
            <v>PROCESSES</v>
          </cell>
          <cell r="C7130">
            <v>2378</v>
          </cell>
          <cell r="D7130">
            <v>1.7330000000000001</v>
          </cell>
          <cell r="E7130">
            <v>1.34E-3</v>
          </cell>
        </row>
        <row r="7131">
          <cell r="B7131" t="str">
            <v>JOURNAL OF SPECIAL EDUCATION</v>
          </cell>
          <cell r="C7131">
            <v>1389</v>
          </cell>
          <cell r="D7131">
            <v>1.732</v>
          </cell>
          <cell r="E7131">
            <v>1.14E-3</v>
          </cell>
        </row>
        <row r="7132">
          <cell r="B7132" t="str">
            <v>Engineering</v>
          </cell>
          <cell r="C7132">
            <v>1470</v>
          </cell>
          <cell r="D7132">
            <v>1.7310000000000001</v>
          </cell>
          <cell r="E7132">
            <v>2.0699999999999998E-3</v>
          </cell>
        </row>
        <row r="7133">
          <cell r="B7133" t="str">
            <v>JOURNAL OF CLUSTER SCIENCE</v>
          </cell>
          <cell r="C7133">
            <v>1936</v>
          </cell>
          <cell r="D7133">
            <v>1.7310000000000001</v>
          </cell>
          <cell r="E7133">
            <v>2.0600000000000002E-3</v>
          </cell>
        </row>
        <row r="7134">
          <cell r="B7134" t="str">
            <v>COMBUSTION SCIENCE AND TECHNOLOGY</v>
          </cell>
          <cell r="C7134">
            <v>5535</v>
          </cell>
          <cell r="D7134">
            <v>1.73</v>
          </cell>
          <cell r="E7134">
            <v>3.29E-3</v>
          </cell>
        </row>
        <row r="7135">
          <cell r="B7135" t="str">
            <v>FOLIA MICROBIOLOGICA</v>
          </cell>
          <cell r="C7135">
            <v>2075</v>
          </cell>
          <cell r="D7135">
            <v>1.73</v>
          </cell>
          <cell r="E7135">
            <v>1.6100000000000001E-3</v>
          </cell>
        </row>
        <row r="7136">
          <cell r="B7136" t="str">
            <v>INTERNATIONAL JOURNAL OF SPELEOLOGY</v>
          </cell>
          <cell r="C7136">
            <v>836</v>
          </cell>
          <cell r="D7136">
            <v>1.73</v>
          </cell>
          <cell r="E7136">
            <v>8.9999999999999998E-4</v>
          </cell>
        </row>
        <row r="7137">
          <cell r="B7137" t="str">
            <v>Journal of Physiological Anthropology</v>
          </cell>
          <cell r="C7137">
            <v>826</v>
          </cell>
          <cell r="D7137">
            <v>1.73</v>
          </cell>
          <cell r="E7137">
            <v>9.7999999999999997E-4</v>
          </cell>
        </row>
        <row r="7138">
          <cell r="B7138" t="str">
            <v>Science and Public Policy</v>
          </cell>
          <cell r="C7138">
            <v>2115</v>
          </cell>
          <cell r="D7138">
            <v>1.73</v>
          </cell>
          <cell r="E7138">
            <v>2.14E-3</v>
          </cell>
        </row>
        <row r="7139">
          <cell r="B7139" t="str">
            <v>Discourse-Studies in the Cultural Politics of Education</v>
          </cell>
          <cell r="C7139">
            <v>1466</v>
          </cell>
          <cell r="D7139">
            <v>1.7290000000000001</v>
          </cell>
          <cell r="E7139">
            <v>2.5000000000000001E-3</v>
          </cell>
        </row>
        <row r="7140">
          <cell r="B7140" t="str">
            <v>BIOMEDICAL CHROMATOGRAPHY</v>
          </cell>
          <cell r="C7140">
            <v>4598</v>
          </cell>
          <cell r="D7140">
            <v>1.728</v>
          </cell>
          <cell r="E7140">
            <v>4.8900000000000002E-3</v>
          </cell>
        </row>
        <row r="7141">
          <cell r="B7141" t="str">
            <v>JOURNAL OF HYDROINFORMATICS</v>
          </cell>
          <cell r="C7141">
            <v>1608</v>
          </cell>
          <cell r="D7141">
            <v>1.728</v>
          </cell>
          <cell r="E7141">
            <v>1.72E-3</v>
          </cell>
        </row>
        <row r="7142">
          <cell r="B7142" t="str">
            <v>ONCOLOGY NURSING FORUM</v>
          </cell>
          <cell r="C7142">
            <v>3412</v>
          </cell>
          <cell r="D7142">
            <v>1.728</v>
          </cell>
          <cell r="E7142">
            <v>3.3899999999999998E-3</v>
          </cell>
        </row>
        <row r="7143">
          <cell r="B7143" t="str">
            <v>ONCOLOGY NURSING FORUM</v>
          </cell>
          <cell r="C7143">
            <v>3412</v>
          </cell>
          <cell r="D7143">
            <v>1.728</v>
          </cell>
          <cell r="E7143">
            <v>3.3899999999999998E-3</v>
          </cell>
        </row>
        <row r="7144">
          <cell r="B7144" t="str">
            <v>PHYSIOLOGICAL ENTOMOLOGY</v>
          </cell>
          <cell r="C7144">
            <v>1961</v>
          </cell>
          <cell r="D7144">
            <v>1.728</v>
          </cell>
          <cell r="E7144">
            <v>1.16E-3</v>
          </cell>
        </row>
        <row r="7145">
          <cell r="B7145" t="str">
            <v>POLAR BIOLOGY</v>
          </cell>
          <cell r="C7145">
            <v>6159</v>
          </cell>
          <cell r="D7145">
            <v>1.728</v>
          </cell>
          <cell r="E7145">
            <v>6.2899999999999996E-3</v>
          </cell>
        </row>
        <row r="7146">
          <cell r="B7146" t="str">
            <v>ACM Journal on Computing and Cultural Heritage</v>
          </cell>
          <cell r="C7146">
            <v>273</v>
          </cell>
          <cell r="D7146">
            <v>1.7270000000000001</v>
          </cell>
          <cell r="E7146">
            <v>3.1E-4</v>
          </cell>
        </row>
        <row r="7147">
          <cell r="B7147" t="str">
            <v>ASTERISQUE</v>
          </cell>
          <cell r="C7147">
            <v>1773</v>
          </cell>
          <cell r="D7147">
            <v>1.7270000000000001</v>
          </cell>
          <cell r="E7147">
            <v>3.46E-3</v>
          </cell>
        </row>
        <row r="7148">
          <cell r="B7148" t="str">
            <v>Industrial Hygiene and Toxicology</v>
          </cell>
          <cell r="C7148">
            <v>879</v>
          </cell>
          <cell r="D7148">
            <v>1.7270000000000001</v>
          </cell>
          <cell r="E7148">
            <v>7.3999999999999999E-4</v>
          </cell>
        </row>
        <row r="7149">
          <cell r="B7149" t="str">
            <v>IMF Economic Review</v>
          </cell>
          <cell r="C7149">
            <v>772</v>
          </cell>
          <cell r="D7149">
            <v>1.7270000000000001</v>
          </cell>
          <cell r="E7149">
            <v>4.2599999999999999E-3</v>
          </cell>
        </row>
        <row r="7150">
          <cell r="B7150" t="str">
            <v>Journal of Legal Analysis</v>
          </cell>
          <cell r="C7150">
            <v>240</v>
          </cell>
          <cell r="D7150">
            <v>1.7270000000000001</v>
          </cell>
          <cell r="E7150">
            <v>6.3000000000000003E-4</v>
          </cell>
        </row>
        <row r="7151">
          <cell r="B7151" t="str">
            <v>Mental Health and Physical Activity</v>
          </cell>
          <cell r="C7151">
            <v>578</v>
          </cell>
          <cell r="D7151">
            <v>1.7270000000000001</v>
          </cell>
          <cell r="E7151">
            <v>9.7000000000000005E-4</v>
          </cell>
        </row>
        <row r="7152">
          <cell r="B7152" t="str">
            <v>WRITTEN COMMUNICATION</v>
          </cell>
          <cell r="C7152">
            <v>1048</v>
          </cell>
          <cell r="D7152">
            <v>1.7270000000000001</v>
          </cell>
          <cell r="E7152">
            <v>5.1999999999999995E-4</v>
          </cell>
        </row>
        <row r="7153">
          <cell r="B7153" t="str">
            <v>JOURNAL-JOURNAL DE L ASSOCIATION</v>
          </cell>
        </row>
        <row r="7154">
          <cell r="B7154" t="str">
            <v>CANADIENNE DES RADIOLOGISTES</v>
          </cell>
          <cell r="C7154">
            <v>713</v>
          </cell>
          <cell r="D7154">
            <v>1.726</v>
          </cell>
          <cell r="E7154">
            <v>1.1100000000000001E-3</v>
          </cell>
        </row>
        <row r="7155">
          <cell r="B7155" t="str">
            <v>Journal of Interprofessional Care</v>
          </cell>
          <cell r="C7155">
            <v>2814</v>
          </cell>
          <cell r="D7155">
            <v>1.726</v>
          </cell>
          <cell r="E7155">
            <v>3.13E-3</v>
          </cell>
        </row>
        <row r="7156">
          <cell r="B7156" t="str">
            <v>Journal of Interprofessional Care</v>
          </cell>
          <cell r="C7156">
            <v>2814</v>
          </cell>
          <cell r="D7156">
            <v>1.726</v>
          </cell>
          <cell r="E7156">
            <v>3.13E-3</v>
          </cell>
        </row>
        <row r="7157">
          <cell r="B7157" t="str">
            <v>MICRON</v>
          </cell>
          <cell r="C7157">
            <v>3930</v>
          </cell>
          <cell r="D7157">
            <v>1.726</v>
          </cell>
          <cell r="E7157">
            <v>3.5599999999999998E-3</v>
          </cell>
        </row>
        <row r="7158">
          <cell r="B7158" t="str">
            <v>JAPANESE JOURNAL OF OPHTHALMOLOGY</v>
          </cell>
          <cell r="C7158">
            <v>2200</v>
          </cell>
          <cell r="D7158">
            <v>1.7250000000000001</v>
          </cell>
          <cell r="E7158">
            <v>2.15E-3</v>
          </cell>
        </row>
        <row r="7159">
          <cell r="B7159" t="str">
            <v>JOURNAL OF DOCUMENTATION</v>
          </cell>
          <cell r="C7159">
            <v>2238</v>
          </cell>
          <cell r="D7159">
            <v>1.7250000000000001</v>
          </cell>
          <cell r="E7159">
            <v>1.1800000000000001E-3</v>
          </cell>
        </row>
        <row r="7160">
          <cell r="B7160" t="str">
            <v>JOURNAL OF SEA RESEARCH</v>
          </cell>
          <cell r="C7160">
            <v>3570</v>
          </cell>
          <cell r="D7160">
            <v>1.7250000000000001</v>
          </cell>
          <cell r="E7160">
            <v>4.1399999999999996E-3</v>
          </cell>
        </row>
        <row r="7161">
          <cell r="B7161" t="str">
            <v>JOURNAL OF VASCULAR RESEARCH</v>
          </cell>
          <cell r="C7161">
            <v>1551</v>
          </cell>
          <cell r="D7161">
            <v>1.7250000000000001</v>
          </cell>
          <cell r="E7161">
            <v>1.15E-3</v>
          </cell>
        </row>
        <row r="7162">
          <cell r="B7162" t="str">
            <v>Plant Direct</v>
          </cell>
          <cell r="C7162">
            <v>184</v>
          </cell>
          <cell r="D7162">
            <v>1.7250000000000001</v>
          </cell>
          <cell r="E7162">
            <v>6.2E-4</v>
          </cell>
        </row>
        <row r="7163">
          <cell r="B7163" t="str">
            <v>BIOREMEDIATION JOURNAL</v>
          </cell>
          <cell r="C7163">
            <v>501</v>
          </cell>
          <cell r="D7163">
            <v>1.724</v>
          </cell>
          <cell r="E7163">
            <v>2.7999999999999998E-4</v>
          </cell>
        </row>
        <row r="7165">
          <cell r="B7165" t="str">
            <v>HERD-Health Environments Research &amp; Design Journal</v>
          </cell>
          <cell r="C7165">
            <v>784</v>
          </cell>
          <cell r="D7165">
            <v>1.724</v>
          </cell>
          <cell r="E7165">
            <v>8.4999999999999995E-4</v>
          </cell>
        </row>
        <row r="7166">
          <cell r="B7166" t="str">
            <v>HEALTH PART A-TOXIC/HAZARDOUS</v>
          </cell>
        </row>
        <row r="7167">
          <cell r="B7167" t="str">
            <v>SUBSTANCES &amp; ENVIRONMENTAL ENGINEERING</v>
          </cell>
          <cell r="C7167">
            <v>4965</v>
          </cell>
          <cell r="D7167">
            <v>1.724</v>
          </cell>
          <cell r="E7167">
            <v>2.7799999999999999E-3</v>
          </cell>
        </row>
        <row r="7168">
          <cell r="B7168" t="str">
            <v>JOURNAL OF ZOOLOGY</v>
          </cell>
          <cell r="C7168">
            <v>8678</v>
          </cell>
          <cell r="D7168">
            <v>1.724</v>
          </cell>
          <cell r="E7168">
            <v>3.7299999999999998E-3</v>
          </cell>
        </row>
        <row r="7169">
          <cell r="B7169" t="str">
            <v>DEVELOPMENT GROWTH &amp; DIFFERENTIATION</v>
          </cell>
          <cell r="C7169">
            <v>2107</v>
          </cell>
          <cell r="D7169">
            <v>1.7230000000000001</v>
          </cell>
          <cell r="E7169">
            <v>2.48E-3</v>
          </cell>
        </row>
        <row r="7170">
          <cell r="B7170" t="str">
            <v>HUMAN DIMENSIONS OF WILDLIFE</v>
          </cell>
          <cell r="C7170">
            <v>1336</v>
          </cell>
          <cell r="D7170">
            <v>1.7230000000000001</v>
          </cell>
          <cell r="E7170">
            <v>1.1299999999999999E-3</v>
          </cell>
        </row>
        <row r="7171">
          <cell r="B7171" t="str">
            <v>PSYCHIATRISCHE PRAXIS</v>
          </cell>
          <cell r="C7171">
            <v>811</v>
          </cell>
          <cell r="D7171">
            <v>1.7230000000000001</v>
          </cell>
          <cell r="E7171">
            <v>6.6E-4</v>
          </cell>
        </row>
        <row r="7172">
          <cell r="B7172" t="str">
            <v>JOURNAL OF INFECTION AND CHEMOTHERAPY</v>
          </cell>
          <cell r="C7172">
            <v>2842</v>
          </cell>
          <cell r="D7172">
            <v>1.722</v>
          </cell>
          <cell r="E7172">
            <v>4.9199999999999999E-3</v>
          </cell>
        </row>
        <row r="7173">
          <cell r="B7173" t="str">
            <v>Journal of Primary Prevention</v>
          </cell>
          <cell r="C7173">
            <v>1245</v>
          </cell>
          <cell r="D7173">
            <v>1.722</v>
          </cell>
          <cell r="E7173">
            <v>1.4300000000000001E-3</v>
          </cell>
        </row>
        <row r="7174">
          <cell r="B7174" t="str">
            <v>ACM Transactions on Computing Education</v>
          </cell>
          <cell r="C7174">
            <v>377</v>
          </cell>
          <cell r="D7174">
            <v>1.7210000000000001</v>
          </cell>
          <cell r="E7174">
            <v>5.8E-4</v>
          </cell>
        </row>
        <row r="7175">
          <cell r="B7175" t="str">
            <v>BEHAVIORAL MEDICINE</v>
          </cell>
          <cell r="C7175">
            <v>796</v>
          </cell>
          <cell r="D7175">
            <v>1.7210000000000001</v>
          </cell>
          <cell r="E7175">
            <v>1.15E-3</v>
          </cell>
        </row>
        <row r="7176">
          <cell r="B7176" t="str">
            <v>BEHAVIORAL MEDICINE</v>
          </cell>
          <cell r="C7176">
            <v>796</v>
          </cell>
          <cell r="D7176">
            <v>1.7210000000000001</v>
          </cell>
          <cell r="E7176">
            <v>1.15E-3</v>
          </cell>
        </row>
        <row r="7177">
          <cell r="B7177" t="str">
            <v>CROSS-CULTURAL RESEARCH</v>
          </cell>
          <cell r="C7177">
            <v>738</v>
          </cell>
          <cell r="D7177">
            <v>1.7210000000000001</v>
          </cell>
          <cell r="E7177">
            <v>5.5000000000000003E-4</v>
          </cell>
        </row>
        <row r="7178">
          <cell r="B7178" t="str">
            <v>Journal of Early Childhood Literacy</v>
          </cell>
          <cell r="C7178">
            <v>477</v>
          </cell>
          <cell r="D7178">
            <v>1.7210000000000001</v>
          </cell>
          <cell r="E7178">
            <v>6.8000000000000005E-4</v>
          </cell>
        </row>
        <row r="7179">
          <cell r="B7179" t="str">
            <v>NEOPLASMA</v>
          </cell>
          <cell r="C7179">
            <v>2170</v>
          </cell>
          <cell r="D7179">
            <v>1.7210000000000001</v>
          </cell>
          <cell r="E7179">
            <v>2.63E-3</v>
          </cell>
        </row>
        <row r="7180">
          <cell r="B7180" t="str">
            <v>APHASIOLOGY</v>
          </cell>
          <cell r="C7180">
            <v>2966</v>
          </cell>
          <cell r="D7180">
            <v>1.72</v>
          </cell>
          <cell r="E7180">
            <v>2.3700000000000001E-3</v>
          </cell>
        </row>
        <row r="7181">
          <cell r="B7181" t="str">
            <v>APHASIOLOGY</v>
          </cell>
          <cell r="C7181">
            <v>2966</v>
          </cell>
          <cell r="D7181">
            <v>1.72</v>
          </cell>
          <cell r="E7181">
            <v>2.3700000000000001E-3</v>
          </cell>
        </row>
        <row r="7182">
          <cell r="B7182" t="str">
            <v>Cellular and Molecular Bioengineering</v>
          </cell>
          <cell r="C7182">
            <v>922</v>
          </cell>
          <cell r="D7182">
            <v>1.72</v>
          </cell>
          <cell r="E7182">
            <v>2.0200000000000001E-3</v>
          </cell>
        </row>
        <row r="7183">
          <cell r="B7183" t="str">
            <v>ETHNIC AND RACIAL STUDIES</v>
          </cell>
          <cell r="C7183">
            <v>5287</v>
          </cell>
          <cell r="D7183">
            <v>1.72</v>
          </cell>
          <cell r="E7183">
            <v>7.6499999999999997E-3</v>
          </cell>
        </row>
        <row r="7184">
          <cell r="B7184" t="str">
            <v>Games for Health Journal</v>
          </cell>
          <cell r="C7184">
            <v>688</v>
          </cell>
          <cell r="D7184">
            <v>1.72</v>
          </cell>
          <cell r="E7184">
            <v>1.3699999999999999E-3</v>
          </cell>
        </row>
        <row r="7185">
          <cell r="B7185" t="str">
            <v>Journal of Causal Inference</v>
          </cell>
          <cell r="C7185">
            <v>217</v>
          </cell>
          <cell r="D7185">
            <v>1.72</v>
          </cell>
          <cell r="E7185">
            <v>1.6999999999999999E-3</v>
          </cell>
        </row>
        <row r="7186">
          <cell r="B7186" t="str">
            <v>Journal of Causal Inference</v>
          </cell>
          <cell r="C7186">
            <v>217</v>
          </cell>
          <cell r="D7186">
            <v>1.72</v>
          </cell>
          <cell r="E7186">
            <v>1.6999999999999999E-3</v>
          </cell>
        </row>
        <row r="7187">
          <cell r="B7187" t="str">
            <v>PROCEEDINGS OF THE GEOLOGISTS ASSOCIATION</v>
          </cell>
          <cell r="C7187">
            <v>1501</v>
          </cell>
          <cell r="D7187">
            <v>1.72</v>
          </cell>
          <cell r="E7187">
            <v>1.3600000000000001E-3</v>
          </cell>
        </row>
        <row r="7188">
          <cell r="B7188" t="str">
            <v>Baltic Journal of Management</v>
          </cell>
          <cell r="C7188">
            <v>433</v>
          </cell>
          <cell r="D7188">
            <v>1.7190000000000001</v>
          </cell>
          <cell r="E7188">
            <v>3.3E-4</v>
          </cell>
        </row>
        <row r="7189">
          <cell r="B7189" t="str">
            <v>Journal of Industrial Relations</v>
          </cell>
          <cell r="C7189">
            <v>613</v>
          </cell>
          <cell r="D7189">
            <v>1.7190000000000001</v>
          </cell>
          <cell r="E7189">
            <v>1.01E-3</v>
          </cell>
        </row>
        <row r="7190">
          <cell r="B7190" t="str">
            <v>Journal of Marketing Management</v>
          </cell>
          <cell r="C7190">
            <v>2599</v>
          </cell>
          <cell r="D7190">
            <v>1.7190000000000001</v>
          </cell>
          <cell r="E7190">
            <v>2.5400000000000002E-3</v>
          </cell>
        </row>
        <row r="7191">
          <cell r="B7191" t="str">
            <v>Tree-Ring Research</v>
          </cell>
          <cell r="C7191">
            <v>469</v>
          </cell>
          <cell r="D7191">
            <v>1.7190000000000001</v>
          </cell>
          <cell r="E7191">
            <v>2.7999999999999998E-4</v>
          </cell>
        </row>
        <row r="7192">
          <cell r="B7192" t="str">
            <v>INTERNATIONAL FORESTRY REVIEW</v>
          </cell>
          <cell r="C7192">
            <v>1124</v>
          </cell>
          <cell r="D7192">
            <v>1.718</v>
          </cell>
          <cell r="E7192">
            <v>1.1299999999999999E-3</v>
          </cell>
        </row>
        <row r="7193">
          <cell r="B7193" t="str">
            <v>JOURNAL OF ECONOMIC PSYCHOLOGY</v>
          </cell>
          <cell r="C7193">
            <v>4931</v>
          </cell>
          <cell r="D7193">
            <v>1.718</v>
          </cell>
          <cell r="E7193">
            <v>4.2300000000000003E-3</v>
          </cell>
        </row>
        <row r="7194">
          <cell r="B7194" t="str">
            <v>Orthopaedic Surgery</v>
          </cell>
          <cell r="C7194">
            <v>733</v>
          </cell>
          <cell r="D7194">
            <v>1.718</v>
          </cell>
          <cell r="E7194">
            <v>1.5100000000000001E-3</v>
          </cell>
        </row>
        <row r="7195">
          <cell r="B7195" t="str">
            <v>INTERNATIONAL</v>
          </cell>
          <cell r="C7195">
            <v>2975</v>
          </cell>
          <cell r="D7195">
            <v>1.718</v>
          </cell>
          <cell r="E7195">
            <v>4.0600000000000002E-3</v>
          </cell>
        </row>
        <row r="7196">
          <cell r="B7196" t="str">
            <v>REPRODUCTION FERTILITY AND DEVELOPMENT</v>
          </cell>
          <cell r="C7196">
            <v>4025</v>
          </cell>
          <cell r="D7196">
            <v>1.718</v>
          </cell>
          <cell r="E7196">
            <v>4.6100000000000004E-3</v>
          </cell>
        </row>
        <row r="7197">
          <cell r="B7197" t="str">
            <v>SEPARATION SCIENCE AND TECHNOLOGY</v>
          </cell>
          <cell r="C7197">
            <v>7548</v>
          </cell>
          <cell r="D7197">
            <v>1.718</v>
          </cell>
          <cell r="E7197">
            <v>4.62E-3</v>
          </cell>
        </row>
        <row r="7198">
          <cell r="B7198" t="str">
            <v>CAMBRIDGE JOURNAL OF ECONOMICS</v>
          </cell>
          <cell r="C7198">
            <v>3090</v>
          </cell>
          <cell r="D7198">
            <v>1.7170000000000001</v>
          </cell>
          <cell r="E7198">
            <v>3.1099999999999999E-3</v>
          </cell>
        </row>
        <row r="7199">
          <cell r="B7199" t="str">
            <v>ANALYSIS AND CHARACTERIZATION</v>
          </cell>
          <cell r="C7199">
            <v>1220</v>
          </cell>
          <cell r="D7199">
            <v>1.716</v>
          </cell>
          <cell r="E7199">
            <v>1.2600000000000001E-3</v>
          </cell>
        </row>
        <row r="7200">
          <cell r="B7200" t="str">
            <v>International Journal of Computational Methods</v>
          </cell>
          <cell r="C7200">
            <v>1081</v>
          </cell>
          <cell r="D7200">
            <v>1.716</v>
          </cell>
          <cell r="E7200">
            <v>1.5399999999999999E-3</v>
          </cell>
        </row>
        <row r="7201">
          <cell r="B7201" t="str">
            <v>MARINE GEORESOURCES &amp; GEOTECHNOLOGY</v>
          </cell>
          <cell r="C7201">
            <v>1016</v>
          </cell>
          <cell r="D7201">
            <v>1.716</v>
          </cell>
          <cell r="E7201">
            <v>1.3600000000000001E-3</v>
          </cell>
        </row>
        <row r="7203">
          <cell r="B7203" t="str">
            <v>MOLECULAR SIMULATION</v>
          </cell>
          <cell r="C7203">
            <v>3274</v>
          </cell>
          <cell r="D7203">
            <v>1.716</v>
          </cell>
          <cell r="E7203">
            <v>3.9399999999999999E-3</v>
          </cell>
        </row>
        <row r="7204">
          <cell r="B7204" t="str">
            <v>JOURNAL OF BEHAVIORAL DECISION MAKING</v>
          </cell>
          <cell r="C7204">
            <v>2776</v>
          </cell>
          <cell r="D7204">
            <v>1.7150000000000001</v>
          </cell>
          <cell r="E7204">
            <v>3.3600000000000001E-3</v>
          </cell>
        </row>
        <row r="7205">
          <cell r="B7205" t="str">
            <v>SIAM JOURNAL ON CONTROL AND OPTIMIZATION</v>
          </cell>
          <cell r="C7205">
            <v>7703</v>
          </cell>
          <cell r="D7205">
            <v>1.7150000000000001</v>
          </cell>
          <cell r="E7205">
            <v>1.2529999999999999E-2</v>
          </cell>
        </row>
        <row r="7206">
          <cell r="B7206" t="str">
            <v>BEHAVIORAL NEUROSCIENCE</v>
          </cell>
          <cell r="C7206">
            <v>6533</v>
          </cell>
          <cell r="D7206">
            <v>1.714</v>
          </cell>
          <cell r="E7206">
            <v>3.5699999999999998E-3</v>
          </cell>
        </row>
        <row r="7207">
          <cell r="B7207" t="str">
            <v>SCIENCES</v>
          </cell>
          <cell r="C7207">
            <v>2769</v>
          </cell>
          <cell r="D7207">
            <v>1.714</v>
          </cell>
          <cell r="E7207">
            <v>3.0799999999999998E-3</v>
          </cell>
        </row>
        <row r="7208">
          <cell r="B7208" t="str">
            <v>New Media Technologies</v>
          </cell>
          <cell r="C7208">
            <v>782</v>
          </cell>
          <cell r="D7208">
            <v>1.714</v>
          </cell>
          <cell r="E7208">
            <v>1.17E-3</v>
          </cell>
        </row>
        <row r="7209">
          <cell r="B7209" t="str">
            <v>Earthquakes and Structures</v>
          </cell>
          <cell r="C7209">
            <v>1196</v>
          </cell>
          <cell r="D7209">
            <v>1.714</v>
          </cell>
          <cell r="E7209">
            <v>2.2499999999999998E-3</v>
          </cell>
        </row>
        <row r="7210">
          <cell r="B7210" t="str">
            <v>International Journal of Computerized Dentistry</v>
          </cell>
          <cell r="C7210">
            <v>504</v>
          </cell>
          <cell r="D7210">
            <v>1.714</v>
          </cell>
          <cell r="E7210">
            <v>6.4000000000000005E-4</v>
          </cell>
        </row>
        <row r="7211">
          <cell r="B7211" t="str">
            <v>Journal of Grey System</v>
          </cell>
          <cell r="C7211">
            <v>710</v>
          </cell>
          <cell r="D7211">
            <v>1.714</v>
          </cell>
          <cell r="E7211">
            <v>5.1999999999999995E-4</v>
          </cell>
        </row>
        <row r="7212">
          <cell r="B7212" t="str">
            <v>Clinical Simulation in Nursing</v>
          </cell>
          <cell r="C7212">
            <v>1331</v>
          </cell>
          <cell r="D7212">
            <v>1.7130000000000001</v>
          </cell>
          <cell r="E7212">
            <v>1.83E-3</v>
          </cell>
        </row>
        <row r="7213">
          <cell r="B7213" t="str">
            <v>Clinical Simulation in Nursing</v>
          </cell>
          <cell r="C7213">
            <v>1331</v>
          </cell>
          <cell r="D7213">
            <v>1.7130000000000001</v>
          </cell>
          <cell r="E7213">
            <v>1.83E-3</v>
          </cell>
        </row>
        <row r="7214">
          <cell r="B7214" t="str">
            <v>COMPUTER INTERACTION</v>
          </cell>
          <cell r="C7214">
            <v>2109</v>
          </cell>
          <cell r="D7214">
            <v>1.7130000000000001</v>
          </cell>
          <cell r="E7214">
            <v>1.9400000000000001E-3</v>
          </cell>
        </row>
        <row r="7215">
          <cell r="B7215" t="str">
            <v>COMPUTER INTERACTION</v>
          </cell>
          <cell r="C7215">
            <v>2109</v>
          </cell>
          <cell r="D7215">
            <v>1.7130000000000001</v>
          </cell>
          <cell r="E7215">
            <v>1.9400000000000001E-3</v>
          </cell>
        </row>
        <row r="7216">
          <cell r="B7216" t="str">
            <v>International Journal of Minerals Metallurgy and Materials</v>
          </cell>
          <cell r="C7216">
            <v>2313</v>
          </cell>
          <cell r="D7216">
            <v>1.7130000000000001</v>
          </cell>
          <cell r="E7216">
            <v>2.7000000000000001E-3</v>
          </cell>
        </row>
        <row r="7217">
          <cell r="B7217" t="str">
            <v>JOURNAL OF CHILD NEUROLOGY</v>
          </cell>
          <cell r="C7217">
            <v>5955</v>
          </cell>
          <cell r="D7217">
            <v>1.7130000000000001</v>
          </cell>
          <cell r="E7217">
            <v>7.1799999999999998E-3</v>
          </cell>
        </row>
        <row r="7218">
          <cell r="B7218" t="str">
            <v>SOCIOLOGICAL FORUM</v>
          </cell>
          <cell r="C7218">
            <v>1868</v>
          </cell>
          <cell r="D7218">
            <v>1.7130000000000001</v>
          </cell>
          <cell r="E7218">
            <v>2.4099999999999998E-3</v>
          </cell>
        </row>
        <row r="7219">
          <cell r="B7219" t="str">
            <v>IMMUNOPATHOLOGY</v>
          </cell>
          <cell r="C7219">
            <v>6461</v>
          </cell>
          <cell r="D7219">
            <v>1.7130000000000001</v>
          </cell>
          <cell r="E7219">
            <v>4.1599999999999996E-3</v>
          </cell>
        </row>
        <row r="7220">
          <cell r="B7220" t="str">
            <v>Analysis &amp; PDE</v>
          </cell>
          <cell r="C7220">
            <v>884</v>
          </cell>
          <cell r="D7220">
            <v>1.712</v>
          </cell>
          <cell r="E7220">
            <v>8.1499999999999993E-3</v>
          </cell>
        </row>
        <row r="7221">
          <cell r="B7221" t="str">
            <v>OTOLOGY &amp; NEUROTOLOGY</v>
          </cell>
          <cell r="C7221">
            <v>8817</v>
          </cell>
          <cell r="D7221">
            <v>1.712</v>
          </cell>
          <cell r="E7221">
            <v>1.1860000000000001E-2</v>
          </cell>
        </row>
        <row r="7222">
          <cell r="B7222" t="str">
            <v>Psychology of Music</v>
          </cell>
          <cell r="C7222">
            <v>1729</v>
          </cell>
          <cell r="D7222">
            <v>1.712</v>
          </cell>
          <cell r="E7222">
            <v>1.9599999999999999E-3</v>
          </cell>
        </row>
        <row r="7223">
          <cell r="B7223" t="str">
            <v>AMERICAN JOURNAL OF MATHEMATICS</v>
          </cell>
          <cell r="C7223">
            <v>5491</v>
          </cell>
          <cell r="D7223">
            <v>1.7110000000000001</v>
          </cell>
          <cell r="E7223">
            <v>7.1399999999999996E-3</v>
          </cell>
        </row>
        <row r="7224">
          <cell r="B7224" t="str">
            <v>ENGINEERING</v>
          </cell>
          <cell r="C7224">
            <v>5213</v>
          </cell>
          <cell r="D7224">
            <v>1.7110000000000001</v>
          </cell>
          <cell r="E7224">
            <v>7.0800000000000004E-3</v>
          </cell>
        </row>
        <row r="7225">
          <cell r="B7225" t="str">
            <v>BIOMETRICS</v>
          </cell>
          <cell r="C7225">
            <v>21788</v>
          </cell>
          <cell r="D7225">
            <v>1.7110000000000001</v>
          </cell>
          <cell r="E7225">
            <v>1.1730000000000001E-2</v>
          </cell>
        </row>
        <row r="7226">
          <cell r="B7226" t="str">
            <v>LINGUISTICS AND PHILOSOPHY</v>
          </cell>
          <cell r="C7226">
            <v>1586</v>
          </cell>
          <cell r="D7226">
            <v>1.7110000000000001</v>
          </cell>
          <cell r="E7226">
            <v>5.4000000000000001E-4</v>
          </cell>
        </row>
        <row r="7227">
          <cell r="B7227" t="str">
            <v>AQUATIC BOTANY</v>
          </cell>
          <cell r="C7227">
            <v>5292</v>
          </cell>
          <cell r="D7227">
            <v>1.71</v>
          </cell>
          <cell r="E7227">
            <v>2.5799999999999998E-3</v>
          </cell>
        </row>
        <row r="7228">
          <cell r="B7228" t="str">
            <v>Breastfeeding Medicine</v>
          </cell>
          <cell r="C7228">
            <v>2047</v>
          </cell>
          <cell r="D7228">
            <v>1.71</v>
          </cell>
          <cell r="E7228">
            <v>5.1999999999999998E-3</v>
          </cell>
        </row>
        <row r="7229">
          <cell r="B7229" t="str">
            <v>CULTURE &amp; PSYCHOLOGY</v>
          </cell>
          <cell r="C7229">
            <v>1009</v>
          </cell>
          <cell r="D7229">
            <v>1.71</v>
          </cell>
          <cell r="E7229">
            <v>7.6999999999999996E-4</v>
          </cell>
        </row>
        <row r="7230">
          <cell r="B7230" t="str">
            <v>JOURNAL OF AMERICAN COLLEGE HEALTH</v>
          </cell>
          <cell r="C7230">
            <v>3556</v>
          </cell>
          <cell r="D7230">
            <v>1.71</v>
          </cell>
          <cell r="E7230">
            <v>2.7200000000000002E-3</v>
          </cell>
        </row>
        <row r="7231">
          <cell r="B7231" t="str">
            <v>JOURNAL OF PAEDIATRICS AND CHILD HEALTH</v>
          </cell>
          <cell r="C7231">
            <v>4513</v>
          </cell>
          <cell r="D7231">
            <v>1.71</v>
          </cell>
          <cell r="E7231">
            <v>5.6499999999999996E-3</v>
          </cell>
        </row>
        <row r="7232">
          <cell r="B7232" t="str">
            <v>MEDITERRANEAN MARINE SCIENCE</v>
          </cell>
          <cell r="C7232">
            <v>1292</v>
          </cell>
          <cell r="D7232">
            <v>1.7090000000000001</v>
          </cell>
          <cell r="E7232">
            <v>1.83E-3</v>
          </cell>
        </row>
        <row r="7233">
          <cell r="B7233" t="str">
            <v>JOURNAL OF HIGHER EDUCATION</v>
          </cell>
          <cell r="C7233">
            <v>3077</v>
          </cell>
          <cell r="D7233">
            <v>1.708</v>
          </cell>
          <cell r="E7233">
            <v>1.97E-3</v>
          </cell>
        </row>
        <row r="7234">
          <cell r="B7234" t="str">
            <v>Journal of Consumer Behaviour</v>
          </cell>
          <cell r="C7234">
            <v>2201</v>
          </cell>
          <cell r="D7234">
            <v>1.708</v>
          </cell>
          <cell r="E7234">
            <v>1.6199999999999999E-3</v>
          </cell>
        </row>
        <row r="7235">
          <cell r="B7235" t="str">
            <v>KYKLOS</v>
          </cell>
          <cell r="C7235">
            <v>1495</v>
          </cell>
          <cell r="D7235">
            <v>1.708</v>
          </cell>
          <cell r="E7235">
            <v>1.0200000000000001E-3</v>
          </cell>
        </row>
        <row r="7236">
          <cell r="B7236" t="str">
            <v>Language Testing</v>
          </cell>
          <cell r="C7236">
            <v>1552</v>
          </cell>
          <cell r="D7236">
            <v>1.708</v>
          </cell>
          <cell r="E7236">
            <v>8.8999999999999995E-4</v>
          </cell>
        </row>
        <row r="7237">
          <cell r="B7237" t="str">
            <v>Medicine Health Care and Philosophy</v>
          </cell>
          <cell r="C7237">
            <v>1051</v>
          </cell>
          <cell r="D7237">
            <v>1.708</v>
          </cell>
          <cell r="E7237">
            <v>1.6000000000000001E-3</v>
          </cell>
        </row>
        <row r="7238">
          <cell r="B7238" t="str">
            <v>TOXICOLOGY AND INDUSTRIAL HEALTH</v>
          </cell>
          <cell r="C7238">
            <v>2489</v>
          </cell>
          <cell r="D7238">
            <v>1.708</v>
          </cell>
          <cell r="E7238">
            <v>2.3800000000000002E-3</v>
          </cell>
        </row>
        <row r="7239">
          <cell r="B7239" t="str">
            <v>Developmental Neurorehabilitation</v>
          </cell>
          <cell r="C7239">
            <v>1036</v>
          </cell>
          <cell r="D7239">
            <v>1.7070000000000001</v>
          </cell>
          <cell r="E7239">
            <v>1.65E-3</v>
          </cell>
        </row>
        <row r="7241">
          <cell r="B7241" t="str">
            <v>IRANIAN POLYMER JOURNAL</v>
          </cell>
          <cell r="C7241">
            <v>1936</v>
          </cell>
          <cell r="D7241">
            <v>1.7070000000000001</v>
          </cell>
          <cell r="E7241">
            <v>1.39E-3</v>
          </cell>
        </row>
        <row r="7242">
          <cell r="B7242" t="str">
            <v>JOURNAL OF MICROBIOLOGICAL METHODS</v>
          </cell>
          <cell r="C7242">
            <v>9979</v>
          </cell>
          <cell r="D7242">
            <v>1.7070000000000001</v>
          </cell>
          <cell r="E7242">
            <v>7.5700000000000003E-3</v>
          </cell>
        </row>
        <row r="7243">
          <cell r="B7243" t="str">
            <v>PHYSICS AND CHEMISTRY OF LIQUIDS</v>
          </cell>
          <cell r="C7243">
            <v>1113</v>
          </cell>
          <cell r="D7243">
            <v>1.7070000000000001</v>
          </cell>
          <cell r="E7243">
            <v>7.2000000000000005E-4</v>
          </cell>
        </row>
        <row r="7244">
          <cell r="B7244" t="str">
            <v>Tumori J</v>
          </cell>
          <cell r="C7244">
            <v>1999</v>
          </cell>
          <cell r="D7244">
            <v>1.7070000000000001</v>
          </cell>
          <cell r="E7244">
            <v>1.9300000000000001E-3</v>
          </cell>
        </row>
        <row r="7245">
          <cell r="B7245" t="str">
            <v>SUPERIEURE</v>
          </cell>
          <cell r="C7245">
            <v>2611</v>
          </cell>
          <cell r="D7245">
            <v>1.706</v>
          </cell>
          <cell r="E7245">
            <v>7.3699999999999998E-3</v>
          </cell>
        </row>
        <row r="7246">
          <cell r="B7246" t="str">
            <v>TECHNOLOGY</v>
          </cell>
          <cell r="C7246">
            <v>1200</v>
          </cell>
          <cell r="D7246">
            <v>1.706</v>
          </cell>
          <cell r="E7246">
            <v>1.3699999999999999E-3</v>
          </cell>
        </row>
        <row r="7247">
          <cell r="B7247" t="str">
            <v>GOLD BULLETIN</v>
          </cell>
          <cell r="C7247">
            <v>1273</v>
          </cell>
          <cell r="D7247">
            <v>1.706</v>
          </cell>
          <cell r="E7247">
            <v>4.2999999999999999E-4</v>
          </cell>
        </row>
        <row r="7248">
          <cell r="B7248" t="str">
            <v>Journal of Fashion Marketing and Management</v>
          </cell>
          <cell r="C7248">
            <v>1194</v>
          </cell>
          <cell r="D7248">
            <v>1.706</v>
          </cell>
          <cell r="E7248">
            <v>3.8999999999999999E-4</v>
          </cell>
        </row>
        <row r="7249">
          <cell r="B7249" t="str">
            <v>Psychology Health &amp; Medicine</v>
          </cell>
          <cell r="C7249">
            <v>2497</v>
          </cell>
          <cell r="D7249">
            <v>1.706</v>
          </cell>
          <cell r="E7249">
            <v>3.9699999999999996E-3</v>
          </cell>
        </row>
        <row r="7250">
          <cell r="B7250" t="str">
            <v>Psychology Health &amp; Medicine</v>
          </cell>
          <cell r="C7250">
            <v>2497</v>
          </cell>
          <cell r="D7250">
            <v>1.706</v>
          </cell>
          <cell r="E7250">
            <v>3.9699999999999996E-3</v>
          </cell>
        </row>
        <row r="7251">
          <cell r="B7251" t="str">
            <v>JOURNAL OF KOREAN MEDICAL SCIENCE</v>
          </cell>
          <cell r="C7251">
            <v>6359</v>
          </cell>
          <cell r="D7251">
            <v>1.7050000000000001</v>
          </cell>
          <cell r="E7251">
            <v>8.8500000000000002E-3</v>
          </cell>
        </row>
        <row r="7252">
          <cell r="B7252" t="str">
            <v>Language and Education</v>
          </cell>
          <cell r="C7252">
            <v>859</v>
          </cell>
          <cell r="D7252">
            <v>1.7050000000000001</v>
          </cell>
          <cell r="E7252">
            <v>1.1000000000000001E-3</v>
          </cell>
        </row>
        <row r="7253">
          <cell r="B7253" t="str">
            <v>SCIENCE AS CULTURE</v>
          </cell>
          <cell r="C7253">
            <v>647</v>
          </cell>
          <cell r="D7253">
            <v>1.7050000000000001</v>
          </cell>
          <cell r="E7253">
            <v>8.5999999999999998E-4</v>
          </cell>
        </row>
        <row r="7254">
          <cell r="B7254" t="str">
            <v>Scandinavian Actuarial Journal</v>
          </cell>
          <cell r="C7254">
            <v>797</v>
          </cell>
          <cell r="D7254">
            <v>1.7050000000000001</v>
          </cell>
          <cell r="E7254">
            <v>2.0799999999999998E-3</v>
          </cell>
        </row>
        <row r="7255">
          <cell r="B7255" t="str">
            <v>Scandinavian Actuarial Journal</v>
          </cell>
          <cell r="C7255">
            <v>797</v>
          </cell>
          <cell r="D7255">
            <v>1.7050000000000001</v>
          </cell>
          <cell r="E7255">
            <v>2.0799999999999998E-3</v>
          </cell>
        </row>
        <row r="7256">
          <cell r="B7256" t="str">
            <v>Aquaculture Environment Interactions</v>
          </cell>
          <cell r="C7256">
            <v>796</v>
          </cell>
          <cell r="D7256">
            <v>1.704</v>
          </cell>
          <cell r="E7256">
            <v>1.2899999999999999E-3</v>
          </cell>
        </row>
        <row r="7257">
          <cell r="B7257" t="str">
            <v>IMAGING</v>
          </cell>
          <cell r="C7257">
            <v>2409</v>
          </cell>
          <cell r="D7257">
            <v>1.704</v>
          </cell>
          <cell r="E7257">
            <v>3.3400000000000001E-3</v>
          </cell>
        </row>
        <row r="7258">
          <cell r="B7258" t="str">
            <v>Homeopathy</v>
          </cell>
          <cell r="C7258">
            <v>455</v>
          </cell>
          <cell r="D7258">
            <v>1.704</v>
          </cell>
          <cell r="E7258">
            <v>3.4000000000000002E-4</v>
          </cell>
        </row>
        <row r="7259">
          <cell r="B7259" t="str">
            <v>JOURNAL OF SOUTH AMERICAN EARTH SCIENCES</v>
          </cell>
          <cell r="C7259">
            <v>4693</v>
          </cell>
          <cell r="D7259">
            <v>1.704</v>
          </cell>
          <cell r="E7259">
            <v>5.0000000000000001E-3</v>
          </cell>
        </row>
        <row r="7260">
          <cell r="B7260" t="str">
            <v>EUROPEAN JOURNAL OF PEDIATRIC SURGERY</v>
          </cell>
          <cell r="C7260">
            <v>1719</v>
          </cell>
          <cell r="D7260">
            <v>1.7030000000000001</v>
          </cell>
          <cell r="E7260">
            <v>2.3900000000000002E-3</v>
          </cell>
        </row>
        <row r="7261">
          <cell r="B7261" t="str">
            <v>JOURNAL OF FOOD PROCESS ENGINEERING</v>
          </cell>
          <cell r="C7261">
            <v>2395</v>
          </cell>
          <cell r="D7261">
            <v>1.7030000000000001</v>
          </cell>
          <cell r="E7261">
            <v>2.49E-3</v>
          </cell>
        </row>
        <row r="7262">
          <cell r="B7262" t="str">
            <v>AND OPTICAL PHYSICS</v>
          </cell>
          <cell r="C7262">
            <v>12467</v>
          </cell>
          <cell r="D7262">
            <v>1.7030000000000001</v>
          </cell>
          <cell r="E7262">
            <v>1.536E-2</v>
          </cell>
        </row>
        <row r="7263">
          <cell r="B7263" t="str">
            <v>Maritime Economics &amp; Logistics</v>
          </cell>
          <cell r="C7263">
            <v>936</v>
          </cell>
          <cell r="D7263">
            <v>1.7030000000000001</v>
          </cell>
          <cell r="E7263">
            <v>7.6999999999999996E-4</v>
          </cell>
        </row>
        <row r="7264">
          <cell r="B7264" t="str">
            <v>Cellular Reprogramming</v>
          </cell>
          <cell r="C7264">
            <v>687</v>
          </cell>
          <cell r="D7264">
            <v>1.702</v>
          </cell>
          <cell r="E7264">
            <v>9.6000000000000002E-4</v>
          </cell>
        </row>
        <row r="7265">
          <cell r="B7265" t="str">
            <v>Distance Education</v>
          </cell>
          <cell r="C7265">
            <v>874</v>
          </cell>
          <cell r="D7265">
            <v>1.702</v>
          </cell>
          <cell r="E7265">
            <v>7.3999999999999999E-4</v>
          </cell>
        </row>
        <row r="7266">
          <cell r="B7266" t="str">
            <v>EXPERIMENTAL LUNG RESEARCH</v>
          </cell>
          <cell r="C7266">
            <v>1224</v>
          </cell>
          <cell r="D7266">
            <v>1.702</v>
          </cell>
          <cell r="E7266">
            <v>1.1900000000000001E-3</v>
          </cell>
        </row>
        <row r="7267">
          <cell r="B7267" t="str">
            <v>TECHNOLOGY</v>
          </cell>
          <cell r="C7267">
            <v>3889</v>
          </cell>
          <cell r="D7267">
            <v>1.7010000000000001</v>
          </cell>
          <cell r="E7267">
            <v>3.2399999999999998E-3</v>
          </cell>
        </row>
        <row r="7268">
          <cell r="B7268" t="str">
            <v>AND ACTIVE CONTROL</v>
          </cell>
          <cell r="C7268">
            <v>733</v>
          </cell>
          <cell r="D7268">
            <v>1.7010000000000001</v>
          </cell>
          <cell r="E7268">
            <v>5.0000000000000001E-4</v>
          </cell>
        </row>
        <row r="7269">
          <cell r="B7269" t="str">
            <v>Cytoskeleton</v>
          </cell>
          <cell r="C7269">
            <v>1218</v>
          </cell>
          <cell r="D7269">
            <v>1.7</v>
          </cell>
          <cell r="E7269">
            <v>2.4099999999999998E-3</v>
          </cell>
        </row>
        <row r="7270">
          <cell r="B7270" t="str">
            <v>Journal of Applied Biomedicine</v>
          </cell>
          <cell r="C7270">
            <v>635</v>
          </cell>
          <cell r="D7270">
            <v>1.7</v>
          </cell>
          <cell r="E7270">
            <v>8.0000000000000004E-4</v>
          </cell>
        </row>
        <row r="7271">
          <cell r="B7271" t="str">
            <v>Livestock Science</v>
          </cell>
          <cell r="C7271">
            <v>6896</v>
          </cell>
          <cell r="D7271">
            <v>1.7</v>
          </cell>
          <cell r="E7271">
            <v>7.1300000000000001E-3</v>
          </cell>
        </row>
        <row r="7272">
          <cell r="B7272" t="str">
            <v>Navigation-Journal of the Institute of Navigation</v>
          </cell>
          <cell r="C7272">
            <v>741</v>
          </cell>
          <cell r="D7272">
            <v>1.7</v>
          </cell>
          <cell r="E7272">
            <v>8.5999999999999998E-4</v>
          </cell>
        </row>
        <row r="7273">
          <cell r="B7273" t="str">
            <v>European Security</v>
          </cell>
          <cell r="C7273">
            <v>420</v>
          </cell>
          <cell r="D7273">
            <v>1.698</v>
          </cell>
          <cell r="E7273">
            <v>7.2000000000000005E-4</v>
          </cell>
        </row>
        <row r="7274">
          <cell r="B7274" t="str">
            <v>UROLOGIA INTERNATIONALIS</v>
          </cell>
          <cell r="C7274">
            <v>2897</v>
          </cell>
          <cell r="D7274">
            <v>1.698</v>
          </cell>
          <cell r="E7274">
            <v>3.2299999999999998E-3</v>
          </cell>
        </row>
        <row r="7275">
          <cell r="B7275" t="str">
            <v>Archives of Control Sciences</v>
          </cell>
          <cell r="C7275">
            <v>263</v>
          </cell>
          <cell r="D7275">
            <v>1.6970000000000001</v>
          </cell>
          <cell r="E7275">
            <v>2.9999999999999997E-4</v>
          </cell>
        </row>
        <row r="7276">
          <cell r="B7276" t="str">
            <v>HEALTH PART B-PESTICIDES FOOD</v>
          </cell>
        </row>
        <row r="7277">
          <cell r="B7277" t="str">
            <v>CONTAMINANTS AND AGRICULTURAL WASTES</v>
          </cell>
          <cell r="C7277">
            <v>2487</v>
          </cell>
          <cell r="D7277">
            <v>1.6970000000000001</v>
          </cell>
          <cell r="E7277">
            <v>1.92E-3</v>
          </cell>
        </row>
        <row r="7279">
          <cell r="B7279" t="str">
            <v>VETERINARY DERMATOLOGY</v>
          </cell>
          <cell r="C7279">
            <v>2150</v>
          </cell>
          <cell r="D7279">
            <v>1.6970000000000001</v>
          </cell>
          <cell r="E7279">
            <v>2.2599999999999999E-3</v>
          </cell>
        </row>
        <row r="7280">
          <cell r="B7280" t="str">
            <v>Computational Particle Mechanics</v>
          </cell>
          <cell r="C7280">
            <v>480</v>
          </cell>
          <cell r="D7280">
            <v>1.696</v>
          </cell>
          <cell r="E7280">
            <v>1.6900000000000001E-3</v>
          </cell>
        </row>
        <row r="7281">
          <cell r="B7281" t="str">
            <v>ENTOMOLOGIA EXPERIMENTALIS ET APPLICATA</v>
          </cell>
          <cell r="C7281">
            <v>5805</v>
          </cell>
          <cell r="D7281">
            <v>1.696</v>
          </cell>
          <cell r="E7281">
            <v>3.47E-3</v>
          </cell>
        </row>
        <row r="7282">
          <cell r="B7282" t="str">
            <v>PLANT PRODUCTION SCIENCE</v>
          </cell>
          <cell r="C7282">
            <v>1524</v>
          </cell>
          <cell r="D7282">
            <v>1.696</v>
          </cell>
          <cell r="E7282">
            <v>1.0499999999999999E-3</v>
          </cell>
        </row>
        <row r="7283">
          <cell r="B7283" t="str">
            <v>BMC Anesthesiology</v>
          </cell>
          <cell r="C7283">
            <v>1868</v>
          </cell>
          <cell r="D7283">
            <v>1.6950000000000001</v>
          </cell>
          <cell r="E7283">
            <v>5.2500000000000003E-3</v>
          </cell>
        </row>
        <row r="7284">
          <cell r="B7284" t="str">
            <v>Journal of BUON</v>
          </cell>
          <cell r="C7284">
            <v>2041</v>
          </cell>
          <cell r="D7284">
            <v>1.6950000000000001</v>
          </cell>
          <cell r="E7284">
            <v>2.8900000000000002E-3</v>
          </cell>
        </row>
        <row r="7285">
          <cell r="B7285" t="str">
            <v>NUCLEAR PHYSICS A</v>
          </cell>
          <cell r="C7285">
            <v>15709</v>
          </cell>
          <cell r="D7285">
            <v>1.6950000000000001</v>
          </cell>
          <cell r="E7285">
            <v>7.9299999999999995E-3</v>
          </cell>
        </row>
        <row r="7286">
          <cell r="B7286" t="str">
            <v>VIRAL IMMUNOLOGY</v>
          </cell>
          <cell r="C7286">
            <v>1437</v>
          </cell>
          <cell r="D7286">
            <v>1.6950000000000001</v>
          </cell>
          <cell r="E7286">
            <v>2.0100000000000001E-3</v>
          </cell>
        </row>
        <row r="7287">
          <cell r="B7287" t="str">
            <v>Journal of School Nursing</v>
          </cell>
          <cell r="C7287">
            <v>821</v>
          </cell>
          <cell r="D7287">
            <v>1.694</v>
          </cell>
          <cell r="E7287">
            <v>1.09E-3</v>
          </cell>
        </row>
        <row r="7288">
          <cell r="B7288" t="str">
            <v>Journal of School Nursing</v>
          </cell>
          <cell r="C7288">
            <v>821</v>
          </cell>
          <cell r="D7288">
            <v>1.694</v>
          </cell>
          <cell r="E7288">
            <v>1.09E-3</v>
          </cell>
        </row>
        <row r="7289">
          <cell r="B7289" t="str">
            <v>MEMORY &amp; COGNITION</v>
          </cell>
          <cell r="C7289">
            <v>8569</v>
          </cell>
          <cell r="D7289">
            <v>1.694</v>
          </cell>
          <cell r="E7289">
            <v>6.79E-3</v>
          </cell>
        </row>
        <row r="7290">
          <cell r="B7290" t="str">
            <v>MENDELEEV COMMUNICATIONS</v>
          </cell>
          <cell r="C7290">
            <v>2355</v>
          </cell>
          <cell r="D7290">
            <v>1.694</v>
          </cell>
          <cell r="E7290">
            <v>2.3E-3</v>
          </cell>
        </row>
        <row r="7291">
          <cell r="B7291" t="str">
            <v>NEUROPSYCHOBIOLOGY</v>
          </cell>
          <cell r="C7291">
            <v>2638</v>
          </cell>
          <cell r="D7291">
            <v>1.694</v>
          </cell>
          <cell r="E7291">
            <v>1.81E-3</v>
          </cell>
        </row>
        <row r="7292">
          <cell r="B7292" t="str">
            <v>FOREST SCIENCE</v>
          </cell>
          <cell r="C7292">
            <v>4517</v>
          </cell>
          <cell r="D7292">
            <v>1.6930000000000001</v>
          </cell>
          <cell r="E7292">
            <v>2.2399999999999998E-3</v>
          </cell>
        </row>
        <row r="7293">
          <cell r="B7293" t="str">
            <v>HEAT TRANSFER ENGINEERING</v>
          </cell>
          <cell r="C7293">
            <v>3610</v>
          </cell>
          <cell r="D7293">
            <v>1.6930000000000001</v>
          </cell>
          <cell r="E7293">
            <v>2.47E-3</v>
          </cell>
        </row>
        <row r="7294">
          <cell r="B7294" t="str">
            <v>FUSION ENGINEERING AND DESIGN</v>
          </cell>
          <cell r="C7294">
            <v>9452</v>
          </cell>
          <cell r="D7294">
            <v>1.6919999999999999</v>
          </cell>
          <cell r="E7294">
            <v>1.1299999999999999E-2</v>
          </cell>
        </row>
        <row r="7295">
          <cell r="B7295" t="str">
            <v>Green Materials</v>
          </cell>
          <cell r="C7295">
            <v>214</v>
          </cell>
          <cell r="D7295">
            <v>1.6919999999999999</v>
          </cell>
          <cell r="E7295">
            <v>3.4000000000000002E-4</v>
          </cell>
        </row>
        <row r="7296">
          <cell r="B7296" t="str">
            <v>IET Signal Processing</v>
          </cell>
          <cell r="C7296">
            <v>1469</v>
          </cell>
          <cell r="D7296">
            <v>1.6919999999999999</v>
          </cell>
          <cell r="E7296">
            <v>2.5999999999999999E-3</v>
          </cell>
        </row>
        <row r="7297">
          <cell r="B7297" t="str">
            <v>International Transactions on Electrical Energy Systems</v>
          </cell>
          <cell r="C7297">
            <v>1713</v>
          </cell>
          <cell r="D7297">
            <v>1.6919999999999999</v>
          </cell>
          <cell r="E7297">
            <v>2.4499999999999999E-3</v>
          </cell>
        </row>
        <row r="7298">
          <cell r="B7298" t="str">
            <v>Journal of Pharmaceutical Innovation</v>
          </cell>
          <cell r="C7298">
            <v>587</v>
          </cell>
          <cell r="D7298">
            <v>1.6919999999999999</v>
          </cell>
          <cell r="E7298">
            <v>8.0000000000000004E-4</v>
          </cell>
        </row>
        <row r="7299">
          <cell r="B7299" t="str">
            <v>America</v>
          </cell>
          <cell r="C7299">
            <v>1610</v>
          </cell>
          <cell r="D7299">
            <v>1.6919999999999999</v>
          </cell>
          <cell r="E7299">
            <v>2.3999999999999998E-3</v>
          </cell>
        </row>
        <row r="7300">
          <cell r="B7300" t="str">
            <v>ARCHIVES OF ANIMAL NUTRITION</v>
          </cell>
          <cell r="C7300">
            <v>1177</v>
          </cell>
          <cell r="D7300">
            <v>1.6910000000000001</v>
          </cell>
          <cell r="E7300">
            <v>1.01E-3</v>
          </cell>
        </row>
        <row r="7301">
          <cell r="B7301" t="str">
            <v>JOURNAL OF FLUENCY DISORDERS</v>
          </cell>
          <cell r="C7301">
            <v>997</v>
          </cell>
          <cell r="D7301">
            <v>1.6910000000000001</v>
          </cell>
          <cell r="E7301">
            <v>8.3000000000000001E-4</v>
          </cell>
        </row>
        <row r="7302">
          <cell r="B7302" t="str">
            <v>JOURNAL OF FLUENCY DISORDERS</v>
          </cell>
          <cell r="C7302">
            <v>997</v>
          </cell>
          <cell r="D7302">
            <v>1.6910000000000001</v>
          </cell>
          <cell r="E7302">
            <v>8.3000000000000001E-4</v>
          </cell>
        </row>
        <row r="7303">
          <cell r="B7303" t="str">
            <v>BRAIN INJURY</v>
          </cell>
          <cell r="C7303">
            <v>6668</v>
          </cell>
          <cell r="D7303">
            <v>1.69</v>
          </cell>
          <cell r="E7303">
            <v>7.7400000000000004E-3</v>
          </cell>
        </row>
        <row r="7304">
          <cell r="B7304" t="str">
            <v>BRAIN INJURY</v>
          </cell>
          <cell r="C7304">
            <v>6668</v>
          </cell>
          <cell r="D7304">
            <v>1.69</v>
          </cell>
          <cell r="E7304">
            <v>7.7400000000000004E-3</v>
          </cell>
        </row>
        <row r="7305">
          <cell r="B7305" t="str">
            <v>EXPERIMENTAL PARASITOLOGY</v>
          </cell>
          <cell r="C7305">
            <v>5614</v>
          </cell>
          <cell r="D7305">
            <v>1.69</v>
          </cell>
          <cell r="E7305">
            <v>4.7600000000000003E-3</v>
          </cell>
        </row>
        <row r="7306">
          <cell r="B7306" t="str">
            <v>GEOGRAPHICAL ANALYSIS</v>
          </cell>
          <cell r="C7306">
            <v>3109</v>
          </cell>
          <cell r="D7306">
            <v>1.69</v>
          </cell>
          <cell r="E7306">
            <v>9.3999999999999997E-4</v>
          </cell>
        </row>
        <row r="7307">
          <cell r="B7307" t="str">
            <v>Journal of Contemporary Accounting &amp; Economics</v>
          </cell>
          <cell r="C7307">
            <v>361</v>
          </cell>
          <cell r="D7307">
            <v>1.69</v>
          </cell>
          <cell r="E7307">
            <v>1.9000000000000001E-4</v>
          </cell>
        </row>
        <row r="7308">
          <cell r="B7308" t="str">
            <v>Qualitative Research in Psychology</v>
          </cell>
          <cell r="C7308">
            <v>7490</v>
          </cell>
          <cell r="D7308">
            <v>1.69</v>
          </cell>
          <cell r="E7308">
            <v>1.4599999999999999E-3</v>
          </cell>
        </row>
        <row r="7309">
          <cell r="B7309" t="str">
            <v>SOIL USE AND MANAGEMENT</v>
          </cell>
          <cell r="C7309">
            <v>3150</v>
          </cell>
          <cell r="D7309">
            <v>1.69</v>
          </cell>
          <cell r="E7309">
            <v>1.91E-3</v>
          </cell>
        </row>
        <row r="7310">
          <cell r="B7310" t="str">
            <v>IEEE Embedded Systems Letters</v>
          </cell>
          <cell r="C7310">
            <v>329</v>
          </cell>
          <cell r="D7310">
            <v>1.6890000000000001</v>
          </cell>
          <cell r="E7310">
            <v>6.3000000000000003E-4</v>
          </cell>
        </row>
        <row r="7311">
          <cell r="B7311" t="str">
            <v>JOURNAL OF FORESTRY RESEARCH</v>
          </cell>
          <cell r="C7311">
            <v>1884</v>
          </cell>
          <cell r="D7311">
            <v>1.6890000000000001</v>
          </cell>
          <cell r="E7311">
            <v>2.2499999999999998E-3</v>
          </cell>
        </row>
        <row r="7312">
          <cell r="B7312" t="str">
            <v>PRAMANA-JOURNAL OF PHYSICS</v>
          </cell>
          <cell r="C7312">
            <v>2650</v>
          </cell>
          <cell r="D7312">
            <v>1.6879999999999999</v>
          </cell>
          <cell r="E7312">
            <v>2.0100000000000001E-3</v>
          </cell>
        </row>
        <row r="7313">
          <cell r="B7313" t="str">
            <v>Psychiatry Investigation</v>
          </cell>
          <cell r="C7313">
            <v>1534</v>
          </cell>
          <cell r="D7313">
            <v>1.6879999999999999</v>
          </cell>
          <cell r="E7313">
            <v>2.97E-3</v>
          </cell>
        </row>
        <row r="7314">
          <cell r="B7314" t="str">
            <v>Psychiatry Investigation</v>
          </cell>
          <cell r="C7314">
            <v>1534</v>
          </cell>
          <cell r="D7314">
            <v>1.6879999999999999</v>
          </cell>
          <cell r="E7314">
            <v>2.97E-3</v>
          </cell>
        </row>
        <row r="7315">
          <cell r="B7315" t="str">
            <v>Research in Autism Spectrum Disorders</v>
          </cell>
          <cell r="C7315">
            <v>3656</v>
          </cell>
          <cell r="D7315">
            <v>1.6879999999999999</v>
          </cell>
          <cell r="E7315">
            <v>4.3400000000000001E-3</v>
          </cell>
        </row>
        <row r="7316">
          <cell r="B7316" t="str">
            <v>CANADIAN JOURNAL OF CHEMICAL ENGINEERING</v>
          </cell>
          <cell r="C7316">
            <v>6543</v>
          </cell>
          <cell r="D7316">
            <v>1.6870000000000001</v>
          </cell>
          <cell r="E7316">
            <v>4.1200000000000004E-3</v>
          </cell>
        </row>
        <row r="7318">
          <cell r="B7318" t="str">
            <v>JOURNAL OF THE ACM</v>
          </cell>
          <cell r="C7318">
            <v>6648</v>
          </cell>
          <cell r="D7318">
            <v>1.6859999999999999</v>
          </cell>
          <cell r="E7318">
            <v>5.1500000000000001E-3</v>
          </cell>
        </row>
        <row r="7319">
          <cell r="B7319" t="str">
            <v>Soil Research</v>
          </cell>
          <cell r="C7319">
            <v>1365</v>
          </cell>
          <cell r="D7319">
            <v>1.6859999999999999</v>
          </cell>
          <cell r="E7319">
            <v>2.4099999999999998E-3</v>
          </cell>
        </row>
        <row r="7320">
          <cell r="B7320" t="str">
            <v>TECHNOLOGY</v>
          </cell>
          <cell r="C7320">
            <v>399</v>
          </cell>
          <cell r="D7320">
            <v>1.6850000000000001</v>
          </cell>
          <cell r="E7320">
            <v>6.6E-4</v>
          </cell>
        </row>
        <row r="7321">
          <cell r="B7321" t="str">
            <v>JOURNAL OF INVESTIGATIVE SURGERY</v>
          </cell>
          <cell r="C7321">
            <v>1037</v>
          </cell>
          <cell r="D7321">
            <v>1.6850000000000001</v>
          </cell>
          <cell r="E7321">
            <v>1.23E-3</v>
          </cell>
        </row>
        <row r="7322">
          <cell r="B7322" t="str">
            <v>METEOROLOGICAL APPLICATIONS</v>
          </cell>
          <cell r="C7322">
            <v>2093</v>
          </cell>
          <cell r="D7322">
            <v>1.6850000000000001</v>
          </cell>
          <cell r="E7322">
            <v>2.7200000000000002E-3</v>
          </cell>
        </row>
        <row r="7323">
          <cell r="B7323" t="str">
            <v>NEUROIMMUNOMODULATION</v>
          </cell>
          <cell r="C7323">
            <v>1440</v>
          </cell>
          <cell r="D7323">
            <v>1.6850000000000001</v>
          </cell>
          <cell r="E7323">
            <v>1.32E-3</v>
          </cell>
        </row>
        <row r="7324">
          <cell r="B7324" t="str">
            <v>Social Policy and Society</v>
          </cell>
          <cell r="C7324">
            <v>949</v>
          </cell>
          <cell r="D7324">
            <v>1.6850000000000001</v>
          </cell>
          <cell r="E7324">
            <v>1.47E-3</v>
          </cell>
        </row>
        <row r="7325">
          <cell r="B7325" t="str">
            <v>Turkish Journal of Hematology</v>
          </cell>
          <cell r="C7325">
            <v>452</v>
          </cell>
          <cell r="D7325">
            <v>1.6850000000000001</v>
          </cell>
          <cell r="E7325">
            <v>6.8999999999999997E-4</v>
          </cell>
        </row>
        <row r="7326">
          <cell r="B7326" t="str">
            <v>ACTA VETERINARIA SCANDINAVICA</v>
          </cell>
          <cell r="C7326">
            <v>2212</v>
          </cell>
          <cell r="D7326">
            <v>1.6830000000000001</v>
          </cell>
          <cell r="E7326">
            <v>2.32E-3</v>
          </cell>
        </row>
        <row r="7327">
          <cell r="B7327" t="str">
            <v>AGRONOMY JOURNAL</v>
          </cell>
          <cell r="C7327">
            <v>15385</v>
          </cell>
          <cell r="D7327">
            <v>1.6830000000000001</v>
          </cell>
          <cell r="E7327">
            <v>7.4799999999999997E-3</v>
          </cell>
        </row>
        <row r="7328">
          <cell r="B7328" t="str">
            <v>Applied Research in Quality of Life</v>
          </cell>
          <cell r="C7328">
            <v>885</v>
          </cell>
          <cell r="D7328">
            <v>1.6830000000000001</v>
          </cell>
          <cell r="E7328">
            <v>1.4400000000000001E-3</v>
          </cell>
        </row>
        <row r="7329">
          <cell r="B7329" t="str">
            <v>HUMAN ECOLOGY</v>
          </cell>
          <cell r="C7329">
            <v>2835</v>
          </cell>
          <cell r="D7329">
            <v>1.6830000000000001</v>
          </cell>
          <cell r="E7329">
            <v>2.32E-3</v>
          </cell>
        </row>
        <row r="7330">
          <cell r="B7330" t="str">
            <v>iForest-Biogeosciences and Forestry</v>
          </cell>
          <cell r="C7330">
            <v>1143</v>
          </cell>
          <cell r="D7330">
            <v>1.6830000000000001</v>
          </cell>
          <cell r="E7330">
            <v>1.9E-3</v>
          </cell>
        </row>
        <row r="7331">
          <cell r="B7331" t="str">
            <v>ACTA PALAEONTOLOGICA POLONICA</v>
          </cell>
          <cell r="C7331">
            <v>2141</v>
          </cell>
          <cell r="D7331">
            <v>1.6819999999999999</v>
          </cell>
          <cell r="E7331">
            <v>2.14E-3</v>
          </cell>
        </row>
        <row r="7332">
          <cell r="B7332" t="str">
            <v>FINANCIAL ANALYSTS JOURNAL</v>
          </cell>
          <cell r="C7332">
            <v>2567</v>
          </cell>
          <cell r="D7332">
            <v>1.6819999999999999</v>
          </cell>
          <cell r="E7332">
            <v>1.0300000000000001E-3</v>
          </cell>
        </row>
        <row r="7333">
          <cell r="B7333" t="str">
            <v>INFANT BEHAVIOR &amp; DEVELOPMENT</v>
          </cell>
          <cell r="C7333">
            <v>3744</v>
          </cell>
          <cell r="D7333">
            <v>1.6819999999999999</v>
          </cell>
          <cell r="E7333">
            <v>3.0200000000000001E-3</v>
          </cell>
        </row>
        <row r="7334">
          <cell r="B7334" t="str">
            <v>ACTAS ESPANOLAS DE PSIQUIATRIA</v>
          </cell>
          <cell r="C7334">
            <v>619</v>
          </cell>
          <cell r="D7334">
            <v>1.681</v>
          </cell>
          <cell r="E7334">
            <v>5.1999999999999995E-4</v>
          </cell>
        </row>
        <row r="7335">
          <cell r="B7335" t="str">
            <v>Annals of Palliative Medicine</v>
          </cell>
          <cell r="C7335">
            <v>613</v>
          </cell>
          <cell r="D7335">
            <v>1.681</v>
          </cell>
          <cell r="E7335">
            <v>1.73E-3</v>
          </cell>
        </row>
        <row r="7336">
          <cell r="B7336" t="str">
            <v>CIRCUITS SYSTEMS AND SIGNAL PROCESSING</v>
          </cell>
          <cell r="C7336">
            <v>3169</v>
          </cell>
          <cell r="D7336">
            <v>1.681</v>
          </cell>
          <cell r="E7336">
            <v>4.5199999999999997E-3</v>
          </cell>
        </row>
        <row r="7337">
          <cell r="B7337" t="str">
            <v>ETHNOS</v>
          </cell>
          <cell r="C7337">
            <v>870</v>
          </cell>
          <cell r="D7337">
            <v>1.681</v>
          </cell>
          <cell r="E7337">
            <v>1.6000000000000001E-3</v>
          </cell>
        </row>
        <row r="7338">
          <cell r="B7338" t="str">
            <v>JOURNAL OF EVALUATION IN CLINICAL PRACTICE</v>
          </cell>
          <cell r="C7338">
            <v>4009</v>
          </cell>
          <cell r="D7338">
            <v>1.681</v>
          </cell>
          <cell r="E7338">
            <v>4.9899999999999996E-3</v>
          </cell>
        </row>
        <row r="7339">
          <cell r="B7339" t="str">
            <v>SEED SCIENCE RESEARCH</v>
          </cell>
          <cell r="C7339">
            <v>1793</v>
          </cell>
          <cell r="D7339">
            <v>1.681</v>
          </cell>
          <cell r="E7339">
            <v>1.15E-3</v>
          </cell>
        </row>
        <row r="7340">
          <cell r="B7340" t="str">
            <v>ZOOLOGY</v>
          </cell>
          <cell r="C7340">
            <v>1735</v>
          </cell>
          <cell r="D7340">
            <v>1.681</v>
          </cell>
          <cell r="E7340">
            <v>2.1199999999999999E-3</v>
          </cell>
        </row>
        <row r="7341">
          <cell r="B7341" t="str">
            <v>CELLULAR POLYMERS</v>
          </cell>
          <cell r="C7341">
            <v>306</v>
          </cell>
          <cell r="D7341">
            <v>1.68</v>
          </cell>
          <cell r="E7341">
            <v>1.9000000000000001E-4</v>
          </cell>
        </row>
        <row r="7342">
          <cell r="B7342" t="str">
            <v>CHEMICAL PAPERS</v>
          </cell>
          <cell r="C7342">
            <v>2999</v>
          </cell>
          <cell r="D7342">
            <v>1.68</v>
          </cell>
          <cell r="E7342">
            <v>3.0899999999999999E-3</v>
          </cell>
        </row>
        <row r="7343">
          <cell r="B7343" t="str">
            <v>Frontiers of Structural and Civil Engineering</v>
          </cell>
          <cell r="C7343">
            <v>707</v>
          </cell>
          <cell r="D7343">
            <v>1.68</v>
          </cell>
          <cell r="E7343">
            <v>8.8999999999999995E-4</v>
          </cell>
        </row>
        <row r="7344">
          <cell r="B7344" t="str">
            <v>Theoretical Biology and Medical Modelling</v>
          </cell>
          <cell r="C7344">
            <v>812</v>
          </cell>
          <cell r="D7344">
            <v>1.68</v>
          </cell>
          <cell r="E7344">
            <v>1.1900000000000001E-3</v>
          </cell>
        </row>
        <row r="7345">
          <cell r="B7345" t="str">
            <v>AMERICAN JOURNAL OF MANAGED CARE</v>
          </cell>
          <cell r="C7345">
            <v>4380</v>
          </cell>
          <cell r="D7345">
            <v>1.679</v>
          </cell>
          <cell r="E7345">
            <v>7.3299999999999997E-3</v>
          </cell>
        </row>
        <row r="7346">
          <cell r="B7346" t="str">
            <v>AMERICAN JOURNAL OF MANAGED CARE</v>
          </cell>
          <cell r="C7346">
            <v>4380</v>
          </cell>
          <cell r="D7346">
            <v>1.679</v>
          </cell>
          <cell r="E7346">
            <v>7.3299999999999997E-3</v>
          </cell>
        </row>
        <row r="7347">
          <cell r="B7347" t="str">
            <v>Annual Review of Applied Linguistics</v>
          </cell>
          <cell r="C7347">
            <v>1104</v>
          </cell>
          <cell r="D7347">
            <v>1.679</v>
          </cell>
          <cell r="E7347">
            <v>1.1900000000000001E-3</v>
          </cell>
        </row>
        <row r="7348">
          <cell r="B7348" t="str">
            <v>HONG KONG MEDICAL JOURNAL</v>
          </cell>
          <cell r="C7348">
            <v>1562</v>
          </cell>
          <cell r="D7348">
            <v>1.679</v>
          </cell>
          <cell r="E7348">
            <v>1.75E-3</v>
          </cell>
        </row>
        <row r="7349">
          <cell r="B7349" t="str">
            <v>Journal of Applied Clinical Medical Physics</v>
          </cell>
          <cell r="C7349">
            <v>2803</v>
          </cell>
          <cell r="D7349">
            <v>1.679</v>
          </cell>
          <cell r="E7349">
            <v>5.3499999999999997E-3</v>
          </cell>
        </row>
        <row r="7350">
          <cell r="B7350" t="str">
            <v>Journal of Youth Studies</v>
          </cell>
          <cell r="C7350">
            <v>1973</v>
          </cell>
          <cell r="D7350">
            <v>1.679</v>
          </cell>
          <cell r="E7350">
            <v>2.8700000000000002E-3</v>
          </cell>
        </row>
        <row r="7351">
          <cell r="B7351" t="str">
            <v>GERIATRIC NURSING</v>
          </cell>
          <cell r="C7351">
            <v>1306</v>
          </cell>
          <cell r="D7351">
            <v>1.6779999999999999</v>
          </cell>
          <cell r="E7351">
            <v>1.8600000000000001E-3</v>
          </cell>
        </row>
        <row r="7352">
          <cell r="B7352" t="str">
            <v>GERIATRIC NURSING</v>
          </cell>
          <cell r="C7352">
            <v>1306</v>
          </cell>
          <cell r="D7352">
            <v>1.6779999999999999</v>
          </cell>
          <cell r="E7352">
            <v>1.8600000000000001E-3</v>
          </cell>
        </row>
        <row r="7353">
          <cell r="B7353" t="str">
            <v>International Journal of Analytical Chemistry</v>
          </cell>
          <cell r="C7353">
            <v>610</v>
          </cell>
          <cell r="D7353">
            <v>1.6779999999999999</v>
          </cell>
          <cell r="E7353">
            <v>9.6000000000000002E-4</v>
          </cell>
        </row>
        <row r="7354">
          <cell r="B7354" t="str">
            <v>Current Problems in Pediatric and Adolescent Health Care</v>
          </cell>
          <cell r="C7354">
            <v>766</v>
          </cell>
          <cell r="D7354">
            <v>1.677</v>
          </cell>
          <cell r="E7354">
            <v>1.3600000000000001E-3</v>
          </cell>
        </row>
        <row r="7356">
          <cell r="B7356" t="str">
            <v>FINANCIAL MANAGEMENT</v>
          </cell>
          <cell r="C7356">
            <v>2821</v>
          </cell>
          <cell r="D7356">
            <v>1.677</v>
          </cell>
          <cell r="E7356">
            <v>1.64E-3</v>
          </cell>
        </row>
        <row r="7357">
          <cell r="B7357" t="str">
            <v>INTERNAL MEDICINE JOURNAL</v>
          </cell>
          <cell r="C7357">
            <v>3825</v>
          </cell>
          <cell r="D7357">
            <v>1.677</v>
          </cell>
          <cell r="E7357">
            <v>6.7099999999999998E-3</v>
          </cell>
        </row>
        <row r="7358">
          <cell r="B7358" t="str">
            <v>JOURNAL OF FINANCIAL MARKETS</v>
          </cell>
          <cell r="C7358">
            <v>1674</v>
          </cell>
          <cell r="D7358">
            <v>1.677</v>
          </cell>
          <cell r="E7358">
            <v>1.6999999999999999E-3</v>
          </cell>
        </row>
        <row r="7359">
          <cell r="B7359" t="str">
            <v>Annals of Applied Statistics</v>
          </cell>
          <cell r="C7359">
            <v>3321</v>
          </cell>
          <cell r="D7359">
            <v>1.675</v>
          </cell>
          <cell r="E7359">
            <v>1.1129999999999999E-2</v>
          </cell>
        </row>
        <row r="7360">
          <cell r="B7360" t="str">
            <v>E-POLYMERS</v>
          </cell>
          <cell r="C7360">
            <v>885</v>
          </cell>
          <cell r="D7360">
            <v>1.675</v>
          </cell>
          <cell r="E7360">
            <v>7.3999999999999999E-4</v>
          </cell>
        </row>
        <row r="7361">
          <cell r="B7361" t="str">
            <v>Interactive Cardiovascular and Thoracic Surgery</v>
          </cell>
          <cell r="C7361">
            <v>5684</v>
          </cell>
          <cell r="D7361">
            <v>1.675</v>
          </cell>
          <cell r="E7361">
            <v>9.11E-3</v>
          </cell>
        </row>
        <row r="7362">
          <cell r="B7362" t="str">
            <v>Journal of Cardiovascular Nursing</v>
          </cell>
          <cell r="C7362">
            <v>1795</v>
          </cell>
          <cell r="D7362">
            <v>1.675</v>
          </cell>
          <cell r="E7362">
            <v>2.2200000000000002E-3</v>
          </cell>
        </row>
        <row r="7363">
          <cell r="B7363" t="str">
            <v>Journal of Cardiovascular Nursing</v>
          </cell>
          <cell r="C7363">
            <v>1795</v>
          </cell>
          <cell r="D7363">
            <v>1.675</v>
          </cell>
          <cell r="E7363">
            <v>2.2200000000000002E-3</v>
          </cell>
        </row>
        <row r="7364">
          <cell r="B7364" t="str">
            <v>DYNAMICS</v>
          </cell>
          <cell r="C7364">
            <v>1324</v>
          </cell>
          <cell r="D7364">
            <v>1.675</v>
          </cell>
          <cell r="E7364">
            <v>1.2999999999999999E-3</v>
          </cell>
        </row>
        <row r="7365">
          <cell r="B7365" t="str">
            <v>BIOLOGICAL AGRICULTURE &amp; HORTICULTURE</v>
          </cell>
          <cell r="C7365">
            <v>591</v>
          </cell>
          <cell r="D7365">
            <v>1.6739999999999999</v>
          </cell>
          <cell r="E7365">
            <v>4.2999999999999999E-4</v>
          </cell>
        </row>
        <row r="7366">
          <cell r="B7366" t="str">
            <v>Journal of Development Effectiveness</v>
          </cell>
          <cell r="C7366">
            <v>477</v>
          </cell>
          <cell r="D7366">
            <v>1.6739999999999999</v>
          </cell>
          <cell r="E7366">
            <v>1.48E-3</v>
          </cell>
        </row>
        <row r="7367">
          <cell r="B7367" t="str">
            <v>INTERNATIONAL JOURNAL OF COSMETIC SCIENCE</v>
          </cell>
          <cell r="C7367">
            <v>2418</v>
          </cell>
          <cell r="D7367">
            <v>1.673</v>
          </cell>
          <cell r="E7367">
            <v>1.7600000000000001E-3</v>
          </cell>
        </row>
        <row r="7368">
          <cell r="B7368" t="str">
            <v>JOURNAL OF SCHOOL HEALTH</v>
          </cell>
          <cell r="C7368">
            <v>3858</v>
          </cell>
          <cell r="D7368">
            <v>1.673</v>
          </cell>
          <cell r="E7368">
            <v>3.7299999999999998E-3</v>
          </cell>
        </row>
        <row r="7369">
          <cell r="B7369" t="str">
            <v>JOURNAL OF SCHOOL HEALTH</v>
          </cell>
          <cell r="C7369">
            <v>3858</v>
          </cell>
          <cell r="D7369">
            <v>1.673</v>
          </cell>
          <cell r="E7369">
            <v>3.7299999999999998E-3</v>
          </cell>
        </row>
        <row r="7370">
          <cell r="B7370" t="str">
            <v>Computer Supported Cooperative Work-The Journal of</v>
          </cell>
        </row>
        <row r="7371">
          <cell r="B7371" t="str">
            <v>Collaborative Computing and Work Practices</v>
          </cell>
          <cell r="C7371">
            <v>819</v>
          </cell>
          <cell r="D7371">
            <v>1.6719999999999999</v>
          </cell>
          <cell r="E7371">
            <v>5.9999999999999995E-4</v>
          </cell>
        </row>
        <row r="7372">
          <cell r="B7372" t="str">
            <v>Green Processing and Synthesis</v>
          </cell>
          <cell r="C7372">
            <v>542</v>
          </cell>
          <cell r="D7372">
            <v>1.6719999999999999</v>
          </cell>
          <cell r="E7372">
            <v>5.6999999999999998E-4</v>
          </cell>
        </row>
        <row r="7373">
          <cell r="B7373" t="str">
            <v>PATHOLOGY</v>
          </cell>
          <cell r="C7373">
            <v>1867</v>
          </cell>
          <cell r="D7373">
            <v>1.6719999999999999</v>
          </cell>
          <cell r="E7373">
            <v>1.1100000000000001E-3</v>
          </cell>
        </row>
        <row r="7374">
          <cell r="B7374" t="str">
            <v>International Public Management Journal</v>
          </cell>
          <cell r="C7374">
            <v>1101</v>
          </cell>
          <cell r="D7374">
            <v>1.6719999999999999</v>
          </cell>
          <cell r="E7374">
            <v>1.4599999999999999E-3</v>
          </cell>
        </row>
        <row r="7375">
          <cell r="B7375" t="str">
            <v>Marine Genomics</v>
          </cell>
          <cell r="C7375">
            <v>1100</v>
          </cell>
          <cell r="D7375">
            <v>1.6719999999999999</v>
          </cell>
          <cell r="E7375">
            <v>2.81E-3</v>
          </cell>
        </row>
        <row r="7376">
          <cell r="B7376" t="str">
            <v>Nonprofit Management &amp; Leadership</v>
          </cell>
          <cell r="C7376">
            <v>1156</v>
          </cell>
          <cell r="D7376">
            <v>1.6719999999999999</v>
          </cell>
          <cell r="E7376">
            <v>6.2E-4</v>
          </cell>
        </row>
        <row r="7377">
          <cell r="B7377" t="str">
            <v>European Journal of Criminology</v>
          </cell>
          <cell r="C7377">
            <v>1015</v>
          </cell>
          <cell r="D7377">
            <v>1.671</v>
          </cell>
          <cell r="E7377">
            <v>1.56E-3</v>
          </cell>
        </row>
        <row r="7378">
          <cell r="B7378" t="str">
            <v>FIRE TECHNOLOGY</v>
          </cell>
          <cell r="C7378">
            <v>1827</v>
          </cell>
          <cell r="D7378">
            <v>1.671</v>
          </cell>
          <cell r="E7378">
            <v>2.2300000000000002E-3</v>
          </cell>
        </row>
        <row r="7379">
          <cell r="B7379" t="str">
            <v>INTERNATIONAL JOURNAL OF GENERAL SYSTEMS</v>
          </cell>
          <cell r="C7379">
            <v>1631</v>
          </cell>
          <cell r="D7379">
            <v>1.671</v>
          </cell>
          <cell r="E7379">
            <v>1.1800000000000001E-3</v>
          </cell>
        </row>
        <row r="7380">
          <cell r="B7380" t="str">
            <v>JOURNAL OF MASS SPECTROMETRY</v>
          </cell>
          <cell r="C7380">
            <v>5053</v>
          </cell>
          <cell r="D7380">
            <v>1.671</v>
          </cell>
          <cell r="E7380">
            <v>3.6099999999999999E-3</v>
          </cell>
        </row>
        <row r="7381">
          <cell r="B7381" t="str">
            <v>Plant Signaling &amp; Behavior</v>
          </cell>
          <cell r="C7381">
            <v>8071</v>
          </cell>
          <cell r="D7381">
            <v>1.671</v>
          </cell>
          <cell r="E7381">
            <v>7.5300000000000002E-3</v>
          </cell>
        </row>
        <row r="7382">
          <cell r="B7382" t="str">
            <v>JOURNAL OF ADVANCED TRANSPORTATION</v>
          </cell>
          <cell r="C7382">
            <v>1904</v>
          </cell>
          <cell r="D7382">
            <v>1.67</v>
          </cell>
          <cell r="E7382">
            <v>3.6099999999999999E-3</v>
          </cell>
        </row>
        <row r="7383">
          <cell r="B7383" t="str">
            <v>Advances in Applied Ceramics</v>
          </cell>
          <cell r="C7383">
            <v>1195</v>
          </cell>
          <cell r="D7383">
            <v>1.669</v>
          </cell>
          <cell r="E7383">
            <v>1.41E-3</v>
          </cell>
        </row>
        <row r="7384">
          <cell r="B7384" t="str">
            <v>Cardiology Journal</v>
          </cell>
          <cell r="C7384">
            <v>1164</v>
          </cell>
          <cell r="D7384">
            <v>1.669</v>
          </cell>
          <cell r="E7384">
            <v>1.9499999999999999E-3</v>
          </cell>
        </row>
        <row r="7385">
          <cell r="B7385" t="str">
            <v>WILDLIFE RESEARCH</v>
          </cell>
          <cell r="C7385">
            <v>2811</v>
          </cell>
          <cell r="D7385">
            <v>1.669</v>
          </cell>
          <cell r="E7385">
            <v>2.3500000000000001E-3</v>
          </cell>
        </row>
        <row r="7386">
          <cell r="B7386" t="str">
            <v>European Physical Journal-Special Topics</v>
          </cell>
          <cell r="C7386">
            <v>4338</v>
          </cell>
          <cell r="D7386">
            <v>1.6679999999999999</v>
          </cell>
          <cell r="E7386">
            <v>7.9100000000000004E-3</v>
          </cell>
        </row>
        <row r="7387">
          <cell r="B7387" t="str">
            <v>PEDIATRIC SURGERY INTERNATIONAL</v>
          </cell>
          <cell r="C7387">
            <v>4237</v>
          </cell>
          <cell r="D7387">
            <v>1.6679999999999999</v>
          </cell>
          <cell r="E7387">
            <v>4.7800000000000004E-3</v>
          </cell>
        </row>
        <row r="7388">
          <cell r="B7388" t="str">
            <v>BOTANICAL REVIEW</v>
          </cell>
          <cell r="C7388">
            <v>2418</v>
          </cell>
          <cell r="D7388">
            <v>1.667</v>
          </cell>
          <cell r="E7388">
            <v>5.4000000000000001E-4</v>
          </cell>
        </row>
        <row r="7389">
          <cell r="B7389" t="str">
            <v>Body &amp; Society</v>
          </cell>
          <cell r="C7389">
            <v>1201</v>
          </cell>
          <cell r="D7389">
            <v>1.667</v>
          </cell>
          <cell r="E7389">
            <v>1.5499999999999999E-3</v>
          </cell>
        </row>
        <row r="7390">
          <cell r="B7390" t="str">
            <v>Carbon Management</v>
          </cell>
          <cell r="C7390">
            <v>856</v>
          </cell>
          <cell r="D7390">
            <v>1.667</v>
          </cell>
          <cell r="E7390">
            <v>1.24E-3</v>
          </cell>
        </row>
        <row r="7391">
          <cell r="B7391" t="str">
            <v>Carbon Management</v>
          </cell>
          <cell r="C7391">
            <v>856</v>
          </cell>
          <cell r="D7391">
            <v>1.667</v>
          </cell>
          <cell r="E7391">
            <v>1.24E-3</v>
          </cell>
        </row>
        <row r="7392">
          <cell r="B7392" t="str">
            <v>Fashion and Textiles</v>
          </cell>
          <cell r="C7392">
            <v>237</v>
          </cell>
          <cell r="D7392">
            <v>1.667</v>
          </cell>
          <cell r="E7392">
            <v>3.1E-4</v>
          </cell>
        </row>
        <row r="7393">
          <cell r="B7393" t="str">
            <v>Fire Ecology</v>
          </cell>
          <cell r="C7393">
            <v>712</v>
          </cell>
          <cell r="D7393">
            <v>1.667</v>
          </cell>
          <cell r="E7393">
            <v>7.9000000000000001E-4</v>
          </cell>
        </row>
        <row r="7395">
          <cell r="B7395" t="str">
            <v>Focus on Autism and Other Developmental Disabilities</v>
          </cell>
          <cell r="C7395">
            <v>769</v>
          </cell>
          <cell r="D7395">
            <v>1.667</v>
          </cell>
          <cell r="E7395">
            <v>1.06E-3</v>
          </cell>
        </row>
        <row r="7396">
          <cell r="B7396" t="str">
            <v>GEOGRAPHICAL REVIEW</v>
          </cell>
          <cell r="C7396">
            <v>1845</v>
          </cell>
          <cell r="D7396">
            <v>1.667</v>
          </cell>
          <cell r="E7396">
            <v>7.2000000000000005E-4</v>
          </cell>
        </row>
        <row r="7397">
          <cell r="B7397" t="str">
            <v>HERPETOLOGICAL MONOGRAPHS</v>
          </cell>
          <cell r="C7397">
            <v>322</v>
          </cell>
          <cell r="D7397">
            <v>1.667</v>
          </cell>
          <cell r="E7397">
            <v>2.5000000000000001E-4</v>
          </cell>
        </row>
        <row r="7398">
          <cell r="B7398" t="str">
            <v>INSECT SYSTEMATICS &amp; EVOLUTION</v>
          </cell>
          <cell r="C7398">
            <v>401</v>
          </cell>
          <cell r="D7398">
            <v>1.667</v>
          </cell>
          <cell r="E7398">
            <v>5.2999999999999998E-4</v>
          </cell>
        </row>
        <row r="7399">
          <cell r="B7399" t="str">
            <v>SCIENCES</v>
          </cell>
          <cell r="C7399">
            <v>2120</v>
          </cell>
          <cell r="D7399">
            <v>1.667</v>
          </cell>
          <cell r="E7399">
            <v>1.17E-3</v>
          </cell>
        </row>
        <row r="7400">
          <cell r="B7400" t="str">
            <v>LEGAL AND CRIMINOLOGICAL PSYCHOLOGY</v>
          </cell>
          <cell r="C7400">
            <v>793</v>
          </cell>
          <cell r="D7400">
            <v>1.667</v>
          </cell>
          <cell r="E7400">
            <v>7.2999999999999996E-4</v>
          </cell>
        </row>
        <row r="7401">
          <cell r="B7401" t="str">
            <v>Natural Hazards Review</v>
          </cell>
          <cell r="C7401">
            <v>1304</v>
          </cell>
          <cell r="D7401">
            <v>1.667</v>
          </cell>
          <cell r="E7401">
            <v>1.08E-3</v>
          </cell>
        </row>
        <row r="7402">
          <cell r="B7402" t="str">
            <v>Natural Hazards Review</v>
          </cell>
          <cell r="C7402">
            <v>1304</v>
          </cell>
          <cell r="D7402">
            <v>1.667</v>
          </cell>
          <cell r="E7402">
            <v>1.08E-3</v>
          </cell>
        </row>
        <row r="7403">
          <cell r="B7403" t="str">
            <v>PSYCHOLOGY PUBLIC POLICY AND LAW</v>
          </cell>
          <cell r="C7403">
            <v>1476</v>
          </cell>
          <cell r="D7403">
            <v>1.667</v>
          </cell>
          <cell r="E7403">
            <v>2.0699999999999998E-3</v>
          </cell>
        </row>
        <row r="7404">
          <cell r="B7404" t="str">
            <v>REGIONAL SCIENCE AND URBAN ECONOMICS</v>
          </cell>
          <cell r="C7404">
            <v>3464</v>
          </cell>
          <cell r="D7404">
            <v>1.667</v>
          </cell>
          <cell r="E7404">
            <v>4.7699999999999999E-3</v>
          </cell>
        </row>
        <row r="7405">
          <cell r="B7405" t="str">
            <v>CLINICAL TRANSPLANTATION</v>
          </cell>
          <cell r="C7405">
            <v>4943</v>
          </cell>
          <cell r="D7405">
            <v>1.665</v>
          </cell>
          <cell r="E7405">
            <v>8.6099999999999996E-3</v>
          </cell>
        </row>
        <row r="7406">
          <cell r="B7406" t="str">
            <v>EUROPEAN JOURNAL OF MINERALOGY</v>
          </cell>
          <cell r="C7406">
            <v>3813</v>
          </cell>
          <cell r="D7406">
            <v>1.665</v>
          </cell>
          <cell r="E7406">
            <v>2.48E-3</v>
          </cell>
        </row>
        <row r="7407">
          <cell r="B7407" t="str">
            <v>BIOLOGY-ANIMAL</v>
          </cell>
          <cell r="C7407">
            <v>2307</v>
          </cell>
          <cell r="D7407">
            <v>1.665</v>
          </cell>
          <cell r="E7407">
            <v>2.2699999999999999E-3</v>
          </cell>
        </row>
        <row r="7408">
          <cell r="B7408" t="str">
            <v>SURFACE AND INTERFACE ANALYSIS</v>
          </cell>
          <cell r="C7408">
            <v>7958</v>
          </cell>
          <cell r="D7408">
            <v>1.665</v>
          </cell>
          <cell r="E7408">
            <v>3.9199999999999999E-3</v>
          </cell>
        </row>
        <row r="7409">
          <cell r="B7409" t="str">
            <v>SCIENCES</v>
          </cell>
          <cell r="C7409">
            <v>5861</v>
          </cell>
          <cell r="D7409">
            <v>1.6639999999999999</v>
          </cell>
          <cell r="E7409">
            <v>5.5999999999999999E-3</v>
          </cell>
        </row>
        <row r="7410">
          <cell r="B7410" t="str">
            <v>IET Communications</v>
          </cell>
          <cell r="C7410">
            <v>3399</v>
          </cell>
          <cell r="D7410">
            <v>1.6639999999999999</v>
          </cell>
          <cell r="E7410">
            <v>4.8700000000000002E-3</v>
          </cell>
        </row>
        <row r="7411">
          <cell r="B7411" t="str">
            <v>International Health</v>
          </cell>
          <cell r="C7411">
            <v>892</v>
          </cell>
          <cell r="D7411">
            <v>1.6639999999999999</v>
          </cell>
          <cell r="E7411">
            <v>2.5799999999999998E-3</v>
          </cell>
        </row>
        <row r="7412">
          <cell r="B7412" t="str">
            <v>International Health</v>
          </cell>
          <cell r="C7412">
            <v>892</v>
          </cell>
          <cell r="D7412">
            <v>1.6639999999999999</v>
          </cell>
          <cell r="E7412">
            <v>2.5799999999999998E-3</v>
          </cell>
        </row>
        <row r="7413">
          <cell r="B7413" t="str">
            <v>Journal of Human Kinetics</v>
          </cell>
          <cell r="C7413">
            <v>1940</v>
          </cell>
          <cell r="D7413">
            <v>1.6639999999999999</v>
          </cell>
          <cell r="E7413">
            <v>3.1900000000000001E-3</v>
          </cell>
        </row>
        <row r="7414">
          <cell r="B7414" t="str">
            <v>BIOPHARMACEUTICS &amp; DRUG DISPOSITION</v>
          </cell>
          <cell r="C7414">
            <v>1589</v>
          </cell>
          <cell r="D7414">
            <v>1.663</v>
          </cell>
          <cell r="E7414">
            <v>1.3699999999999999E-3</v>
          </cell>
        </row>
        <row r="7415">
          <cell r="B7415" t="str">
            <v>Congenital Heart Disease</v>
          </cell>
          <cell r="C7415">
            <v>1648</v>
          </cell>
          <cell r="D7415">
            <v>1.663</v>
          </cell>
          <cell r="E7415">
            <v>4.0000000000000001E-3</v>
          </cell>
        </row>
        <row r="7416">
          <cell r="B7416" t="str">
            <v>ERGONOMICS</v>
          </cell>
          <cell r="C7416">
            <v>3850</v>
          </cell>
          <cell r="D7416">
            <v>1.6619999999999999</v>
          </cell>
          <cell r="E7416">
            <v>2.0400000000000001E-3</v>
          </cell>
        </row>
        <row r="7417">
          <cell r="B7417" t="str">
            <v>ERGONOMICS</v>
          </cell>
          <cell r="C7417">
            <v>3850</v>
          </cell>
          <cell r="D7417">
            <v>1.6619999999999999</v>
          </cell>
          <cell r="E7417">
            <v>2.0400000000000001E-3</v>
          </cell>
        </row>
        <row r="7418">
          <cell r="B7418" t="str">
            <v>JOURNAL OF FOOD BIOCHEMISTRY</v>
          </cell>
          <cell r="C7418">
            <v>2413</v>
          </cell>
          <cell r="D7418">
            <v>1.6619999999999999</v>
          </cell>
          <cell r="E7418">
            <v>1.81E-3</v>
          </cell>
        </row>
        <row r="7419">
          <cell r="B7419" t="str">
            <v>PHYSICIAN AND SPORTSMEDICINE</v>
          </cell>
          <cell r="C7419">
            <v>1409</v>
          </cell>
          <cell r="D7419">
            <v>1.6619999999999999</v>
          </cell>
          <cell r="E7419">
            <v>2.4399999999999999E-3</v>
          </cell>
        </row>
        <row r="7420">
          <cell r="B7420" t="str">
            <v>PLANT BREEDING</v>
          </cell>
          <cell r="C7420">
            <v>3672</v>
          </cell>
          <cell r="D7420">
            <v>1.6619999999999999</v>
          </cell>
          <cell r="E7420">
            <v>2.48E-3</v>
          </cell>
        </row>
        <row r="7421">
          <cell r="B7421" t="str">
            <v>REPRODUCTIVE HEALTH MATTERS</v>
          </cell>
          <cell r="C7421">
            <v>1381</v>
          </cell>
          <cell r="D7421">
            <v>1.6619999999999999</v>
          </cell>
          <cell r="E7421">
            <v>1.91E-3</v>
          </cell>
        </row>
        <row r="7422">
          <cell r="B7422" t="str">
            <v>CORNELL LAW REVIEW</v>
          </cell>
          <cell r="C7422">
            <v>1323</v>
          </cell>
          <cell r="D7422">
            <v>1.661</v>
          </cell>
          <cell r="E7422">
            <v>1.6999999999999999E-3</v>
          </cell>
        </row>
        <row r="7423">
          <cell r="B7423" t="str">
            <v>JOURNAL OF CHEMOTHERAPY</v>
          </cell>
          <cell r="C7423">
            <v>1503</v>
          </cell>
          <cell r="D7423">
            <v>1.661</v>
          </cell>
          <cell r="E7423">
            <v>1.47E-3</v>
          </cell>
        </row>
        <row r="7424">
          <cell r="B7424" t="str">
            <v>Journal of Computational and Nonlinear Dynamics</v>
          </cell>
          <cell r="C7424">
            <v>1853</v>
          </cell>
          <cell r="D7424">
            <v>1.661</v>
          </cell>
          <cell r="E7424">
            <v>3.32E-3</v>
          </cell>
        </row>
        <row r="7425">
          <cell r="B7425" t="str">
            <v>Journal of Innovative Optical Health Sciences</v>
          </cell>
          <cell r="C7425">
            <v>608</v>
          </cell>
          <cell r="D7425">
            <v>1.661</v>
          </cell>
          <cell r="E7425">
            <v>1.14E-3</v>
          </cell>
        </row>
        <row r="7426">
          <cell r="B7426" t="str">
            <v>Journal of Racial and Ethnic Health Disparities</v>
          </cell>
          <cell r="C7426">
            <v>833</v>
          </cell>
          <cell r="D7426">
            <v>1.661</v>
          </cell>
          <cell r="E7426">
            <v>3.0899999999999999E-3</v>
          </cell>
        </row>
        <row r="7427">
          <cell r="B7427" t="str">
            <v>ANIMAL REPRODUCTION SCIENCE</v>
          </cell>
          <cell r="C7427">
            <v>8015</v>
          </cell>
          <cell r="D7427">
            <v>1.66</v>
          </cell>
          <cell r="E7427">
            <v>6.2399999999999999E-3</v>
          </cell>
        </row>
        <row r="7428">
          <cell r="B7428" t="str">
            <v>INTERACTIONS</v>
          </cell>
          <cell r="C7428">
            <v>1611</v>
          </cell>
          <cell r="D7428">
            <v>1.66</v>
          </cell>
          <cell r="E7428">
            <v>1.49E-3</v>
          </cell>
        </row>
        <row r="7429">
          <cell r="B7429" t="str">
            <v>Journal of Analytical Science and Technology</v>
          </cell>
          <cell r="C7429">
            <v>318</v>
          </cell>
          <cell r="D7429">
            <v>1.66</v>
          </cell>
          <cell r="E7429">
            <v>5.9000000000000003E-4</v>
          </cell>
        </row>
        <row r="7430">
          <cell r="B7430" t="str">
            <v>Molecular &amp; Cellular Toxicology</v>
          </cell>
          <cell r="C7430">
            <v>471</v>
          </cell>
          <cell r="D7430">
            <v>1.66</v>
          </cell>
          <cell r="E7430">
            <v>7.5000000000000002E-4</v>
          </cell>
        </row>
        <row r="7431">
          <cell r="B7431" t="str">
            <v>REAL-TIME SYSTEMS</v>
          </cell>
          <cell r="C7431">
            <v>782</v>
          </cell>
          <cell r="D7431">
            <v>1.66</v>
          </cell>
          <cell r="E7431">
            <v>6.8999999999999997E-4</v>
          </cell>
        </row>
        <row r="7433">
          <cell r="B7433" t="str">
            <v>SURVEY REVIEW</v>
          </cell>
          <cell r="C7433">
            <v>752</v>
          </cell>
          <cell r="D7433">
            <v>1.66</v>
          </cell>
          <cell r="E7433">
            <v>9.1E-4</v>
          </cell>
        </row>
        <row r="7434">
          <cell r="B7434" t="str">
            <v>Turkish Journal of Agriculture and Forestry</v>
          </cell>
          <cell r="C7434">
            <v>1616</v>
          </cell>
          <cell r="D7434">
            <v>1.66</v>
          </cell>
          <cell r="E7434">
            <v>1.4599999999999999E-3</v>
          </cell>
        </row>
        <row r="7435">
          <cell r="B7435" t="str">
            <v>SOCIETY</v>
          </cell>
          <cell r="C7435">
            <v>11587</v>
          </cell>
          <cell r="D7435">
            <v>1.659</v>
          </cell>
          <cell r="E7435">
            <v>3.4499999999999999E-3</v>
          </cell>
        </row>
        <row r="7436">
          <cell r="B7436" t="str">
            <v>Numerical Mathematics-Theory Methods and Applications</v>
          </cell>
          <cell r="C7436">
            <v>408</v>
          </cell>
          <cell r="D7436">
            <v>1.659</v>
          </cell>
          <cell r="E7436">
            <v>1.08E-3</v>
          </cell>
        </row>
        <row r="7437">
          <cell r="B7437" t="str">
            <v>PSYCHOPATHOLOGY</v>
          </cell>
          <cell r="C7437">
            <v>1868</v>
          </cell>
          <cell r="D7437">
            <v>1.659</v>
          </cell>
          <cell r="E7437">
            <v>1.64E-3</v>
          </cell>
        </row>
        <row r="7438">
          <cell r="B7438" t="str">
            <v>PSYCHOPATHOLOGY</v>
          </cell>
          <cell r="C7438">
            <v>1868</v>
          </cell>
          <cell r="D7438">
            <v>1.659</v>
          </cell>
          <cell r="E7438">
            <v>1.64E-3</v>
          </cell>
        </row>
        <row r="7439">
          <cell r="B7439" t="str">
            <v>BMC MOLECULAR BIOLOGY</v>
          </cell>
          <cell r="C7439">
            <v>2016</v>
          </cell>
          <cell r="D7439">
            <v>1.6579999999999999</v>
          </cell>
          <cell r="E7439">
            <v>9.7000000000000005E-4</v>
          </cell>
        </row>
        <row r="7440">
          <cell r="B7440" t="str">
            <v>BEHAVIOURAL AND COGNITIVE PSYCHOTHERAPY</v>
          </cell>
          <cell r="C7440">
            <v>1927</v>
          </cell>
          <cell r="D7440">
            <v>1.657</v>
          </cell>
          <cell r="E7440">
            <v>2.2699999999999999E-3</v>
          </cell>
        </row>
        <row r="7441">
          <cell r="B7441" t="str">
            <v>AND TOXICOLOGY</v>
          </cell>
          <cell r="C7441">
            <v>8168</v>
          </cell>
          <cell r="D7441">
            <v>1.657</v>
          </cell>
          <cell r="E7441">
            <v>4.62E-3</v>
          </cell>
        </row>
        <row r="7442">
          <cell r="B7442" t="str">
            <v>Journal of the American Academy of Audiology</v>
          </cell>
          <cell r="C7442">
            <v>2568</v>
          </cell>
          <cell r="D7442">
            <v>1.657</v>
          </cell>
          <cell r="E7442">
            <v>2.2699999999999999E-3</v>
          </cell>
        </row>
        <row r="7443">
          <cell r="B7443" t="str">
            <v>PHYSICS AND CHEMISTRY OF MINERALS</v>
          </cell>
          <cell r="C7443">
            <v>3805</v>
          </cell>
          <cell r="D7443">
            <v>1.657</v>
          </cell>
          <cell r="E7443">
            <v>2.49E-3</v>
          </cell>
        </row>
        <row r="7444">
          <cell r="B7444" t="str">
            <v>Canadian Journal of Emergency Medicine</v>
          </cell>
          <cell r="C7444">
            <v>1361</v>
          </cell>
          <cell r="D7444">
            <v>1.6559999999999999</v>
          </cell>
          <cell r="E7444">
            <v>2.3500000000000001E-3</v>
          </cell>
        </row>
        <row r="7445">
          <cell r="B7445" t="str">
            <v>European Zoological Journal</v>
          </cell>
          <cell r="C7445">
            <v>161</v>
          </cell>
          <cell r="D7445">
            <v>1.6559999999999999</v>
          </cell>
          <cell r="E7445">
            <v>4.4999999999999999E-4</v>
          </cell>
        </row>
        <row r="7446">
          <cell r="B7446" t="str">
            <v>Spatial Statistics</v>
          </cell>
          <cell r="C7446">
            <v>661</v>
          </cell>
          <cell r="D7446">
            <v>1.6559999999999999</v>
          </cell>
          <cell r="E7446">
            <v>3.3600000000000001E-3</v>
          </cell>
        </row>
        <row r="7447">
          <cell r="B7447" t="str">
            <v>EUROPEAN HEART JOURNAL SUPPLEMENTS</v>
          </cell>
          <cell r="C7447">
            <v>551</v>
          </cell>
          <cell r="D7447">
            <v>1.655</v>
          </cell>
          <cell r="E7447">
            <v>8.0999999999999996E-4</v>
          </cell>
        </row>
        <row r="7448">
          <cell r="B7448" t="str">
            <v>GENES TO CELLS</v>
          </cell>
          <cell r="C7448">
            <v>3781</v>
          </cell>
          <cell r="D7448">
            <v>1.655</v>
          </cell>
          <cell r="E7448">
            <v>3.65E-3</v>
          </cell>
        </row>
        <row r="7449">
          <cell r="B7449" t="str">
            <v>ISLAND ARC</v>
          </cell>
          <cell r="C7449">
            <v>1546</v>
          </cell>
          <cell r="D7449">
            <v>1.655</v>
          </cell>
          <cell r="E7449">
            <v>1.01E-3</v>
          </cell>
        </row>
        <row r="7450">
          <cell r="B7450" t="str">
            <v>International Agrophysics</v>
          </cell>
          <cell r="C7450">
            <v>1281</v>
          </cell>
          <cell r="D7450">
            <v>1.655</v>
          </cell>
          <cell r="E7450">
            <v>1.1299999999999999E-3</v>
          </cell>
        </row>
        <row r="7451">
          <cell r="B7451" t="str">
            <v>PHYSIOLOGICAL RESEARCH</v>
          </cell>
          <cell r="C7451">
            <v>3598</v>
          </cell>
          <cell r="D7451">
            <v>1.655</v>
          </cell>
          <cell r="E7451">
            <v>3.6800000000000001E-3</v>
          </cell>
        </row>
        <row r="7452">
          <cell r="B7452" t="str">
            <v>Policing &amp; Society</v>
          </cell>
          <cell r="C7452">
            <v>1013</v>
          </cell>
          <cell r="D7452">
            <v>1.655</v>
          </cell>
          <cell r="E7452">
            <v>1.65E-3</v>
          </cell>
        </row>
        <row r="7453">
          <cell r="B7453" t="str">
            <v>CLINICA</v>
          </cell>
          <cell r="C7453">
            <v>1543</v>
          </cell>
          <cell r="D7453">
            <v>1.6539999999999999</v>
          </cell>
          <cell r="E7453">
            <v>1.8500000000000001E-3</v>
          </cell>
        </row>
        <row r="7454">
          <cell r="B7454" t="str">
            <v>Economics of Transportation</v>
          </cell>
          <cell r="C7454">
            <v>250</v>
          </cell>
          <cell r="D7454">
            <v>1.6539999999999999</v>
          </cell>
          <cell r="E7454">
            <v>8.5999999999999998E-4</v>
          </cell>
        </row>
        <row r="7455">
          <cell r="B7455" t="str">
            <v>INTERNATIONAL</v>
          </cell>
          <cell r="C7455">
            <v>2211</v>
          </cell>
          <cell r="D7455">
            <v>1.6539999999999999</v>
          </cell>
          <cell r="E7455">
            <v>1.1900000000000001E-3</v>
          </cell>
        </row>
        <row r="7456">
          <cell r="B7456" t="str">
            <v>INFORMATION ECONOMICS AND POLICY</v>
          </cell>
          <cell r="C7456">
            <v>718</v>
          </cell>
          <cell r="D7456">
            <v>1.6539999999999999</v>
          </cell>
          <cell r="E7456">
            <v>6.7000000000000002E-4</v>
          </cell>
        </row>
        <row r="7457">
          <cell r="B7457" t="str">
            <v>JOURNAL OF SURFACTANTS AND DETERGENTS</v>
          </cell>
          <cell r="C7457">
            <v>2327</v>
          </cell>
          <cell r="D7457">
            <v>1.6539999999999999</v>
          </cell>
          <cell r="E7457">
            <v>1.7600000000000001E-3</v>
          </cell>
        </row>
        <row r="7458">
          <cell r="B7458" t="str">
            <v>Metabolic Syndrome and Related Disorders</v>
          </cell>
          <cell r="C7458">
            <v>1478</v>
          </cell>
          <cell r="D7458">
            <v>1.6539999999999999</v>
          </cell>
          <cell r="E7458">
            <v>2.0300000000000001E-3</v>
          </cell>
        </row>
        <row r="7459">
          <cell r="B7459" t="str">
            <v>NEUROREHABILITATION</v>
          </cell>
          <cell r="C7459">
            <v>2801</v>
          </cell>
          <cell r="D7459">
            <v>1.6539999999999999</v>
          </cell>
          <cell r="E7459">
            <v>3.7200000000000002E-3</v>
          </cell>
        </row>
        <row r="7460">
          <cell r="B7460" t="str">
            <v>NEUROREHABILITATION</v>
          </cell>
          <cell r="C7460">
            <v>2801</v>
          </cell>
          <cell r="D7460">
            <v>1.6539999999999999</v>
          </cell>
          <cell r="E7460">
            <v>3.7200000000000002E-3</v>
          </cell>
        </row>
        <row r="7461">
          <cell r="B7461" t="str">
            <v>BRYOLOGIST</v>
          </cell>
          <cell r="C7461">
            <v>1316</v>
          </cell>
          <cell r="D7461">
            <v>1.653</v>
          </cell>
          <cell r="E7461">
            <v>9.7000000000000005E-4</v>
          </cell>
        </row>
        <row r="7462">
          <cell r="B7462" t="str">
            <v>CyTA-Journal of Food</v>
          </cell>
          <cell r="C7462">
            <v>1122</v>
          </cell>
          <cell r="D7462">
            <v>1.653</v>
          </cell>
          <cell r="E7462">
            <v>1.66E-3</v>
          </cell>
        </row>
        <row r="7463">
          <cell r="B7463" t="str">
            <v>ENVIRONMENTAL HYGIENE</v>
          </cell>
          <cell r="C7463">
            <v>2032</v>
          </cell>
          <cell r="D7463">
            <v>1.653</v>
          </cell>
          <cell r="E7463">
            <v>2.5899999999999999E-3</v>
          </cell>
        </row>
        <row r="7464">
          <cell r="B7464" t="str">
            <v>JOURNAL OF PALEONTOLOGY</v>
          </cell>
          <cell r="C7464">
            <v>5213</v>
          </cell>
          <cell r="D7464">
            <v>1.653</v>
          </cell>
          <cell r="E7464">
            <v>2.9099999999999998E-3</v>
          </cell>
        </row>
        <row r="7465">
          <cell r="B7465" t="str">
            <v>Systems</v>
          </cell>
          <cell r="C7465">
            <v>555</v>
          </cell>
          <cell r="D7465">
            <v>1.6519999999999999</v>
          </cell>
          <cell r="E7465">
            <v>1.3500000000000001E-3</v>
          </cell>
        </row>
        <row r="7466">
          <cell r="B7466" t="str">
            <v>INTERNATIONAL JOURNAL OF SATELLITE</v>
          </cell>
        </row>
        <row r="7467">
          <cell r="B7467" t="str">
            <v>COMMUNICATIONS AND NETWORKING</v>
          </cell>
          <cell r="C7467">
            <v>514</v>
          </cell>
          <cell r="D7467">
            <v>1.6519999999999999</v>
          </cell>
          <cell r="E7467">
            <v>8.0000000000000004E-4</v>
          </cell>
        </row>
        <row r="7468">
          <cell r="B7468" t="str">
            <v>STUDIES</v>
          </cell>
          <cell r="C7468">
            <v>990</v>
          </cell>
          <cell r="D7468">
            <v>1.6519999999999999</v>
          </cell>
          <cell r="E7468">
            <v>1.2600000000000001E-3</v>
          </cell>
        </row>
        <row r="7469">
          <cell r="B7469" t="str">
            <v>PERFORMANCE</v>
          </cell>
          <cell r="C7469">
            <v>9887</v>
          </cell>
          <cell r="D7469">
            <v>1.6519999999999999</v>
          </cell>
          <cell r="E7469">
            <v>1.142E-2</v>
          </cell>
        </row>
        <row r="7471">
          <cell r="B7471" t="str">
            <v>Journal of the American Psychiatric Nurses Association</v>
          </cell>
          <cell r="C7471">
            <v>565</v>
          </cell>
          <cell r="D7471">
            <v>1.6519999999999999</v>
          </cell>
          <cell r="E7471">
            <v>7.9000000000000001E-4</v>
          </cell>
        </row>
        <row r="7472">
          <cell r="B7472" t="str">
            <v>Journal of the American Psychiatric Nurses Association</v>
          </cell>
          <cell r="C7472">
            <v>565</v>
          </cell>
          <cell r="D7472">
            <v>1.6519999999999999</v>
          </cell>
          <cell r="E7472">
            <v>7.9000000000000001E-4</v>
          </cell>
        </row>
        <row r="7473">
          <cell r="B7473" t="str">
            <v>GEOSCIENCES JOURNAL</v>
          </cell>
          <cell r="C7473">
            <v>1220</v>
          </cell>
          <cell r="D7473">
            <v>1.651</v>
          </cell>
          <cell r="E7473">
            <v>1.6800000000000001E-3</v>
          </cell>
        </row>
        <row r="7474">
          <cell r="B7474" t="str">
            <v>Language Learning and Development</v>
          </cell>
          <cell r="C7474">
            <v>548</v>
          </cell>
          <cell r="D7474">
            <v>1.651</v>
          </cell>
          <cell r="E7474">
            <v>1.15E-3</v>
          </cell>
        </row>
        <row r="7475">
          <cell r="B7475" t="str">
            <v>MARINE MAMMAL SCIENCE</v>
          </cell>
          <cell r="C7475">
            <v>3613</v>
          </cell>
          <cell r="D7475">
            <v>1.651</v>
          </cell>
          <cell r="E7475">
            <v>2.98E-3</v>
          </cell>
        </row>
        <row r="7476">
          <cell r="B7476" t="str">
            <v>HARVARD INTERNATIONAL LAW JOURNAL</v>
          </cell>
          <cell r="C7476">
            <v>642</v>
          </cell>
          <cell r="D7476">
            <v>1.65</v>
          </cell>
          <cell r="E7476">
            <v>7.6000000000000004E-4</v>
          </cell>
        </row>
        <row r="7477">
          <cell r="B7477" t="str">
            <v>Hematology</v>
          </cell>
          <cell r="C7477">
            <v>1373</v>
          </cell>
          <cell r="D7477">
            <v>1.65</v>
          </cell>
          <cell r="E7477">
            <v>2.0500000000000002E-3</v>
          </cell>
        </row>
        <row r="7478">
          <cell r="B7478" t="str">
            <v>JOURNAL OF AGRICULTURAL BIOLOGICAL AND</v>
          </cell>
        </row>
        <row r="7479">
          <cell r="B7479" t="str">
            <v>ENVIRONMENTAL STATISTICS</v>
          </cell>
          <cell r="C7479">
            <v>1111</v>
          </cell>
          <cell r="D7479">
            <v>1.65</v>
          </cell>
          <cell r="E7479">
            <v>1.49E-3</v>
          </cell>
        </row>
        <row r="7480">
          <cell r="B7480" t="str">
            <v>JOURNAL OF SPORT REHABILITATION</v>
          </cell>
          <cell r="C7480">
            <v>1615</v>
          </cell>
          <cell r="D7480">
            <v>1.65</v>
          </cell>
          <cell r="E7480">
            <v>1.8699999999999999E-3</v>
          </cell>
        </row>
        <row r="7481">
          <cell r="B7481" t="str">
            <v>Materials Express</v>
          </cell>
          <cell r="C7481">
            <v>775</v>
          </cell>
          <cell r="D7481">
            <v>1.65</v>
          </cell>
          <cell r="E7481">
            <v>9.8999999999999999E-4</v>
          </cell>
        </row>
        <row r="7482">
          <cell r="B7482" t="str">
            <v>Politics &amp; Gender</v>
          </cell>
          <cell r="C7482">
            <v>1007</v>
          </cell>
          <cell r="D7482">
            <v>1.65</v>
          </cell>
          <cell r="E7482">
            <v>2.7699999999999999E-3</v>
          </cell>
        </row>
        <row r="7483">
          <cell r="B7483" t="str">
            <v>CURRENT NEUROVASCULAR RESEARCH</v>
          </cell>
          <cell r="C7483">
            <v>985</v>
          </cell>
          <cell r="D7483">
            <v>1.649</v>
          </cell>
          <cell r="E7483">
            <v>1.15E-3</v>
          </cell>
        </row>
        <row r="7484">
          <cell r="B7484" t="str">
            <v>MATHEMATICAL BIOSCIENCES</v>
          </cell>
          <cell r="C7484">
            <v>5742</v>
          </cell>
          <cell r="D7484">
            <v>1.649</v>
          </cell>
          <cell r="E7484">
            <v>4.2100000000000002E-3</v>
          </cell>
        </row>
        <row r="7485">
          <cell r="B7485" t="str">
            <v>MEASUREMENT AND CONTROL</v>
          </cell>
          <cell r="C7485">
            <v>2333</v>
          </cell>
          <cell r="D7485">
            <v>1.649</v>
          </cell>
          <cell r="E7485">
            <v>3.0400000000000002E-3</v>
          </cell>
        </row>
        <row r="7486">
          <cell r="B7486" t="str">
            <v>FOLIA PARASITOLOGICA</v>
          </cell>
          <cell r="C7486">
            <v>1278</v>
          </cell>
          <cell r="D7486">
            <v>1.6479999999999999</v>
          </cell>
          <cell r="E7486">
            <v>1.2800000000000001E-3</v>
          </cell>
        </row>
        <row r="7487">
          <cell r="B7487" t="str">
            <v>NANOSTRUCTURES</v>
          </cell>
          <cell r="C7487">
            <v>1250</v>
          </cell>
          <cell r="D7487">
            <v>1.6479999999999999</v>
          </cell>
          <cell r="E7487">
            <v>1.42E-3</v>
          </cell>
        </row>
        <row r="7488">
          <cell r="B7488" t="str">
            <v>International Journal of Mental Health and Addiction</v>
          </cell>
          <cell r="C7488">
            <v>1476</v>
          </cell>
          <cell r="D7488">
            <v>1.6479999999999999</v>
          </cell>
          <cell r="E7488">
            <v>2.4299999999999999E-3</v>
          </cell>
        </row>
        <row r="7489">
          <cell r="B7489" t="str">
            <v>International Journal of Mental Health and Addiction</v>
          </cell>
          <cell r="C7489">
            <v>1476</v>
          </cell>
          <cell r="D7489">
            <v>1.6479999999999999</v>
          </cell>
          <cell r="E7489">
            <v>2.4299999999999999E-3</v>
          </cell>
        </row>
        <row r="7490">
          <cell r="B7490" t="str">
            <v>FACILITIES</v>
          </cell>
          <cell r="C7490">
            <v>2532</v>
          </cell>
          <cell r="D7490">
            <v>1.6479999999999999</v>
          </cell>
          <cell r="E7490">
            <v>3.9399999999999999E-3</v>
          </cell>
        </row>
        <row r="7491">
          <cell r="B7491" t="str">
            <v>Journal of Food Measurement and Characterization</v>
          </cell>
          <cell r="C7491">
            <v>1388</v>
          </cell>
          <cell r="D7491">
            <v>1.6479999999999999</v>
          </cell>
          <cell r="E7491">
            <v>2.31E-3</v>
          </cell>
        </row>
        <row r="7492">
          <cell r="B7492" t="str">
            <v>CURRENT SOCIOLOGY</v>
          </cell>
          <cell r="C7492">
            <v>1790</v>
          </cell>
          <cell r="D7492">
            <v>1.647</v>
          </cell>
          <cell r="E7492">
            <v>2.7299999999999998E-3</v>
          </cell>
        </row>
        <row r="7493">
          <cell r="B7493" t="str">
            <v>Clinical Child Psychology and Psychiatry</v>
          </cell>
          <cell r="C7493">
            <v>1233</v>
          </cell>
          <cell r="D7493">
            <v>1.647</v>
          </cell>
          <cell r="E7493">
            <v>1.2800000000000001E-3</v>
          </cell>
        </row>
        <row r="7494">
          <cell r="B7494" t="str">
            <v>Clinical Child Psychology and Psychiatry</v>
          </cell>
          <cell r="C7494">
            <v>1233</v>
          </cell>
          <cell r="D7494">
            <v>1.647</v>
          </cell>
          <cell r="E7494">
            <v>1.2800000000000001E-3</v>
          </cell>
        </row>
        <row r="7495">
          <cell r="B7495" t="str">
            <v>JOURNAL OF NERVOUS AND MENTAL DISEASE</v>
          </cell>
          <cell r="C7495">
            <v>8037</v>
          </cell>
          <cell r="D7495">
            <v>1.647</v>
          </cell>
          <cell r="E7495">
            <v>5.8900000000000003E-3</v>
          </cell>
        </row>
        <row r="7496">
          <cell r="B7496" t="str">
            <v>JOURNAL OF NERVOUS AND MENTAL DISEASE</v>
          </cell>
          <cell r="C7496">
            <v>8037</v>
          </cell>
          <cell r="D7496">
            <v>1.647</v>
          </cell>
          <cell r="E7496">
            <v>5.8900000000000003E-3</v>
          </cell>
        </row>
        <row r="7497">
          <cell r="B7497" t="str">
            <v>Landscape and Ecological Engineering</v>
          </cell>
          <cell r="C7497">
            <v>465</v>
          </cell>
          <cell r="D7497">
            <v>1.647</v>
          </cell>
          <cell r="E7497">
            <v>4.2000000000000002E-4</v>
          </cell>
        </row>
        <row r="7498">
          <cell r="B7498" t="str">
            <v>SALUD PUBLICA DE MEXICO</v>
          </cell>
          <cell r="C7498">
            <v>2120</v>
          </cell>
          <cell r="D7498">
            <v>1.647</v>
          </cell>
          <cell r="E7498">
            <v>1.8500000000000001E-3</v>
          </cell>
        </row>
        <row r="7499">
          <cell r="B7499" t="str">
            <v>International Journal of Polymer Science</v>
          </cell>
          <cell r="C7499">
            <v>1973</v>
          </cell>
          <cell r="D7499">
            <v>1.6459999999999999</v>
          </cell>
          <cell r="E7499">
            <v>2.3500000000000001E-3</v>
          </cell>
        </row>
        <row r="7500">
          <cell r="B7500" t="str">
            <v>PATHOLOGY</v>
          </cell>
          <cell r="C7500">
            <v>2525</v>
          </cell>
          <cell r="D7500">
            <v>1.6459999999999999</v>
          </cell>
          <cell r="E7500">
            <v>1.33E-3</v>
          </cell>
        </row>
        <row r="7501">
          <cell r="B7501" t="str">
            <v>JOURNAL OF BIOSCIENCES</v>
          </cell>
          <cell r="C7501">
            <v>2782</v>
          </cell>
          <cell r="D7501">
            <v>1.645</v>
          </cell>
          <cell r="E7501">
            <v>2.0699999999999998E-3</v>
          </cell>
        </row>
        <row r="7502">
          <cell r="B7502" t="str">
            <v>Journal of Neurosurgical Sciences</v>
          </cell>
          <cell r="C7502">
            <v>850</v>
          </cell>
          <cell r="D7502">
            <v>1.645</v>
          </cell>
          <cell r="E7502">
            <v>1.3799999999999999E-3</v>
          </cell>
        </row>
        <row r="7503">
          <cell r="B7503" t="str">
            <v>Journal of the Society for Information Display</v>
          </cell>
          <cell r="C7503">
            <v>1263</v>
          </cell>
          <cell r="D7503">
            <v>1.645</v>
          </cell>
          <cell r="E7503">
            <v>1.6000000000000001E-3</v>
          </cell>
        </row>
        <row r="7504">
          <cell r="B7504" t="str">
            <v>AUSTRALIAN &amp; NEW ZEALAND JOURNAL OF</v>
          </cell>
        </row>
        <row r="7505">
          <cell r="B7505" t="str">
            <v>OBSTETRICS &amp; GYNAECOLOGY</v>
          </cell>
          <cell r="C7505">
            <v>3044</v>
          </cell>
          <cell r="D7505">
            <v>1.6439999999999999</v>
          </cell>
          <cell r="E7505">
            <v>3.2399999999999998E-3</v>
          </cell>
        </row>
        <row r="7506">
          <cell r="B7506" t="str">
            <v>HOUSING POLICY DEBATE</v>
          </cell>
          <cell r="C7506">
            <v>1620</v>
          </cell>
          <cell r="D7506">
            <v>1.6439999999999999</v>
          </cell>
          <cell r="E7506">
            <v>1.34E-3</v>
          </cell>
        </row>
        <row r="7507">
          <cell r="B7507" t="str">
            <v>ENVIRONMENTAL MEDICINE</v>
          </cell>
          <cell r="C7507">
            <v>6850</v>
          </cell>
          <cell r="D7507">
            <v>1.6439999999999999</v>
          </cell>
          <cell r="E7507">
            <v>7.1700000000000002E-3</v>
          </cell>
        </row>
        <row r="7509">
          <cell r="B7509" t="str">
            <v>Journal of Science Education and Technology</v>
          </cell>
          <cell r="C7509">
            <v>1876</v>
          </cell>
          <cell r="D7509">
            <v>1.6439999999999999</v>
          </cell>
          <cell r="E7509">
            <v>1.81E-3</v>
          </cell>
        </row>
        <row r="7510">
          <cell r="B7510" t="str">
            <v>Journal of Science Education and Technology</v>
          </cell>
          <cell r="C7510">
            <v>1876</v>
          </cell>
          <cell r="D7510">
            <v>1.6439999999999999</v>
          </cell>
          <cell r="E7510">
            <v>1.81E-3</v>
          </cell>
        </row>
        <row r="7511">
          <cell r="B7511" t="str">
            <v>Structure and Bonding</v>
          </cell>
          <cell r="C7511">
            <v>1766</v>
          </cell>
          <cell r="D7511">
            <v>1.6439999999999999</v>
          </cell>
          <cell r="E7511">
            <v>1.41E-3</v>
          </cell>
        </row>
        <row r="7512">
          <cell r="B7512" t="str">
            <v>Entrepreneurship Research Journal</v>
          </cell>
          <cell r="C7512">
            <v>239</v>
          </cell>
          <cell r="D7512">
            <v>1.643</v>
          </cell>
          <cell r="E7512">
            <v>2.4000000000000001E-4</v>
          </cell>
        </row>
        <row r="7513">
          <cell r="B7513" t="str">
            <v>Nebraska Symposium on Motivation</v>
          </cell>
          <cell r="C7513">
            <v>810</v>
          </cell>
          <cell r="D7513">
            <v>1.643</v>
          </cell>
          <cell r="E7513">
            <v>2.9E-4</v>
          </cell>
        </row>
        <row r="7514">
          <cell r="B7514" t="str">
            <v>EUROPEAN JOURNAL OF OPHTHALMOLOGY</v>
          </cell>
          <cell r="C7514">
            <v>2684</v>
          </cell>
          <cell r="D7514">
            <v>1.6419999999999999</v>
          </cell>
          <cell r="E7514">
            <v>3.6700000000000001E-3</v>
          </cell>
        </row>
        <row r="7515">
          <cell r="B7515" t="str">
            <v>Earthquake Engineering and Engineering Vibration</v>
          </cell>
          <cell r="C7515">
            <v>1510</v>
          </cell>
          <cell r="D7515">
            <v>1.6419999999999999</v>
          </cell>
          <cell r="E7515">
            <v>1.4400000000000001E-3</v>
          </cell>
        </row>
        <row r="7516">
          <cell r="B7516" t="str">
            <v>Ecological Processes</v>
          </cell>
          <cell r="C7516">
            <v>535</v>
          </cell>
          <cell r="D7516">
            <v>1.6419999999999999</v>
          </cell>
          <cell r="E7516">
            <v>7.7999999999999999E-4</v>
          </cell>
        </row>
        <row r="7517">
          <cell r="B7517" t="str">
            <v>International Journal of Bilingualism</v>
          </cell>
          <cell r="C7517">
            <v>1075</v>
          </cell>
          <cell r="D7517">
            <v>1.6419999999999999</v>
          </cell>
          <cell r="E7517">
            <v>1.4499999999999999E-3</v>
          </cell>
        </row>
        <row r="7518">
          <cell r="B7518" t="str">
            <v>SURGERY</v>
          </cell>
          <cell r="C7518">
            <v>15209</v>
          </cell>
          <cell r="D7518">
            <v>1.6419999999999999</v>
          </cell>
          <cell r="E7518">
            <v>1.206E-2</v>
          </cell>
        </row>
        <row r="7519">
          <cell r="B7519" t="str">
            <v>Journal of Topology</v>
          </cell>
          <cell r="C7519">
            <v>597</v>
          </cell>
          <cell r="D7519">
            <v>1.6419999999999999</v>
          </cell>
          <cell r="E7519">
            <v>6.3899999999999998E-3</v>
          </cell>
        </row>
        <row r="7520">
          <cell r="B7520" t="str">
            <v>Journal of Transportation Safety &amp; Security</v>
          </cell>
          <cell r="C7520">
            <v>333</v>
          </cell>
          <cell r="D7520">
            <v>1.6419999999999999</v>
          </cell>
          <cell r="E7520">
            <v>7.2000000000000005E-4</v>
          </cell>
        </row>
        <row r="7521">
          <cell r="B7521" t="str">
            <v>Mathematical Modelling of Natural Phenomena</v>
          </cell>
          <cell r="C7521">
            <v>854</v>
          </cell>
          <cell r="D7521">
            <v>1.6419999999999999</v>
          </cell>
          <cell r="E7521">
            <v>1.42E-3</v>
          </cell>
        </row>
        <row r="7522">
          <cell r="B7522" t="str">
            <v>Zebrafish</v>
          </cell>
          <cell r="C7522">
            <v>1496</v>
          </cell>
          <cell r="D7522">
            <v>1.6419999999999999</v>
          </cell>
          <cell r="E7522">
            <v>2.6800000000000001E-3</v>
          </cell>
        </row>
        <row r="7523">
          <cell r="B7523" t="str">
            <v>CHEMOTHERAPY</v>
          </cell>
          <cell r="C7523">
            <v>1451</v>
          </cell>
          <cell r="D7523">
            <v>1.641</v>
          </cell>
          <cell r="E7523">
            <v>8.1999999999999998E-4</v>
          </cell>
        </row>
        <row r="7524">
          <cell r="B7524" t="str">
            <v>EMPLOYEE RELATIONS</v>
          </cell>
          <cell r="C7524">
            <v>1420</v>
          </cell>
          <cell r="D7524">
            <v>1.641</v>
          </cell>
          <cell r="E7524">
            <v>1.16E-3</v>
          </cell>
        </row>
        <row r="7525">
          <cell r="B7525" t="str">
            <v>JOURNAL OF SOLAR ENERGY ENGINEERING-</v>
          </cell>
        </row>
        <row r="7526">
          <cell r="B7526" t="str">
            <v>TRANSACTIONS OF THE ASME</v>
          </cell>
          <cell r="C7526">
            <v>3510</v>
          </cell>
          <cell r="D7526">
            <v>1.641</v>
          </cell>
          <cell r="E7526">
            <v>1.7600000000000001E-3</v>
          </cell>
        </row>
        <row r="7527">
          <cell r="B7527" t="str">
            <v>PARASITOLOGY RESEARCH</v>
          </cell>
          <cell r="C7527">
            <v>11659</v>
          </cell>
          <cell r="D7527">
            <v>1.641</v>
          </cell>
          <cell r="E7527">
            <v>1.4189999999999999E-2</v>
          </cell>
        </row>
        <row r="7528">
          <cell r="B7528" t="str">
            <v>REPRODUCTION IN DOMESTIC ANIMALS</v>
          </cell>
          <cell r="C7528">
            <v>4841</v>
          </cell>
          <cell r="D7528">
            <v>1.641</v>
          </cell>
          <cell r="E7528">
            <v>4.8999999999999998E-3</v>
          </cell>
        </row>
        <row r="7529">
          <cell r="B7529" t="str">
            <v>Arctic Science</v>
          </cell>
          <cell r="C7529">
            <v>173</v>
          </cell>
          <cell r="D7529">
            <v>1.64</v>
          </cell>
          <cell r="E7529">
            <v>6.2E-4</v>
          </cell>
        </row>
        <row r="7530">
          <cell r="B7530" t="str">
            <v>Journal of Business Economics and Management</v>
          </cell>
          <cell r="C7530">
            <v>999</v>
          </cell>
          <cell r="D7530">
            <v>1.64</v>
          </cell>
          <cell r="E7530">
            <v>7.5000000000000002E-4</v>
          </cell>
        </row>
        <row r="7531">
          <cell r="B7531" t="str">
            <v>Canadian Respiratory Journal</v>
          </cell>
          <cell r="C7531">
            <v>1353</v>
          </cell>
          <cell r="D7531">
            <v>1.639</v>
          </cell>
          <cell r="E7531">
            <v>1.7600000000000001E-3</v>
          </cell>
        </row>
        <row r="7532">
          <cell r="B7532" t="str">
            <v>Erdkunde</v>
          </cell>
          <cell r="C7532">
            <v>531</v>
          </cell>
          <cell r="D7532">
            <v>1.639</v>
          </cell>
          <cell r="E7532">
            <v>4.2000000000000002E-4</v>
          </cell>
        </row>
        <row r="7533">
          <cell r="B7533" t="str">
            <v>Erdkunde</v>
          </cell>
          <cell r="C7533">
            <v>531</v>
          </cell>
          <cell r="D7533">
            <v>1.639</v>
          </cell>
          <cell r="E7533">
            <v>4.2000000000000002E-4</v>
          </cell>
        </row>
        <row r="7534">
          <cell r="B7534" t="str">
            <v>International Journal of Strategic Property Management</v>
          </cell>
          <cell r="C7534">
            <v>559</v>
          </cell>
          <cell r="D7534">
            <v>1.639</v>
          </cell>
          <cell r="E7534">
            <v>3.8000000000000002E-4</v>
          </cell>
        </row>
        <row r="7535">
          <cell r="B7535" t="str">
            <v>JOURNAL OF PALEOLIMNOLOGY</v>
          </cell>
          <cell r="C7535">
            <v>3554</v>
          </cell>
          <cell r="D7535">
            <v>1.639</v>
          </cell>
          <cell r="E7535">
            <v>1.9300000000000001E-3</v>
          </cell>
        </row>
        <row r="7536">
          <cell r="B7536" t="str">
            <v>Social Anthropology</v>
          </cell>
          <cell r="C7536">
            <v>769</v>
          </cell>
          <cell r="D7536">
            <v>1.639</v>
          </cell>
          <cell r="E7536">
            <v>1.14E-3</v>
          </cell>
        </row>
        <row r="7537">
          <cell r="B7537" t="str">
            <v>American Journal of Hospice &amp; Palliative Medicine</v>
          </cell>
          <cell r="C7537">
            <v>2182</v>
          </cell>
          <cell r="D7537">
            <v>1.6379999999999999</v>
          </cell>
          <cell r="E7537">
            <v>4.1700000000000001E-3</v>
          </cell>
        </row>
        <row r="7538">
          <cell r="B7538" t="str">
            <v>BIOTECHNOLOGY AND APPLIED BIOCHEMISTRY</v>
          </cell>
          <cell r="C7538">
            <v>2150</v>
          </cell>
          <cell r="D7538">
            <v>1.6379999999999999</v>
          </cell>
          <cell r="E7538">
            <v>1.8600000000000001E-3</v>
          </cell>
        </row>
        <row r="7539">
          <cell r="B7539" t="str">
            <v>CANADIAN JOURNAL OF PUBLIC HEALTH-REVUE</v>
          </cell>
        </row>
        <row r="7540">
          <cell r="B7540" t="str">
            <v>CANADIENNE DE SANTE PUBLIQUE</v>
          </cell>
          <cell r="C7540">
            <v>2894</v>
          </cell>
          <cell r="D7540">
            <v>1.6379999999999999</v>
          </cell>
          <cell r="E7540">
            <v>2.7499999999999998E-3</v>
          </cell>
        </row>
        <row r="7541">
          <cell r="B7541" t="str">
            <v>Journal of Diversity in Higher Education</v>
          </cell>
          <cell r="C7541">
            <v>623</v>
          </cell>
          <cell r="D7541">
            <v>1.6379999999999999</v>
          </cell>
          <cell r="E7541">
            <v>1.0499999999999999E-3</v>
          </cell>
        </row>
        <row r="7542">
          <cell r="B7542" t="str">
            <v>WATER SCIENCE AND TECHNOLOGY</v>
          </cell>
          <cell r="C7542">
            <v>20937</v>
          </cell>
          <cell r="D7542">
            <v>1.6379999999999999</v>
          </cell>
          <cell r="E7542">
            <v>9.9299999999999996E-3</v>
          </cell>
        </row>
        <row r="7543">
          <cell r="B7543" t="str">
            <v>Agroecology and Sustainable Food Systems</v>
          </cell>
          <cell r="C7543">
            <v>641</v>
          </cell>
          <cell r="D7543">
            <v>1.6359999999999999</v>
          </cell>
          <cell r="E7543">
            <v>1.3500000000000001E-3</v>
          </cell>
        </row>
        <row r="7544">
          <cell r="B7544" t="str">
            <v>Homicide Studies</v>
          </cell>
          <cell r="C7544">
            <v>742</v>
          </cell>
          <cell r="D7544">
            <v>1.6359999999999999</v>
          </cell>
          <cell r="E7544">
            <v>6.4000000000000005E-4</v>
          </cell>
        </row>
        <row r="7545">
          <cell r="B7545" t="str">
            <v>TECHNOLOGY</v>
          </cell>
          <cell r="C7545">
            <v>1843</v>
          </cell>
          <cell r="D7545">
            <v>1.6359999999999999</v>
          </cell>
          <cell r="E7545">
            <v>1.4599999999999999E-3</v>
          </cell>
        </row>
        <row r="7546">
          <cell r="B7546" t="str">
            <v>Japanese Journal of Mathematics</v>
          </cell>
          <cell r="C7546">
            <v>452</v>
          </cell>
          <cell r="D7546">
            <v>1.6359999999999999</v>
          </cell>
          <cell r="E7546">
            <v>5.1000000000000004E-4</v>
          </cell>
        </row>
        <row r="7548">
          <cell r="B7548" t="str">
            <v>MACROMOLECULAR THEORY AND SIMULATIONS</v>
          </cell>
          <cell r="C7548">
            <v>1133</v>
          </cell>
          <cell r="D7548">
            <v>1.6359999999999999</v>
          </cell>
          <cell r="E7548">
            <v>8.5999999999999998E-4</v>
          </cell>
        </row>
        <row r="7549">
          <cell r="B7549" t="str">
            <v>ACTA RADIOLOGICA</v>
          </cell>
          <cell r="C7549">
            <v>4438</v>
          </cell>
          <cell r="D7549">
            <v>1.635</v>
          </cell>
          <cell r="E7549">
            <v>4.9500000000000004E-3</v>
          </cell>
        </row>
        <row r="7550">
          <cell r="B7550" t="str">
            <v>Emotion Space and Society</v>
          </cell>
          <cell r="C7550">
            <v>947</v>
          </cell>
          <cell r="D7550">
            <v>1.635</v>
          </cell>
          <cell r="E7550">
            <v>1.66E-3</v>
          </cell>
        </row>
        <row r="7551">
          <cell r="B7551" t="str">
            <v>MEDICINA CLINICA</v>
          </cell>
          <cell r="C7551">
            <v>2605</v>
          </cell>
          <cell r="D7551">
            <v>1.635</v>
          </cell>
          <cell r="E7551">
            <v>2.2100000000000002E-3</v>
          </cell>
        </row>
        <row r="7552">
          <cell r="B7552" t="str">
            <v>NEUROSURGERY</v>
          </cell>
          <cell r="C7552">
            <v>1724</v>
          </cell>
          <cell r="D7552">
            <v>1.635</v>
          </cell>
          <cell r="E7552">
            <v>2.0600000000000002E-3</v>
          </cell>
        </row>
        <row r="7553">
          <cell r="B7553" t="str">
            <v>Evolutionary Biology</v>
          </cell>
          <cell r="C7553">
            <v>5196</v>
          </cell>
          <cell r="D7553">
            <v>1.6339999999999999</v>
          </cell>
          <cell r="E7553">
            <v>5.7299999999999999E-3</v>
          </cell>
        </row>
        <row r="7554">
          <cell r="B7554" t="str">
            <v>ENVIRONMENTAL MODELING &amp; ASSESSMENT</v>
          </cell>
          <cell r="C7554">
            <v>1040</v>
          </cell>
          <cell r="D7554">
            <v>1.6339999999999999</v>
          </cell>
          <cell r="E7554">
            <v>8.5999999999999998E-4</v>
          </cell>
        </row>
        <row r="7555">
          <cell r="B7555" t="str">
            <v>International Journal of Material Forming</v>
          </cell>
          <cell r="C7555">
            <v>1318</v>
          </cell>
          <cell r="D7555">
            <v>1.6339999999999999</v>
          </cell>
          <cell r="E7555">
            <v>1.24E-3</v>
          </cell>
        </row>
        <row r="7556">
          <cell r="B7556" t="str">
            <v>POPULATION</v>
          </cell>
          <cell r="C7556">
            <v>759</v>
          </cell>
          <cell r="D7556">
            <v>1.6339999999999999</v>
          </cell>
          <cell r="E7556">
            <v>7.3999999999999999E-4</v>
          </cell>
        </row>
        <row r="7557">
          <cell r="B7557" t="str">
            <v>Brazilian Oral Research</v>
          </cell>
          <cell r="C7557">
            <v>1756</v>
          </cell>
          <cell r="D7557">
            <v>1.633</v>
          </cell>
          <cell r="E7557">
            <v>2.5899999999999999E-3</v>
          </cell>
        </row>
        <row r="7558">
          <cell r="B7558" t="str">
            <v>JOURNAL OF CHEMOMETRICS</v>
          </cell>
          <cell r="C7558">
            <v>3563</v>
          </cell>
          <cell r="D7558">
            <v>1.633</v>
          </cell>
          <cell r="E7558">
            <v>2.4399999999999999E-3</v>
          </cell>
        </row>
        <row r="7559">
          <cell r="B7559" t="str">
            <v>JOURNAL OF ENVIRONMENTAL LAW</v>
          </cell>
          <cell r="C7559">
            <v>393</v>
          </cell>
          <cell r="D7559">
            <v>1.633</v>
          </cell>
          <cell r="E7559">
            <v>5.5999999999999995E-4</v>
          </cell>
        </row>
        <row r="7560">
          <cell r="B7560" t="str">
            <v>PACIFIC REVIEW</v>
          </cell>
          <cell r="C7560">
            <v>811</v>
          </cell>
          <cell r="D7560">
            <v>1.633</v>
          </cell>
          <cell r="E7560">
            <v>1.42E-3</v>
          </cell>
        </row>
        <row r="7561">
          <cell r="B7561" t="str">
            <v>BIOMETRIKA</v>
          </cell>
          <cell r="C7561">
            <v>21597</v>
          </cell>
          <cell r="D7561">
            <v>1.6319999999999999</v>
          </cell>
          <cell r="E7561">
            <v>1.227E-2</v>
          </cell>
        </row>
        <row r="7562">
          <cell r="B7562" t="str">
            <v>JOURNAL OF CRYSTAL GROWTH</v>
          </cell>
          <cell r="C7562">
            <v>25218</v>
          </cell>
          <cell r="D7562">
            <v>1.6319999999999999</v>
          </cell>
          <cell r="E7562">
            <v>1.2109999999999999E-2</v>
          </cell>
        </row>
        <row r="7563">
          <cell r="B7563" t="str">
            <v>SOCIAL SERVICE REVIEW</v>
          </cell>
          <cell r="C7563">
            <v>1211</v>
          </cell>
          <cell r="D7563">
            <v>1.6319999999999999</v>
          </cell>
          <cell r="E7563">
            <v>9.2000000000000003E-4</v>
          </cell>
        </row>
        <row r="7564">
          <cell r="B7564" t="str">
            <v>SOLA</v>
          </cell>
          <cell r="C7564">
            <v>953</v>
          </cell>
          <cell r="D7564">
            <v>1.6319999999999999</v>
          </cell>
          <cell r="E7564">
            <v>1.6299999999999999E-3</v>
          </cell>
        </row>
        <row r="7565">
          <cell r="B7565" t="str">
            <v>ANIMAL PRACTICE</v>
          </cell>
          <cell r="C7565">
            <v>2156</v>
          </cell>
          <cell r="D7565">
            <v>1.6319999999999999</v>
          </cell>
          <cell r="E7565">
            <v>1.33E-3</v>
          </cell>
        </row>
        <row r="7566">
          <cell r="B7566" t="str">
            <v>Theoretical Economics</v>
          </cell>
          <cell r="C7566">
            <v>680</v>
          </cell>
          <cell r="D7566">
            <v>1.631</v>
          </cell>
          <cell r="E7566">
            <v>7.9699999999999997E-3</v>
          </cell>
        </row>
        <row r="7567">
          <cell r="B7567" t="str">
            <v>ACM Transactions on Interactive Intelligent Systems</v>
          </cell>
          <cell r="C7567">
            <v>560</v>
          </cell>
          <cell r="D7567">
            <v>1.63</v>
          </cell>
          <cell r="E7567">
            <v>1.2800000000000001E-3</v>
          </cell>
        </row>
        <row r="7568">
          <cell r="B7568" t="str">
            <v>HEART &amp; LUNG</v>
          </cell>
          <cell r="C7568">
            <v>2351</v>
          </cell>
          <cell r="D7568">
            <v>1.63</v>
          </cell>
          <cell r="E7568">
            <v>3.0200000000000001E-3</v>
          </cell>
        </row>
        <row r="7569">
          <cell r="B7569" t="str">
            <v>JOURNAL OF SOCIOLINGUISTICS</v>
          </cell>
          <cell r="C7569">
            <v>1329</v>
          </cell>
          <cell r="D7569">
            <v>1.63</v>
          </cell>
          <cell r="E7569">
            <v>1.31E-3</v>
          </cell>
        </row>
        <row r="7570">
          <cell r="B7570" t="str">
            <v>ENGINEERING DESIGN</v>
          </cell>
          <cell r="C7570">
            <v>1628</v>
          </cell>
          <cell r="D7570">
            <v>1.63</v>
          </cell>
          <cell r="E7570">
            <v>8.8000000000000003E-4</v>
          </cell>
        </row>
        <row r="7571">
          <cell r="B7571" t="str">
            <v>JOURNAL OF CLINICAL APHERESIS</v>
          </cell>
          <cell r="C7571">
            <v>1365</v>
          </cell>
          <cell r="D7571">
            <v>1.629</v>
          </cell>
          <cell r="E7571">
            <v>1.67E-3</v>
          </cell>
        </row>
        <row r="7572">
          <cell r="B7572" t="str">
            <v>SCIENTIFIC AMERICAN</v>
          </cell>
          <cell r="C7572">
            <v>6539</v>
          </cell>
          <cell r="D7572">
            <v>1.629</v>
          </cell>
          <cell r="E7572">
            <v>3.2599999999999999E-3</v>
          </cell>
        </row>
        <row r="7573">
          <cell r="B7573" t="str">
            <v>JOURNAL OF DAIRY RESEARCH</v>
          </cell>
          <cell r="C7573">
            <v>3287</v>
          </cell>
          <cell r="D7573">
            <v>1.6279999999999999</v>
          </cell>
          <cell r="E7573">
            <v>1.66E-3</v>
          </cell>
        </row>
        <row r="7574">
          <cell r="B7574" t="str">
            <v>Journal of Anesthesia</v>
          </cell>
          <cell r="C7574">
            <v>2200</v>
          </cell>
          <cell r="D7574">
            <v>1.6279999999999999</v>
          </cell>
          <cell r="E7574">
            <v>3.29E-3</v>
          </cell>
        </row>
        <row r="7575">
          <cell r="B7575" t="str">
            <v>Journal of Language and Politics</v>
          </cell>
          <cell r="C7575">
            <v>477</v>
          </cell>
          <cell r="D7575">
            <v>1.6279999999999999</v>
          </cell>
          <cell r="E7575">
            <v>9.1E-4</v>
          </cell>
        </row>
        <row r="7576">
          <cell r="B7576" t="str">
            <v>Spatial Economic Analysis</v>
          </cell>
          <cell r="C7576">
            <v>581</v>
          </cell>
          <cell r="D7576">
            <v>1.6279999999999999</v>
          </cell>
          <cell r="E7576">
            <v>7.2999999999999996E-4</v>
          </cell>
        </row>
        <row r="7577">
          <cell r="B7577" t="str">
            <v>AI MAGAZINE</v>
          </cell>
          <cell r="C7577">
            <v>1653</v>
          </cell>
          <cell r="D7577">
            <v>1.627</v>
          </cell>
          <cell r="E7577">
            <v>2.2499999999999998E-3</v>
          </cell>
        </row>
        <row r="7578">
          <cell r="B7578" t="str">
            <v>IAWA JOURNAL</v>
          </cell>
          <cell r="C7578">
            <v>1612</v>
          </cell>
          <cell r="D7578">
            <v>1.627</v>
          </cell>
          <cell r="E7578">
            <v>7.6999999999999996E-4</v>
          </cell>
        </row>
        <row r="7579">
          <cell r="B7579" t="str">
            <v>IEEE COMPUTER GRAPHICS AND APPLICATIONS</v>
          </cell>
          <cell r="C7579">
            <v>2518</v>
          </cell>
          <cell r="D7579">
            <v>1.627</v>
          </cell>
          <cell r="E7579">
            <v>1.9400000000000001E-3</v>
          </cell>
        </row>
        <row r="7580">
          <cell r="B7580" t="str">
            <v>Journal of Contemporary Brachytherapy</v>
          </cell>
          <cell r="C7580">
            <v>635</v>
          </cell>
          <cell r="D7580">
            <v>1.627</v>
          </cell>
          <cell r="E7580">
            <v>1.24E-3</v>
          </cell>
        </row>
        <row r="7581">
          <cell r="B7581" t="str">
            <v>REVISTA IBEROAMERICANA DE MICOLOGIA</v>
          </cell>
          <cell r="C7581">
            <v>830</v>
          </cell>
          <cell r="D7581">
            <v>1.627</v>
          </cell>
          <cell r="E7581">
            <v>8.9999999999999998E-4</v>
          </cell>
        </row>
        <row r="7582">
          <cell r="B7582" t="str">
            <v>IEEE TRANSACTIONS ON MAGNETICS</v>
          </cell>
          <cell r="C7582">
            <v>25292</v>
          </cell>
          <cell r="D7582">
            <v>1.6259999999999999</v>
          </cell>
          <cell r="E7582">
            <v>2.1270000000000001E-2</v>
          </cell>
        </row>
        <row r="7583">
          <cell r="B7583" t="str">
            <v>SCIENCES</v>
          </cell>
          <cell r="C7583">
            <v>5470</v>
          </cell>
          <cell r="D7583">
            <v>1.6259999999999999</v>
          </cell>
          <cell r="E7583">
            <v>1.323E-2</v>
          </cell>
        </row>
        <row r="7584">
          <cell r="B7584" t="str">
            <v>Amfiteatru Economic</v>
          </cell>
          <cell r="C7584">
            <v>591</v>
          </cell>
          <cell r="D7584">
            <v>1.625</v>
          </cell>
          <cell r="E7584">
            <v>2.5000000000000001E-4</v>
          </cell>
        </row>
        <row r="7586">
          <cell r="B7586" t="str">
            <v>BEHAVIORAL DISORDERS</v>
          </cell>
          <cell r="C7586">
            <v>808</v>
          </cell>
          <cell r="D7586">
            <v>1.625</v>
          </cell>
          <cell r="E7586">
            <v>8.8999999999999995E-4</v>
          </cell>
        </row>
        <row r="7587">
          <cell r="B7587" t="str">
            <v>Cambridge Journal of Mathematics</v>
          </cell>
          <cell r="C7587">
            <v>130</v>
          </cell>
          <cell r="D7587">
            <v>1.625</v>
          </cell>
          <cell r="E7587">
            <v>1.99E-3</v>
          </cell>
        </row>
        <row r="7588">
          <cell r="B7588" t="str">
            <v>Italian Journal of Geosciences</v>
          </cell>
          <cell r="C7588">
            <v>568</v>
          </cell>
          <cell r="D7588">
            <v>1.625</v>
          </cell>
          <cell r="E7588">
            <v>1.0300000000000001E-3</v>
          </cell>
        </row>
        <row r="7589">
          <cell r="B7589" t="str">
            <v>JOURNAL OF ENVIRONMENTAL PATHOLOGY</v>
          </cell>
        </row>
        <row r="7590">
          <cell r="B7590" t="str">
            <v>TOXICOLOGY AND ONCOLOGY</v>
          </cell>
          <cell r="C7590">
            <v>796</v>
          </cell>
          <cell r="D7590">
            <v>1.625</v>
          </cell>
          <cell r="E7590">
            <v>5.1999999999999995E-4</v>
          </cell>
        </row>
        <row r="7591">
          <cell r="B7591" t="str">
            <v>LIMNOLOGY</v>
          </cell>
          <cell r="C7591">
            <v>826</v>
          </cell>
          <cell r="D7591">
            <v>1.625</v>
          </cell>
          <cell r="E7591">
            <v>5.4000000000000001E-4</v>
          </cell>
        </row>
        <row r="7592">
          <cell r="B7592" t="str">
            <v>NATURAL LANGUAGE &amp; LINGUISTIC THEORY</v>
          </cell>
          <cell r="C7592">
            <v>1579</v>
          </cell>
          <cell r="D7592">
            <v>1.625</v>
          </cell>
          <cell r="E7592">
            <v>1.1999999999999999E-3</v>
          </cell>
        </row>
        <row r="7593">
          <cell r="B7593" t="str">
            <v>PHARMACOLOGY</v>
          </cell>
          <cell r="C7593">
            <v>2420</v>
          </cell>
          <cell r="D7593">
            <v>1.625</v>
          </cell>
          <cell r="E7593">
            <v>1.6299999999999999E-3</v>
          </cell>
        </row>
        <row r="7594">
          <cell r="B7594" t="str">
            <v>Prostate International</v>
          </cell>
          <cell r="C7594">
            <v>312</v>
          </cell>
          <cell r="D7594">
            <v>1.625</v>
          </cell>
          <cell r="E7594">
            <v>7.6999999999999996E-4</v>
          </cell>
        </row>
        <row r="7595">
          <cell r="B7595" t="str">
            <v>Race and Justice</v>
          </cell>
          <cell r="C7595">
            <v>183</v>
          </cell>
          <cell r="D7595">
            <v>1.625</v>
          </cell>
          <cell r="E7595">
            <v>4.4000000000000002E-4</v>
          </cell>
        </row>
        <row r="7596">
          <cell r="B7596" t="str">
            <v>SCIENTIA AGRICOLA</v>
          </cell>
          <cell r="C7596">
            <v>2640</v>
          </cell>
          <cell r="D7596">
            <v>1.625</v>
          </cell>
          <cell r="E7596">
            <v>2.0600000000000002E-3</v>
          </cell>
        </row>
        <row r="7597">
          <cell r="B7597" t="str">
            <v>CLINICAL BIOMECHANICS</v>
          </cell>
          <cell r="C7597">
            <v>8450</v>
          </cell>
          <cell r="D7597">
            <v>1.6240000000000001</v>
          </cell>
          <cell r="E7597">
            <v>7.2700000000000004E-3</v>
          </cell>
        </row>
        <row r="7598">
          <cell r="B7598" t="str">
            <v>COMPTES RENDUS PALEVOL</v>
          </cell>
          <cell r="C7598">
            <v>1444</v>
          </cell>
          <cell r="D7598">
            <v>1.6240000000000001</v>
          </cell>
          <cell r="E7598">
            <v>2.16E-3</v>
          </cell>
        </row>
        <row r="7599">
          <cell r="B7599" t="str">
            <v>POLYMERS</v>
          </cell>
          <cell r="C7599">
            <v>1071</v>
          </cell>
          <cell r="D7599">
            <v>1.6240000000000001</v>
          </cell>
          <cell r="E7599">
            <v>5.9000000000000003E-4</v>
          </cell>
        </row>
        <row r="7600">
          <cell r="B7600" t="str">
            <v>Journal of Geophysics and Engineering</v>
          </cell>
          <cell r="C7600">
            <v>1660</v>
          </cell>
          <cell r="D7600">
            <v>1.6240000000000001</v>
          </cell>
          <cell r="E7600">
            <v>3.4499999999999999E-3</v>
          </cell>
        </row>
        <row r="7601">
          <cell r="B7601" t="str">
            <v>PHYSIOTHERAPY THEORY AND PRACTICE</v>
          </cell>
          <cell r="C7601">
            <v>1633</v>
          </cell>
          <cell r="D7601">
            <v>1.6240000000000001</v>
          </cell>
          <cell r="E7601">
            <v>2.1700000000000001E-3</v>
          </cell>
        </row>
        <row r="7602">
          <cell r="B7602" t="str">
            <v>TRANSPLANT IMMUNOLOGY</v>
          </cell>
          <cell r="C7602">
            <v>1145</v>
          </cell>
          <cell r="D7602">
            <v>1.6240000000000001</v>
          </cell>
          <cell r="E7602">
            <v>1.5299999999999999E-3</v>
          </cell>
        </row>
        <row r="7603">
          <cell r="B7603" t="str">
            <v>PROFESSIONAL GEOGRAPHER</v>
          </cell>
          <cell r="C7603">
            <v>2596</v>
          </cell>
          <cell r="D7603">
            <v>1.623</v>
          </cell>
          <cell r="E7603">
            <v>2.5300000000000001E-3</v>
          </cell>
        </row>
        <row r="7604">
          <cell r="B7604" t="str">
            <v>Physical Review Accelerators and Beams</v>
          </cell>
          <cell r="C7604">
            <v>1131</v>
          </cell>
          <cell r="D7604">
            <v>1.623</v>
          </cell>
          <cell r="E7604">
            <v>3.7599999999999999E-3</v>
          </cell>
        </row>
        <row r="7605">
          <cell r="B7605" t="str">
            <v>Service Science</v>
          </cell>
          <cell r="C7605">
            <v>403</v>
          </cell>
          <cell r="D7605">
            <v>1.623</v>
          </cell>
          <cell r="E7605">
            <v>6.3000000000000003E-4</v>
          </cell>
        </row>
        <row r="7606">
          <cell r="B7606" t="str">
            <v>International Journal of Low-Carbon Technologies</v>
          </cell>
          <cell r="C7606">
            <v>711</v>
          </cell>
          <cell r="D7606">
            <v>1.6220000000000001</v>
          </cell>
          <cell r="E7606">
            <v>8.4000000000000003E-4</v>
          </cell>
        </row>
        <row r="7607">
          <cell r="B7607" t="str">
            <v>JOURNAL OF PLASTIC FILM &amp; SHEETING</v>
          </cell>
          <cell r="C7607">
            <v>390</v>
          </cell>
          <cell r="D7607">
            <v>1.6220000000000001</v>
          </cell>
          <cell r="E7607">
            <v>2.0000000000000001E-4</v>
          </cell>
        </row>
        <row r="7608">
          <cell r="B7608" t="str">
            <v>Environmental Geotechnics</v>
          </cell>
          <cell r="C7608">
            <v>376</v>
          </cell>
          <cell r="D7608">
            <v>1.621</v>
          </cell>
          <cell r="E7608">
            <v>6.7000000000000002E-4</v>
          </cell>
        </row>
        <row r="7609">
          <cell r="B7609" t="str">
            <v>Journal of Cosmetic Dermatology</v>
          </cell>
          <cell r="C7609">
            <v>1763</v>
          </cell>
          <cell r="D7609">
            <v>1.621</v>
          </cell>
          <cell r="E7609">
            <v>2.5000000000000001E-3</v>
          </cell>
        </row>
        <row r="7610">
          <cell r="B7610" t="str">
            <v>Transformations in Business &amp; Economics</v>
          </cell>
          <cell r="C7610">
            <v>510</v>
          </cell>
          <cell r="D7610">
            <v>1.621</v>
          </cell>
          <cell r="E7610">
            <v>3.8000000000000002E-4</v>
          </cell>
        </row>
        <row r="7611">
          <cell r="B7611" t="str">
            <v>Frontiers of Earth Science</v>
          </cell>
          <cell r="C7611">
            <v>772</v>
          </cell>
          <cell r="D7611">
            <v>1.62</v>
          </cell>
          <cell r="E7611">
            <v>1.3799999999999999E-3</v>
          </cell>
        </row>
        <row r="7612">
          <cell r="B7612" t="str">
            <v>JOURNAL OF CHILD LANGUAGE</v>
          </cell>
          <cell r="C7612">
            <v>2919</v>
          </cell>
          <cell r="D7612">
            <v>1.62</v>
          </cell>
          <cell r="E7612">
            <v>2.6199999999999999E-3</v>
          </cell>
        </row>
        <row r="7613">
          <cell r="B7613" t="str">
            <v>LAND ECONOMICS</v>
          </cell>
          <cell r="C7613">
            <v>3173</v>
          </cell>
          <cell r="D7613">
            <v>1.62</v>
          </cell>
          <cell r="E7613">
            <v>2.0600000000000002E-3</v>
          </cell>
        </row>
        <row r="7614">
          <cell r="B7614" t="str">
            <v>MATHEMATICS AND COMPUTERS IN SIMULATION</v>
          </cell>
          <cell r="C7614">
            <v>3955</v>
          </cell>
          <cell r="D7614">
            <v>1.62</v>
          </cell>
          <cell r="E7614">
            <v>3.62E-3</v>
          </cell>
        </row>
        <row r="7615">
          <cell r="B7615" t="str">
            <v>NUCLEAR ENGINEERING AND DESIGN</v>
          </cell>
          <cell r="C7615">
            <v>12623</v>
          </cell>
          <cell r="D7615">
            <v>1.62</v>
          </cell>
          <cell r="E7615">
            <v>1.2930000000000001E-2</v>
          </cell>
        </row>
        <row r="7616">
          <cell r="B7616" t="str">
            <v>RAND JOURNAL OF ECONOMICS</v>
          </cell>
          <cell r="C7616">
            <v>5363</v>
          </cell>
          <cell r="D7616">
            <v>1.62</v>
          </cell>
          <cell r="E7616">
            <v>6.5599999999999999E-3</v>
          </cell>
        </row>
        <row r="7617">
          <cell r="B7617" t="str">
            <v>JOURNAL OF URBAN AFFAIRS</v>
          </cell>
          <cell r="C7617">
            <v>1616</v>
          </cell>
          <cell r="D7617">
            <v>1.619</v>
          </cell>
          <cell r="E7617">
            <v>1.92E-3</v>
          </cell>
        </row>
        <row r="7618">
          <cell r="B7618" t="str">
            <v>PARTICULATE SCIENCE AND TECHNOLOGY</v>
          </cell>
          <cell r="C7618">
            <v>1334</v>
          </cell>
          <cell r="D7618">
            <v>1.619</v>
          </cell>
          <cell r="E7618">
            <v>1.42E-3</v>
          </cell>
        </row>
        <row r="7619">
          <cell r="B7619" t="str">
            <v>Social Psychology of Education</v>
          </cell>
          <cell r="C7619">
            <v>1240</v>
          </cell>
          <cell r="D7619">
            <v>1.619</v>
          </cell>
          <cell r="E7619">
            <v>1.81E-3</v>
          </cell>
        </row>
        <row r="7620">
          <cell r="B7620" t="str">
            <v>Current Opinion in Supportive and Palliative Care</v>
          </cell>
          <cell r="C7620">
            <v>1133</v>
          </cell>
          <cell r="D7620">
            <v>1.6180000000000001</v>
          </cell>
          <cell r="E7620">
            <v>2.3500000000000001E-3</v>
          </cell>
        </row>
        <row r="7621">
          <cell r="B7621" t="str">
            <v>GROWTH HORMONE &amp; IGF RESEARCH</v>
          </cell>
          <cell r="C7621">
            <v>1394</v>
          </cell>
          <cell r="D7621">
            <v>1.6180000000000001</v>
          </cell>
          <cell r="E7621">
            <v>1.6299999999999999E-3</v>
          </cell>
        </row>
        <row r="7622">
          <cell r="B7622" t="str">
            <v>HEART AND VESSELS</v>
          </cell>
          <cell r="C7622">
            <v>2176</v>
          </cell>
          <cell r="D7622">
            <v>1.6180000000000001</v>
          </cell>
          <cell r="E7622">
            <v>3.6700000000000001E-3</v>
          </cell>
        </row>
        <row r="7623">
          <cell r="B7623" t="str">
            <v>SKELETAL RADIOLOGY</v>
          </cell>
          <cell r="C7623">
            <v>5763</v>
          </cell>
          <cell r="D7623">
            <v>1.6180000000000001</v>
          </cell>
          <cell r="E7623">
            <v>5.47E-3</v>
          </cell>
        </row>
        <row r="7625">
          <cell r="B7625" t="str">
            <v>JOURNAL OF APPLIED BIOMECHANICS</v>
          </cell>
          <cell r="C7625">
            <v>2106</v>
          </cell>
          <cell r="D7625">
            <v>1.617</v>
          </cell>
          <cell r="E7625">
            <v>2.7000000000000001E-3</v>
          </cell>
        </row>
        <row r="7626">
          <cell r="B7626" t="str">
            <v>CRITICAL STUDIES IN MEDIA COMMUNICATION</v>
          </cell>
          <cell r="C7626">
            <v>670</v>
          </cell>
          <cell r="D7626">
            <v>1.6160000000000001</v>
          </cell>
          <cell r="E7626">
            <v>1.0399999999999999E-3</v>
          </cell>
        </row>
        <row r="7627">
          <cell r="B7627" t="str">
            <v>International Journal of Clinical Pharmacy</v>
          </cell>
          <cell r="C7627">
            <v>2285</v>
          </cell>
          <cell r="D7627">
            <v>1.6160000000000001</v>
          </cell>
          <cell r="E7627">
            <v>4.7600000000000003E-3</v>
          </cell>
        </row>
        <row r="7628">
          <cell r="B7628" t="str">
            <v>MEDIA</v>
          </cell>
          <cell r="C7628">
            <v>2301</v>
          </cell>
          <cell r="D7628">
            <v>1.6160000000000001</v>
          </cell>
          <cell r="E7628">
            <v>2.0100000000000001E-3</v>
          </cell>
        </row>
        <row r="7629">
          <cell r="B7629" t="str">
            <v>PALAEONTOLOGIA ELECTRONICA</v>
          </cell>
          <cell r="C7629">
            <v>3123</v>
          </cell>
          <cell r="D7629">
            <v>1.6160000000000001</v>
          </cell>
          <cell r="E7629">
            <v>2.0300000000000001E-3</v>
          </cell>
        </row>
        <row r="7630">
          <cell r="B7630" t="str">
            <v>Indian Journal of Hematology and Blood Transfusion</v>
          </cell>
          <cell r="C7630">
            <v>717</v>
          </cell>
          <cell r="D7630">
            <v>1.615</v>
          </cell>
          <cell r="E7630">
            <v>1.23E-3</v>
          </cell>
        </row>
        <row r="7631">
          <cell r="B7631" t="str">
            <v>Journal of Sports Economics</v>
          </cell>
          <cell r="C7631">
            <v>1024</v>
          </cell>
          <cell r="D7631">
            <v>1.615</v>
          </cell>
          <cell r="E7631">
            <v>1E-3</v>
          </cell>
        </row>
        <row r="7632">
          <cell r="B7632" t="str">
            <v>Advances in Life Course Research</v>
          </cell>
          <cell r="C7632">
            <v>663</v>
          </cell>
          <cell r="D7632">
            <v>1.6140000000000001</v>
          </cell>
          <cell r="E7632">
            <v>1.1900000000000001E-3</v>
          </cell>
        </row>
        <row r="7633">
          <cell r="B7633" t="str">
            <v>EUPHYTICA</v>
          </cell>
          <cell r="C7633">
            <v>10875</v>
          </cell>
          <cell r="D7633">
            <v>1.6140000000000001</v>
          </cell>
          <cell r="E7633">
            <v>7.0899999999999999E-3</v>
          </cell>
        </row>
        <row r="7634">
          <cell r="B7634" t="str">
            <v>Globalizations</v>
          </cell>
          <cell r="C7634">
            <v>1083</v>
          </cell>
          <cell r="D7634">
            <v>1.6140000000000001</v>
          </cell>
          <cell r="E7634">
            <v>2.3600000000000001E-3</v>
          </cell>
        </row>
        <row r="7635">
          <cell r="B7635" t="str">
            <v>International Journal of Paleopathology</v>
          </cell>
          <cell r="C7635">
            <v>523</v>
          </cell>
          <cell r="D7635">
            <v>1.6140000000000001</v>
          </cell>
          <cell r="E7635">
            <v>9.5E-4</v>
          </cell>
        </row>
        <row r="7636">
          <cell r="B7636" t="str">
            <v>JOURNAL OF PERINATAL MEDICINE</v>
          </cell>
          <cell r="C7636">
            <v>2702</v>
          </cell>
          <cell r="D7636">
            <v>1.6140000000000001</v>
          </cell>
          <cell r="E7636">
            <v>3.3500000000000001E-3</v>
          </cell>
        </row>
        <row r="7637">
          <cell r="B7637" t="str">
            <v>Nurse Education in Practice</v>
          </cell>
          <cell r="C7637">
            <v>2290</v>
          </cell>
          <cell r="D7637">
            <v>1.6140000000000001</v>
          </cell>
          <cell r="E7637">
            <v>3.3800000000000002E-3</v>
          </cell>
        </row>
        <row r="7638">
          <cell r="B7638" t="str">
            <v>Nurse Education in Practice</v>
          </cell>
          <cell r="C7638">
            <v>2290</v>
          </cell>
          <cell r="D7638">
            <v>1.6140000000000001</v>
          </cell>
          <cell r="E7638">
            <v>3.3800000000000002E-3</v>
          </cell>
        </row>
        <row r="7639">
          <cell r="B7639" t="str">
            <v>SECOND LANGUAGE RESEARCH</v>
          </cell>
          <cell r="C7639">
            <v>939</v>
          </cell>
          <cell r="D7639">
            <v>1.6140000000000001</v>
          </cell>
          <cell r="E7639">
            <v>8.0000000000000004E-4</v>
          </cell>
        </row>
        <row r="7640">
          <cell r="B7640" t="str">
            <v>SYSTEMATIC AND APPLIED ACAROLOGY</v>
          </cell>
          <cell r="C7640">
            <v>1164</v>
          </cell>
          <cell r="D7640">
            <v>1.6140000000000001</v>
          </cell>
          <cell r="E7640">
            <v>2.3800000000000002E-3</v>
          </cell>
        </row>
        <row r="7641">
          <cell r="B7641" t="str">
            <v>ANTIQUITY</v>
          </cell>
          <cell r="C7641">
            <v>3535</v>
          </cell>
          <cell r="D7641">
            <v>1.613</v>
          </cell>
          <cell r="E7641">
            <v>3.3500000000000001E-3</v>
          </cell>
        </row>
        <row r="7642">
          <cell r="B7642" t="str">
            <v>ASTRONOMY</v>
          </cell>
          <cell r="C7642">
            <v>2857</v>
          </cell>
          <cell r="D7642">
            <v>1.613</v>
          </cell>
          <cell r="E7642">
            <v>2.8900000000000002E-3</v>
          </cell>
        </row>
        <row r="7643">
          <cell r="B7643" t="str">
            <v>Surface Topography-Metrology and Properties</v>
          </cell>
          <cell r="C7643">
            <v>502</v>
          </cell>
          <cell r="D7643">
            <v>1.613</v>
          </cell>
          <cell r="E7643">
            <v>1.32E-3</v>
          </cell>
        </row>
        <row r="7644">
          <cell r="B7644" t="str">
            <v>Tropical Conservation Science</v>
          </cell>
          <cell r="C7644">
            <v>1011</v>
          </cell>
          <cell r="D7644">
            <v>1.613</v>
          </cell>
          <cell r="E7644">
            <v>2E-3</v>
          </cell>
        </row>
        <row r="7645">
          <cell r="B7645" t="str">
            <v>APPLIED NURSING RESEARCH</v>
          </cell>
          <cell r="C7645">
            <v>2016</v>
          </cell>
          <cell r="D7645">
            <v>1.6120000000000001</v>
          </cell>
          <cell r="E7645">
            <v>2.82E-3</v>
          </cell>
        </row>
        <row r="7646">
          <cell r="B7646" t="str">
            <v>APPLIED NURSING RESEARCH</v>
          </cell>
          <cell r="C7646">
            <v>2016</v>
          </cell>
          <cell r="D7646">
            <v>1.6120000000000001</v>
          </cell>
          <cell r="E7646">
            <v>2.82E-3</v>
          </cell>
        </row>
        <row r="7647">
          <cell r="B7647" t="str">
            <v>DISCOURSE PROCESSES</v>
          </cell>
          <cell r="C7647">
            <v>1980</v>
          </cell>
          <cell r="D7647">
            <v>1.6120000000000001</v>
          </cell>
          <cell r="E7647">
            <v>1.8400000000000001E-3</v>
          </cell>
        </row>
        <row r="7648">
          <cell r="B7648" t="str">
            <v>GROUP DECISION AND NEGOTIATION</v>
          </cell>
          <cell r="C7648">
            <v>1272</v>
          </cell>
          <cell r="D7648">
            <v>1.6120000000000001</v>
          </cell>
          <cell r="E7648">
            <v>1.4E-3</v>
          </cell>
        </row>
        <row r="7649">
          <cell r="B7649" t="str">
            <v>Forensic Science Medicine and Pathology</v>
          </cell>
          <cell r="C7649">
            <v>1115</v>
          </cell>
          <cell r="D7649">
            <v>1.611</v>
          </cell>
          <cell r="E7649">
            <v>1.91E-3</v>
          </cell>
        </row>
        <row r="7650">
          <cell r="B7650" t="str">
            <v>International Journal of Heritage Studies</v>
          </cell>
          <cell r="C7650">
            <v>1290</v>
          </cell>
          <cell r="D7650">
            <v>1.611</v>
          </cell>
          <cell r="E7650">
            <v>8.8999999999999995E-4</v>
          </cell>
        </row>
        <row r="7651">
          <cell r="B7651" t="str">
            <v>CANADIAN JOURNAL OF SURGERY</v>
          </cell>
          <cell r="C7651">
            <v>2575</v>
          </cell>
          <cell r="D7651">
            <v>1.61</v>
          </cell>
          <cell r="E7651">
            <v>2.8300000000000001E-3</v>
          </cell>
        </row>
        <row r="7652">
          <cell r="B7652" t="str">
            <v>ENVIRONMENTAL ENGINEERING SCIENCE</v>
          </cell>
          <cell r="C7652">
            <v>2819</v>
          </cell>
          <cell r="D7652">
            <v>1.61</v>
          </cell>
          <cell r="E7652">
            <v>2.5699999999999998E-3</v>
          </cell>
        </row>
        <row r="7653">
          <cell r="B7653" t="str">
            <v>Emergency Medicine Australasia</v>
          </cell>
          <cell r="C7653">
            <v>1626</v>
          </cell>
          <cell r="D7653">
            <v>1.609</v>
          </cell>
          <cell r="E7653">
            <v>3.0799999999999998E-3</v>
          </cell>
        </row>
        <row r="7654">
          <cell r="B7654" t="str">
            <v>HASTINGS CENTER REPORT</v>
          </cell>
          <cell r="C7654">
            <v>1530</v>
          </cell>
          <cell r="D7654">
            <v>1.6080000000000001</v>
          </cell>
          <cell r="E7654">
            <v>2.1700000000000001E-3</v>
          </cell>
        </row>
        <row r="7655">
          <cell r="B7655" t="str">
            <v>HASTINGS CENTER REPORT</v>
          </cell>
          <cell r="C7655">
            <v>1530</v>
          </cell>
          <cell r="D7655">
            <v>1.6080000000000001</v>
          </cell>
          <cell r="E7655">
            <v>2.1700000000000001E-3</v>
          </cell>
        </row>
        <row r="7656">
          <cell r="B7656" t="str">
            <v>NJAS-WAGENINGEN JOURNAL OF LIFE SCIENCES</v>
          </cell>
          <cell r="C7656">
            <v>1124</v>
          </cell>
          <cell r="D7656">
            <v>1.6080000000000001</v>
          </cell>
          <cell r="E7656">
            <v>8.4000000000000003E-4</v>
          </cell>
        </row>
        <row r="7657">
          <cell r="B7657" t="str">
            <v>Education</v>
          </cell>
          <cell r="C7657">
            <v>990</v>
          </cell>
          <cell r="D7657">
            <v>1.607</v>
          </cell>
          <cell r="E7657">
            <v>1.4E-3</v>
          </cell>
        </row>
        <row r="7658">
          <cell r="B7658" t="str">
            <v>Surgery</v>
          </cell>
          <cell r="C7658">
            <v>2172</v>
          </cell>
          <cell r="D7658">
            <v>1.607</v>
          </cell>
          <cell r="E7658">
            <v>2.4499999999999999E-3</v>
          </cell>
        </row>
        <row r="7659">
          <cell r="B7659" t="str">
            <v>FARMACIA</v>
          </cell>
          <cell r="C7659">
            <v>1355</v>
          </cell>
          <cell r="D7659">
            <v>1.607</v>
          </cell>
          <cell r="E7659">
            <v>1.08E-3</v>
          </cell>
        </row>
        <row r="7660">
          <cell r="B7660" t="str">
            <v>Feminist Media Studies</v>
          </cell>
          <cell r="C7660">
            <v>1281</v>
          </cell>
          <cell r="D7660">
            <v>1.607</v>
          </cell>
          <cell r="E7660">
            <v>2.9299999999999999E-3</v>
          </cell>
        </row>
        <row r="7661">
          <cell r="B7661" t="str">
            <v>GEODINAMICA ACTA</v>
          </cell>
          <cell r="C7661">
            <v>903</v>
          </cell>
          <cell r="D7661">
            <v>1.607</v>
          </cell>
          <cell r="E7661">
            <v>4.4999999999999999E-4</v>
          </cell>
        </row>
        <row r="7663">
          <cell r="B7663" t="str">
            <v>MECHANICAL ENGINEERS PART E-JOURNAL OF</v>
          </cell>
        </row>
        <row r="7664">
          <cell r="B7664" t="str">
            <v>PROCESS MECHANICAL ENGINEERING</v>
          </cell>
          <cell r="C7664">
            <v>742</v>
          </cell>
          <cell r="D7664">
            <v>1.6060000000000001</v>
          </cell>
          <cell r="E7664">
            <v>7.5000000000000002E-4</v>
          </cell>
        </row>
        <row r="7665">
          <cell r="B7665" t="str">
            <v>American Journal of Mens Health</v>
          </cell>
          <cell r="C7665">
            <v>1502</v>
          </cell>
          <cell r="D7665">
            <v>1.605</v>
          </cell>
          <cell r="E7665">
            <v>3.5599999999999998E-3</v>
          </cell>
        </row>
        <row r="7666">
          <cell r="B7666" t="str">
            <v>Computational and Theoretical Chemistry</v>
          </cell>
          <cell r="C7666">
            <v>3630</v>
          </cell>
          <cell r="D7666">
            <v>1.605</v>
          </cell>
          <cell r="E7666">
            <v>5.1399999999999996E-3</v>
          </cell>
        </row>
        <row r="7667">
          <cell r="B7667" t="str">
            <v>MACHINE VISION AND APPLICATIONS</v>
          </cell>
          <cell r="C7667">
            <v>2029</v>
          </cell>
          <cell r="D7667">
            <v>1.605</v>
          </cell>
          <cell r="E7667">
            <v>2.8600000000000001E-3</v>
          </cell>
        </row>
        <row r="7668">
          <cell r="B7668" t="str">
            <v>BRITISH JOURNAL OF EDUCATIONAL STUDIES</v>
          </cell>
          <cell r="C7668">
            <v>950</v>
          </cell>
          <cell r="D7668">
            <v>1.6040000000000001</v>
          </cell>
          <cell r="E7668">
            <v>9.3000000000000005E-4</v>
          </cell>
        </row>
        <row r="7669">
          <cell r="B7669" t="str">
            <v>Engineering</v>
          </cell>
          <cell r="C7669">
            <v>697</v>
          </cell>
          <cell r="D7669">
            <v>1.6040000000000001</v>
          </cell>
          <cell r="E7669">
            <v>1.66E-3</v>
          </cell>
        </row>
        <row r="7670">
          <cell r="B7670" t="str">
            <v>INTERNATIONAL LABOUR REVIEW</v>
          </cell>
          <cell r="C7670">
            <v>857</v>
          </cell>
          <cell r="D7670">
            <v>1.6040000000000001</v>
          </cell>
          <cell r="E7670">
            <v>8.8999999999999995E-4</v>
          </cell>
        </row>
        <row r="7671">
          <cell r="B7671" t="str">
            <v>Paediatrics and International Child Health</v>
          </cell>
          <cell r="C7671">
            <v>633</v>
          </cell>
          <cell r="D7671">
            <v>1.6040000000000001</v>
          </cell>
          <cell r="E7671">
            <v>1.8400000000000001E-3</v>
          </cell>
        </row>
        <row r="7672">
          <cell r="B7672" t="str">
            <v>Advances in Data Analysis and Classification</v>
          </cell>
          <cell r="C7672">
            <v>499</v>
          </cell>
          <cell r="D7672">
            <v>1.603</v>
          </cell>
          <cell r="E7672">
            <v>2.0400000000000001E-3</v>
          </cell>
        </row>
        <row r="7673">
          <cell r="B7673" t="str">
            <v>CLEAN-Soil Air Water</v>
          </cell>
          <cell r="C7673">
            <v>3263</v>
          </cell>
          <cell r="D7673">
            <v>1.603</v>
          </cell>
          <cell r="E7673">
            <v>2.98E-3</v>
          </cell>
        </row>
        <row r="7674">
          <cell r="B7674" t="str">
            <v>JOURNAL OF AFRICAN EARTH SCIENCES</v>
          </cell>
          <cell r="C7674">
            <v>6520</v>
          </cell>
          <cell r="D7674">
            <v>1.603</v>
          </cell>
          <cell r="E7674">
            <v>6.0400000000000002E-3</v>
          </cell>
        </row>
        <row r="7675">
          <cell r="B7675" t="str">
            <v>NATURALI</v>
          </cell>
          <cell r="C7675">
            <v>908</v>
          </cell>
          <cell r="D7675">
            <v>1.603</v>
          </cell>
          <cell r="E7675">
            <v>1.33E-3</v>
          </cell>
        </row>
        <row r="7676">
          <cell r="B7676" t="str">
            <v>O-Journal of Risk and Reliability</v>
          </cell>
          <cell r="C7676">
            <v>728</v>
          </cell>
          <cell r="D7676">
            <v>1.6020000000000001</v>
          </cell>
          <cell r="E7676">
            <v>1.34E-3</v>
          </cell>
        </row>
        <row r="7677">
          <cell r="B7677" t="str">
            <v>WESTERN JOURNAL OF NURSING RESEARCH</v>
          </cell>
          <cell r="C7677">
            <v>2203</v>
          </cell>
          <cell r="D7677">
            <v>1.6020000000000001</v>
          </cell>
          <cell r="E7677">
            <v>2.4199999999999998E-3</v>
          </cell>
        </row>
        <row r="7678">
          <cell r="B7678" t="str">
            <v>WESTERN JOURNAL OF NURSING RESEARCH</v>
          </cell>
          <cell r="C7678">
            <v>2203</v>
          </cell>
          <cell r="D7678">
            <v>1.6020000000000001</v>
          </cell>
          <cell r="E7678">
            <v>2.4199999999999998E-3</v>
          </cell>
        </row>
        <row r="7679">
          <cell r="B7679" t="str">
            <v>AMERICAN BEHAVIORAL SCIENTIST</v>
          </cell>
          <cell r="C7679">
            <v>5627</v>
          </cell>
          <cell r="D7679">
            <v>1.601</v>
          </cell>
          <cell r="E7679">
            <v>6.1500000000000001E-3</v>
          </cell>
        </row>
        <row r="7680">
          <cell r="B7680" t="str">
            <v>BIOLOGIA PLANTARUM</v>
          </cell>
          <cell r="C7680">
            <v>3870</v>
          </cell>
          <cell r="D7680">
            <v>1.601</v>
          </cell>
          <cell r="E7680">
            <v>2.0799999999999998E-3</v>
          </cell>
        </row>
        <row r="7681">
          <cell r="B7681" t="str">
            <v>Ergonomics</v>
          </cell>
          <cell r="C7681">
            <v>1135</v>
          </cell>
          <cell r="D7681">
            <v>1.601</v>
          </cell>
          <cell r="E7681">
            <v>1.09E-3</v>
          </cell>
        </row>
        <row r="7682">
          <cell r="B7682" t="str">
            <v>Oral Surgery Oral Medicine Oral Pathology Oral Radiology</v>
          </cell>
          <cell r="C7682">
            <v>13462</v>
          </cell>
          <cell r="D7682">
            <v>1.601</v>
          </cell>
          <cell r="E7682">
            <v>5.8399999999999997E-3</v>
          </cell>
        </row>
        <row r="7683">
          <cell r="B7683" t="str">
            <v>ACM TRANSACTIONS ON COMPUTER SYSTEMS</v>
          </cell>
          <cell r="C7683">
            <v>1192</v>
          </cell>
          <cell r="D7683">
            <v>1.6</v>
          </cell>
          <cell r="E7683">
            <v>8.4999999999999995E-4</v>
          </cell>
        </row>
        <row r="7684">
          <cell r="B7684" t="str">
            <v>CURRENT MOLECULAR MEDICINE</v>
          </cell>
          <cell r="C7684">
            <v>3559</v>
          </cell>
          <cell r="D7684">
            <v>1.6</v>
          </cell>
          <cell r="E7684">
            <v>2.8400000000000001E-3</v>
          </cell>
        </row>
        <row r="7685">
          <cell r="B7685" t="str">
            <v>Hague Journal on the Rule of Law</v>
          </cell>
          <cell r="C7685">
            <v>302</v>
          </cell>
          <cell r="D7685">
            <v>1.6</v>
          </cell>
          <cell r="E7685">
            <v>2.3000000000000001E-4</v>
          </cell>
        </row>
        <row r="7686">
          <cell r="B7686" t="str">
            <v>MATHEMATICS</v>
          </cell>
          <cell r="C7686">
            <v>2636</v>
          </cell>
          <cell r="D7686">
            <v>1.6</v>
          </cell>
          <cell r="E7686">
            <v>4.0800000000000003E-3</v>
          </cell>
        </row>
        <row r="7687">
          <cell r="B7687" t="str">
            <v>International Multilingual Research Journal</v>
          </cell>
          <cell r="C7687">
            <v>274</v>
          </cell>
          <cell r="D7687">
            <v>1.6</v>
          </cell>
          <cell r="E7687">
            <v>6.8000000000000005E-4</v>
          </cell>
        </row>
        <row r="7688">
          <cell r="B7688" t="str">
            <v>Diseases</v>
          </cell>
          <cell r="C7688">
            <v>867</v>
          </cell>
          <cell r="D7688">
            <v>1.6</v>
          </cell>
          <cell r="E7688">
            <v>1.3500000000000001E-3</v>
          </cell>
        </row>
        <row r="7689">
          <cell r="B7689" t="str">
            <v>FUNDAMENTALS</v>
          </cell>
          <cell r="C7689">
            <v>1559</v>
          </cell>
          <cell r="D7689">
            <v>1.6</v>
          </cell>
          <cell r="E7689">
            <v>1.3600000000000001E-3</v>
          </cell>
        </row>
        <row r="7690">
          <cell r="B7690" t="str">
            <v>Politics and Governance</v>
          </cell>
          <cell r="C7690">
            <v>584</v>
          </cell>
          <cell r="D7690">
            <v>1.6</v>
          </cell>
          <cell r="E7690">
            <v>1.73E-3</v>
          </cell>
        </row>
        <row r="7691">
          <cell r="B7691" t="str">
            <v>ACM Transactions on Internet Technology</v>
          </cell>
          <cell r="C7691">
            <v>686</v>
          </cell>
          <cell r="D7691">
            <v>1.5980000000000001</v>
          </cell>
          <cell r="E7691">
            <v>1.0200000000000001E-3</v>
          </cell>
        </row>
        <row r="7692">
          <cell r="B7692" t="str">
            <v>FLAVOUR AND FRAGRANCE JOURNAL</v>
          </cell>
          <cell r="C7692">
            <v>3057</v>
          </cell>
          <cell r="D7692">
            <v>1.5980000000000001</v>
          </cell>
          <cell r="E7692">
            <v>1.1100000000000001E-3</v>
          </cell>
        </row>
        <row r="7693">
          <cell r="B7693" t="str">
            <v>International Journal of Cultural Policy</v>
          </cell>
          <cell r="C7693">
            <v>958</v>
          </cell>
          <cell r="D7693">
            <v>1.5980000000000001</v>
          </cell>
          <cell r="E7693">
            <v>8.4999999999999995E-4</v>
          </cell>
        </row>
        <row r="7694">
          <cell r="B7694" t="str">
            <v>Journal of Foot and Ankle Research</v>
          </cell>
          <cell r="C7694">
            <v>1219</v>
          </cell>
          <cell r="D7694">
            <v>1.5980000000000001</v>
          </cell>
          <cell r="E7694">
            <v>2.0500000000000002E-3</v>
          </cell>
        </row>
        <row r="7695">
          <cell r="B7695" t="str">
            <v>Higher Education Policy</v>
          </cell>
          <cell r="C7695">
            <v>816</v>
          </cell>
          <cell r="D7695">
            <v>1.597</v>
          </cell>
          <cell r="E7695">
            <v>5.9999999999999995E-4</v>
          </cell>
        </row>
        <row r="7696">
          <cell r="B7696" t="str">
            <v>International Journal of Older People Nursing</v>
          </cell>
          <cell r="C7696">
            <v>744</v>
          </cell>
          <cell r="D7696">
            <v>1.597</v>
          </cell>
          <cell r="E7696">
            <v>1E-3</v>
          </cell>
        </row>
        <row r="7697">
          <cell r="B7697" t="str">
            <v>International Journal of Older People Nursing</v>
          </cell>
          <cell r="C7697">
            <v>744</v>
          </cell>
          <cell r="D7697">
            <v>1.597</v>
          </cell>
          <cell r="E7697">
            <v>1E-3</v>
          </cell>
        </row>
        <row r="7698">
          <cell r="B7698" t="str">
            <v>NUTRITION</v>
          </cell>
          <cell r="C7698">
            <v>3455</v>
          </cell>
          <cell r="D7698">
            <v>1.597</v>
          </cell>
          <cell r="E7698">
            <v>4.4200000000000003E-3</v>
          </cell>
        </row>
        <row r="7700">
          <cell r="B7700" t="str">
            <v>CHROMATOGRAPHIA</v>
          </cell>
          <cell r="C7700">
            <v>4673</v>
          </cell>
          <cell r="D7700">
            <v>1.5960000000000001</v>
          </cell>
          <cell r="E7700">
            <v>2.5899999999999999E-3</v>
          </cell>
        </row>
        <row r="7701">
          <cell r="B7701" t="str">
            <v>JOURNAL OF ADOLESCENT RESEARCH</v>
          </cell>
          <cell r="C7701">
            <v>1945</v>
          </cell>
          <cell r="D7701">
            <v>1.5960000000000001</v>
          </cell>
          <cell r="E7701">
            <v>1.2800000000000001E-3</v>
          </cell>
        </row>
        <row r="7702">
          <cell r="B7702" t="str">
            <v>JOURNAL OF DEVELOPMENT STUDIES</v>
          </cell>
          <cell r="C7702">
            <v>4217</v>
          </cell>
          <cell r="D7702">
            <v>1.5960000000000001</v>
          </cell>
          <cell r="E7702">
            <v>5.62E-3</v>
          </cell>
        </row>
        <row r="7703">
          <cell r="B7703" t="str">
            <v>JOURNAL OF HEALTH COMMUNICATION</v>
          </cell>
          <cell r="C7703">
            <v>4207</v>
          </cell>
          <cell r="D7703">
            <v>1.5960000000000001</v>
          </cell>
          <cell r="E7703">
            <v>6.4700000000000001E-3</v>
          </cell>
        </row>
        <row r="7704">
          <cell r="B7704" t="str">
            <v>Medicina Oral Patologia Oral y Cirugia Bucal</v>
          </cell>
          <cell r="C7704">
            <v>2825</v>
          </cell>
          <cell r="D7704">
            <v>1.5960000000000001</v>
          </cell>
          <cell r="E7704">
            <v>2.8600000000000001E-3</v>
          </cell>
        </row>
        <row r="7705">
          <cell r="B7705" t="str">
            <v>SOUTHERN CALIFORNIA LAW REVIEW</v>
          </cell>
          <cell r="C7705">
            <v>971</v>
          </cell>
          <cell r="D7705">
            <v>1.5960000000000001</v>
          </cell>
          <cell r="E7705">
            <v>1.2899999999999999E-3</v>
          </cell>
        </row>
        <row r="7706">
          <cell r="B7706" t="str">
            <v>ANNALS OF DYSLEXIA</v>
          </cell>
          <cell r="C7706">
            <v>756</v>
          </cell>
          <cell r="D7706">
            <v>1.595</v>
          </cell>
          <cell r="E7706">
            <v>6.6E-4</v>
          </cell>
        </row>
        <row r="7707">
          <cell r="B7707" t="str">
            <v>GEOLOGICAL JOURNAL</v>
          </cell>
          <cell r="C7707">
            <v>2607</v>
          </cell>
          <cell r="D7707">
            <v>1.595</v>
          </cell>
          <cell r="E7707">
            <v>3.1199999999999999E-3</v>
          </cell>
        </row>
        <row r="7708">
          <cell r="B7708" t="str">
            <v>Journal of Ambient Intelligence and Smart Environments</v>
          </cell>
          <cell r="C7708">
            <v>424</v>
          </cell>
          <cell r="D7708">
            <v>1.595</v>
          </cell>
          <cell r="E7708">
            <v>4.6000000000000001E-4</v>
          </cell>
        </row>
        <row r="7709">
          <cell r="B7709" t="str">
            <v>Journal of Financial Econometrics</v>
          </cell>
          <cell r="C7709">
            <v>1203</v>
          </cell>
          <cell r="D7709">
            <v>1.595</v>
          </cell>
          <cell r="E7709">
            <v>2.4399999999999999E-3</v>
          </cell>
        </row>
        <row r="7710">
          <cell r="B7710" t="str">
            <v>Journal of Sensors</v>
          </cell>
          <cell r="C7710">
            <v>2559</v>
          </cell>
          <cell r="D7710">
            <v>1.595</v>
          </cell>
          <cell r="E7710">
            <v>4.4099999999999999E-3</v>
          </cell>
        </row>
        <row r="7711">
          <cell r="B7711" t="str">
            <v>MAMMALIAN BIOLOGY</v>
          </cell>
          <cell r="C7711">
            <v>1614</v>
          </cell>
          <cell r="D7711">
            <v>1.595</v>
          </cell>
          <cell r="E7711">
            <v>2.5000000000000001E-3</v>
          </cell>
        </row>
        <row r="7712">
          <cell r="B7712" t="str">
            <v>Pain Management Nursing</v>
          </cell>
          <cell r="C7712">
            <v>1520</v>
          </cell>
          <cell r="D7712">
            <v>1.595</v>
          </cell>
          <cell r="E7712">
            <v>1.8600000000000001E-3</v>
          </cell>
        </row>
        <row r="7713">
          <cell r="B7713" t="str">
            <v>Pain Management Nursing</v>
          </cell>
          <cell r="C7713">
            <v>1520</v>
          </cell>
          <cell r="D7713">
            <v>1.595</v>
          </cell>
          <cell r="E7713">
            <v>1.8600000000000001E-3</v>
          </cell>
        </row>
        <row r="7714">
          <cell r="B7714" t="str">
            <v>Clinical Spine Surgery</v>
          </cell>
          <cell r="C7714">
            <v>1057</v>
          </cell>
          <cell r="D7714">
            <v>1.5940000000000001</v>
          </cell>
          <cell r="E7714">
            <v>3.7200000000000002E-3</v>
          </cell>
        </row>
        <row r="7715">
          <cell r="B7715" t="str">
            <v>JOURNAL OF HOUSING ECONOMICS</v>
          </cell>
          <cell r="C7715">
            <v>1073</v>
          </cell>
          <cell r="D7715">
            <v>1.5940000000000001</v>
          </cell>
          <cell r="E7715">
            <v>1.2800000000000001E-3</v>
          </cell>
        </row>
        <row r="7716">
          <cell r="B7716" t="str">
            <v>JOURNAL OF HYDROLOGIC ENGINEERING</v>
          </cell>
          <cell r="C7716">
            <v>4982</v>
          </cell>
          <cell r="D7716">
            <v>1.5940000000000001</v>
          </cell>
          <cell r="E7716">
            <v>4.64E-3</v>
          </cell>
        </row>
        <row r="7717">
          <cell r="B7717" t="str">
            <v>DEVELOPMENT</v>
          </cell>
          <cell r="C7717">
            <v>595</v>
          </cell>
          <cell r="D7717">
            <v>1.5940000000000001</v>
          </cell>
          <cell r="E7717">
            <v>3.8999999999999999E-4</v>
          </cell>
        </row>
        <row r="7718">
          <cell r="B7718" t="str">
            <v>PEDIATRIC DENTISTRY</v>
          </cell>
          <cell r="C7718">
            <v>2590</v>
          </cell>
          <cell r="D7718">
            <v>1.5940000000000001</v>
          </cell>
          <cell r="E7718">
            <v>2.0100000000000001E-3</v>
          </cell>
        </row>
        <row r="7719">
          <cell r="B7719" t="str">
            <v>Physical Communication</v>
          </cell>
          <cell r="C7719">
            <v>1119</v>
          </cell>
          <cell r="D7719">
            <v>1.5940000000000001</v>
          </cell>
          <cell r="E7719">
            <v>1.4E-3</v>
          </cell>
        </row>
        <row r="7720">
          <cell r="B7720" t="str">
            <v>Technologies</v>
          </cell>
          <cell r="C7720">
            <v>1148</v>
          </cell>
          <cell r="D7720">
            <v>1.5940000000000001</v>
          </cell>
          <cell r="E7720">
            <v>2.32E-3</v>
          </cell>
        </row>
        <row r="7721">
          <cell r="B7721" t="str">
            <v>Advances in Anatomy Embryology and Cell Biology</v>
          </cell>
          <cell r="C7721">
            <v>548</v>
          </cell>
          <cell r="D7721">
            <v>1.593</v>
          </cell>
          <cell r="E7721">
            <v>1.2199999999999999E-3</v>
          </cell>
        </row>
        <row r="7722">
          <cell r="B7722" t="str">
            <v>BMC Urology</v>
          </cell>
          <cell r="C7722">
            <v>1415</v>
          </cell>
          <cell r="D7722">
            <v>1.5920000000000001</v>
          </cell>
          <cell r="E7722">
            <v>3.1199999999999999E-3</v>
          </cell>
        </row>
        <row r="7723">
          <cell r="B7723" t="str">
            <v>DYNAMICS OF ATMOSPHERES AND OCEANS</v>
          </cell>
          <cell r="C7723">
            <v>1218</v>
          </cell>
          <cell r="D7723">
            <v>1.5920000000000001</v>
          </cell>
          <cell r="E7723">
            <v>1.15E-3</v>
          </cell>
        </row>
        <row r="7724">
          <cell r="B7724" t="str">
            <v>Geographical Research</v>
          </cell>
          <cell r="C7724">
            <v>782</v>
          </cell>
          <cell r="D7724">
            <v>1.5920000000000001</v>
          </cell>
          <cell r="E7724">
            <v>1.1900000000000001E-3</v>
          </cell>
        </row>
        <row r="7725">
          <cell r="B7725" t="str">
            <v>APPLIED COGNITIVE PSYCHOLOGY</v>
          </cell>
          <cell r="C7725">
            <v>4490</v>
          </cell>
          <cell r="D7725">
            <v>1.591</v>
          </cell>
          <cell r="E7725">
            <v>3.8300000000000001E-3</v>
          </cell>
        </row>
        <row r="7726">
          <cell r="B7726" t="str">
            <v>Applications in Plant Sciences</v>
          </cell>
          <cell r="C7726">
            <v>1048</v>
          </cell>
          <cell r="D7726">
            <v>1.591</v>
          </cell>
          <cell r="E7726">
            <v>2.96E-3</v>
          </cell>
        </row>
        <row r="7727">
          <cell r="B7727" t="str">
            <v>EXPERIMENTAL BRAIN RESEARCH</v>
          </cell>
          <cell r="C7727">
            <v>20249</v>
          </cell>
          <cell r="D7727">
            <v>1.591</v>
          </cell>
          <cell r="E7727">
            <v>1.175E-2</v>
          </cell>
        </row>
        <row r="7728">
          <cell r="B7728" t="str">
            <v>FLORA</v>
          </cell>
          <cell r="C7728">
            <v>3060</v>
          </cell>
          <cell r="D7728">
            <v>1.591</v>
          </cell>
          <cell r="E7728">
            <v>2.6700000000000001E-3</v>
          </cell>
        </row>
        <row r="7729">
          <cell r="B7729" t="str">
            <v>ORGANIZATION</v>
          </cell>
          <cell r="C7729">
            <v>9046</v>
          </cell>
          <cell r="D7729">
            <v>1.591</v>
          </cell>
          <cell r="E7729">
            <v>1.873E-2</v>
          </cell>
        </row>
        <row r="7730">
          <cell r="B7730" t="str">
            <v>INTERACTION</v>
          </cell>
          <cell r="C7730">
            <v>1298</v>
          </cell>
          <cell r="D7730">
            <v>1.591</v>
          </cell>
          <cell r="E7730">
            <v>1.2899999999999999E-3</v>
          </cell>
        </row>
        <row r="7731">
          <cell r="B7731" t="str">
            <v>RESPIRATORY PHYSIOLOGY &amp; NEUROBIOLOGY</v>
          </cell>
          <cell r="C7731">
            <v>6495</v>
          </cell>
          <cell r="D7731">
            <v>1.591</v>
          </cell>
          <cell r="E7731">
            <v>4.2100000000000002E-3</v>
          </cell>
        </row>
        <row r="7732">
          <cell r="B7732" t="str">
            <v>DIGESTIVAS</v>
          </cell>
          <cell r="C7732">
            <v>1505</v>
          </cell>
          <cell r="D7732">
            <v>1.591</v>
          </cell>
          <cell r="E7732">
            <v>1.91E-3</v>
          </cell>
        </row>
        <row r="7733">
          <cell r="B7733" t="str">
            <v>AVIAN DISEASES</v>
          </cell>
          <cell r="C7733">
            <v>4691</v>
          </cell>
          <cell r="D7733">
            <v>1.59</v>
          </cell>
          <cell r="E7733">
            <v>2.0500000000000002E-3</v>
          </cell>
        </row>
        <row r="7734">
          <cell r="B7734" t="str">
            <v>JOURNAL OF ALGEBRAIC GEOMETRY</v>
          </cell>
          <cell r="C7734">
            <v>860</v>
          </cell>
          <cell r="D7734">
            <v>1.59</v>
          </cell>
          <cell r="E7734">
            <v>3.4199999999999999E-3</v>
          </cell>
        </row>
        <row r="7735">
          <cell r="B7735" t="str">
            <v>RESEARCH</v>
          </cell>
          <cell r="C7735">
            <v>1200</v>
          </cell>
          <cell r="D7735">
            <v>1.59</v>
          </cell>
          <cell r="E7735">
            <v>1.8699999999999999E-3</v>
          </cell>
        </row>
        <row r="7736">
          <cell r="B7736" t="str">
            <v>RESEARCH</v>
          </cell>
          <cell r="C7736">
            <v>1200</v>
          </cell>
          <cell r="D7736">
            <v>1.59</v>
          </cell>
          <cell r="E7736">
            <v>1.8699999999999999E-3</v>
          </cell>
        </row>
        <row r="7738">
          <cell r="B7738" t="str">
            <v>SERIES C-APPLIED STATISTICS</v>
          </cell>
          <cell r="C7738">
            <v>4269</v>
          </cell>
          <cell r="D7738">
            <v>1.59</v>
          </cell>
          <cell r="E7738">
            <v>3.5000000000000001E-3</v>
          </cell>
        </row>
        <row r="7739">
          <cell r="B7739" t="str">
            <v>PRIMATES</v>
          </cell>
          <cell r="C7739">
            <v>1954</v>
          </cell>
          <cell r="D7739">
            <v>1.59</v>
          </cell>
          <cell r="E7739">
            <v>1.33E-3</v>
          </cell>
        </row>
        <row r="7740">
          <cell r="B7740" t="str">
            <v>European Law Journal</v>
          </cell>
          <cell r="C7740">
            <v>1048</v>
          </cell>
          <cell r="D7740">
            <v>1.589</v>
          </cell>
          <cell r="E7740">
            <v>1.1999999999999999E-3</v>
          </cell>
        </row>
        <row r="7741">
          <cell r="B7741" t="str">
            <v>SPIN</v>
          </cell>
          <cell r="C7741">
            <v>283</v>
          </cell>
          <cell r="D7741">
            <v>1.589</v>
          </cell>
          <cell r="E7741">
            <v>5.1000000000000004E-4</v>
          </cell>
        </row>
        <row r="7742">
          <cell r="B7742" t="str">
            <v>Welding in the World</v>
          </cell>
          <cell r="C7742">
            <v>1556</v>
          </cell>
          <cell r="D7742">
            <v>1.589</v>
          </cell>
          <cell r="E7742">
            <v>1.6800000000000001E-3</v>
          </cell>
        </row>
        <row r="7743">
          <cell r="B7743" t="str">
            <v>Aquatic Biology</v>
          </cell>
          <cell r="C7743">
            <v>1300</v>
          </cell>
          <cell r="D7743">
            <v>1.5880000000000001</v>
          </cell>
          <cell r="E7743">
            <v>1.1299999999999999E-3</v>
          </cell>
        </row>
        <row r="7744">
          <cell r="B7744" t="str">
            <v>SYSTEMS</v>
          </cell>
          <cell r="C7744">
            <v>719</v>
          </cell>
          <cell r="D7744">
            <v>1.5880000000000001</v>
          </cell>
          <cell r="E7744">
            <v>3.4000000000000002E-4</v>
          </cell>
        </row>
        <row r="7745">
          <cell r="B7745" t="str">
            <v>Games</v>
          </cell>
          <cell r="C7745">
            <v>455</v>
          </cell>
          <cell r="D7745">
            <v>1.5880000000000001</v>
          </cell>
          <cell r="E7745">
            <v>3.8000000000000002E-4</v>
          </cell>
        </row>
        <row r="7746">
          <cell r="B7746" t="str">
            <v>JOURNAL OF FINANCIAL SERVICES RESEARCH</v>
          </cell>
          <cell r="C7746">
            <v>1112</v>
          </cell>
          <cell r="D7746">
            <v>1.587</v>
          </cell>
          <cell r="E7746">
            <v>1.01E-3</v>
          </cell>
        </row>
        <row r="7747">
          <cell r="B7747" t="str">
            <v>APPLICATIONS</v>
          </cell>
          <cell r="C7747">
            <v>11185</v>
          </cell>
          <cell r="D7747">
            <v>1.587</v>
          </cell>
          <cell r="E7747">
            <v>1.7579999999999998E-2</v>
          </cell>
        </row>
        <row r="7748">
          <cell r="B7748" t="str">
            <v>ENVIRONMENTAL ENTOMOLOGY</v>
          </cell>
          <cell r="C7748">
            <v>8246</v>
          </cell>
          <cell r="D7748">
            <v>1.5860000000000001</v>
          </cell>
          <cell r="E7748">
            <v>5.6600000000000001E-3</v>
          </cell>
        </row>
        <row r="7749">
          <cell r="B7749" t="str">
            <v>Educational Psychology</v>
          </cell>
          <cell r="C7749">
            <v>2350</v>
          </cell>
          <cell r="D7749">
            <v>1.5860000000000001</v>
          </cell>
          <cell r="E7749">
            <v>2.63E-3</v>
          </cell>
        </row>
        <row r="7750">
          <cell r="B7750" t="str">
            <v>PURE AND APPLIED GEOPHYSICS</v>
          </cell>
          <cell r="C7750">
            <v>7214</v>
          </cell>
          <cell r="D7750">
            <v>1.5860000000000001</v>
          </cell>
          <cell r="E7750">
            <v>7.5799999999999999E-3</v>
          </cell>
        </row>
        <row r="7751">
          <cell r="B7751" t="str">
            <v>BMC Medical Genetics</v>
          </cell>
          <cell r="C7751">
            <v>3020</v>
          </cell>
          <cell r="D7751">
            <v>1.585</v>
          </cell>
          <cell r="E7751">
            <v>5.0200000000000002E-3</v>
          </cell>
        </row>
        <row r="7752">
          <cell r="B7752" t="str">
            <v>CHINESE MEDICAL JOURNAL</v>
          </cell>
          <cell r="C7752">
            <v>7462</v>
          </cell>
          <cell r="D7752">
            <v>1.585</v>
          </cell>
          <cell r="E7752">
            <v>9.75E-3</v>
          </cell>
        </row>
        <row r="7753">
          <cell r="B7753" t="str">
            <v>Horticulture Environment and Biotechnology</v>
          </cell>
          <cell r="C7753">
            <v>1058</v>
          </cell>
          <cell r="D7753">
            <v>1.585</v>
          </cell>
          <cell r="E7753">
            <v>1.3600000000000001E-3</v>
          </cell>
        </row>
        <row r="7754">
          <cell r="B7754" t="str">
            <v>JOURNAL OF GENDER STUDIES</v>
          </cell>
          <cell r="C7754">
            <v>740</v>
          </cell>
          <cell r="D7754">
            <v>1.585</v>
          </cell>
          <cell r="E7754">
            <v>1.5299999999999999E-3</v>
          </cell>
        </row>
        <row r="7755">
          <cell r="B7755" t="str">
            <v>Systems</v>
          </cell>
          <cell r="C7755">
            <v>789</v>
          </cell>
          <cell r="D7755">
            <v>1.585</v>
          </cell>
          <cell r="E7755">
            <v>2.31E-3</v>
          </cell>
        </row>
        <row r="7756">
          <cell r="B7756" t="str">
            <v>Journal of Research on Technology in Education</v>
          </cell>
          <cell r="C7756">
            <v>998</v>
          </cell>
          <cell r="D7756">
            <v>1.585</v>
          </cell>
          <cell r="E7756">
            <v>5.5000000000000003E-4</v>
          </cell>
        </row>
        <row r="7757">
          <cell r="B7757" t="str">
            <v>REAL ESTATE ECONOMICS</v>
          </cell>
          <cell r="C7757">
            <v>1275</v>
          </cell>
          <cell r="D7757">
            <v>1.585</v>
          </cell>
          <cell r="E7757">
            <v>1.4300000000000001E-3</v>
          </cell>
        </row>
        <row r="7758">
          <cell r="B7758" t="str">
            <v>Annals of Thoracic and Cardiovascular Surgery</v>
          </cell>
          <cell r="C7758">
            <v>1087</v>
          </cell>
          <cell r="D7758">
            <v>1.5840000000000001</v>
          </cell>
          <cell r="E7758">
            <v>1.3699999999999999E-3</v>
          </cell>
        </row>
        <row r="7759">
          <cell r="B7759" t="str">
            <v>Sexual Health</v>
          </cell>
          <cell r="C7759">
            <v>1241</v>
          </cell>
          <cell r="D7759">
            <v>1.5840000000000001</v>
          </cell>
          <cell r="E7759">
            <v>3.5300000000000002E-3</v>
          </cell>
        </row>
        <row r="7760">
          <cell r="B7760" t="str">
            <v>Sexual Health</v>
          </cell>
          <cell r="C7760">
            <v>1241</v>
          </cell>
          <cell r="D7760">
            <v>1.5840000000000001</v>
          </cell>
          <cell r="E7760">
            <v>3.5300000000000002E-3</v>
          </cell>
        </row>
        <row r="7761">
          <cell r="B7761" t="str">
            <v>CARIBBEAN JOURNAL OF SCIENCE</v>
          </cell>
          <cell r="C7761">
            <v>614</v>
          </cell>
          <cell r="D7761">
            <v>1.583</v>
          </cell>
          <cell r="E7761">
            <v>1.4999999999999999E-4</v>
          </cell>
        </row>
        <row r="7762">
          <cell r="B7762" t="str">
            <v>Knowledge Management Research &amp; Practice</v>
          </cell>
          <cell r="C7762">
            <v>866</v>
          </cell>
          <cell r="D7762">
            <v>1.583</v>
          </cell>
          <cell r="E7762">
            <v>5.1999999999999995E-4</v>
          </cell>
        </row>
        <row r="7763">
          <cell r="B7763" t="str">
            <v>ASSEMBLY AUTOMATION</v>
          </cell>
          <cell r="C7763">
            <v>1048</v>
          </cell>
          <cell r="D7763">
            <v>1.5820000000000001</v>
          </cell>
          <cell r="E7763">
            <v>8.0999999999999996E-4</v>
          </cell>
        </row>
        <row r="7764">
          <cell r="B7764" t="str">
            <v>Current Drug Delivery</v>
          </cell>
          <cell r="C7764">
            <v>1799</v>
          </cell>
          <cell r="D7764">
            <v>1.5820000000000001</v>
          </cell>
          <cell r="E7764">
            <v>1.7099999999999999E-3</v>
          </cell>
        </row>
        <row r="7765">
          <cell r="B7765" t="str">
            <v>EUROPEAN JOURNAL OF PLANT PATHOLOGY</v>
          </cell>
          <cell r="C7765">
            <v>6350</v>
          </cell>
          <cell r="D7765">
            <v>1.5820000000000001</v>
          </cell>
          <cell r="E7765">
            <v>6.0899999999999999E-3</v>
          </cell>
        </row>
        <row r="7766">
          <cell r="B7766" t="str">
            <v>JOURNAL OF COMPUTER INFORMATION SYSTEMS</v>
          </cell>
          <cell r="C7766">
            <v>1278</v>
          </cell>
          <cell r="D7766">
            <v>1.5820000000000001</v>
          </cell>
          <cell r="E7766">
            <v>7.1000000000000002E-4</v>
          </cell>
        </row>
        <row r="7767">
          <cell r="B7767" t="str">
            <v>Gastroenterologia y Hepatologia</v>
          </cell>
          <cell r="C7767">
            <v>618</v>
          </cell>
          <cell r="D7767">
            <v>1.581</v>
          </cell>
          <cell r="E7767">
            <v>8.3000000000000001E-4</v>
          </cell>
        </row>
        <row r="7768">
          <cell r="B7768" t="str">
            <v>INDUSTRIAL RELATIONS</v>
          </cell>
          <cell r="C7768">
            <v>1332</v>
          </cell>
          <cell r="D7768">
            <v>1.581</v>
          </cell>
          <cell r="E7768">
            <v>1.25E-3</v>
          </cell>
        </row>
        <row r="7769">
          <cell r="B7769" t="str">
            <v>AND APPLICATIONS</v>
          </cell>
          <cell r="C7769">
            <v>1488</v>
          </cell>
          <cell r="D7769">
            <v>1.581</v>
          </cell>
          <cell r="E7769">
            <v>1.89E-3</v>
          </cell>
        </row>
        <row r="7770">
          <cell r="B7770" t="str">
            <v>JOURNAL OF FOOD PROTECTION</v>
          </cell>
          <cell r="C7770">
            <v>12912</v>
          </cell>
          <cell r="D7770">
            <v>1.581</v>
          </cell>
          <cell r="E7770">
            <v>6.9100000000000003E-3</v>
          </cell>
        </row>
        <row r="7771">
          <cell r="B7771" t="str">
            <v>Mobilities</v>
          </cell>
          <cell r="C7771">
            <v>1373</v>
          </cell>
          <cell r="D7771">
            <v>1.581</v>
          </cell>
          <cell r="E7771">
            <v>2.0400000000000001E-3</v>
          </cell>
        </row>
        <row r="7772">
          <cell r="B7772" t="str">
            <v>ECOLOGICAL RESEARCH</v>
          </cell>
          <cell r="C7772">
            <v>3566</v>
          </cell>
          <cell r="D7772">
            <v>1.58</v>
          </cell>
          <cell r="E7772">
            <v>2.98E-3</v>
          </cell>
        </row>
        <row r="7773">
          <cell r="B7773" t="str">
            <v>Nature Conservation-Bulgaria</v>
          </cell>
          <cell r="C7773">
            <v>328</v>
          </cell>
          <cell r="D7773">
            <v>1.58</v>
          </cell>
          <cell r="E7773">
            <v>7.7999999999999999E-4</v>
          </cell>
        </row>
        <row r="7774">
          <cell r="B7774" t="str">
            <v>Profesional de la Informacion</v>
          </cell>
          <cell r="C7774">
            <v>945</v>
          </cell>
          <cell r="D7774">
            <v>1.58</v>
          </cell>
          <cell r="E7774">
            <v>5.4000000000000001E-4</v>
          </cell>
        </row>
        <row r="7776">
          <cell r="B7776" t="str">
            <v>Archaeological Prospection</v>
          </cell>
          <cell r="C7776">
            <v>758</v>
          </cell>
          <cell r="D7776">
            <v>1.579</v>
          </cell>
          <cell r="E7776">
            <v>4.2999999999999999E-4</v>
          </cell>
        </row>
        <row r="7777">
          <cell r="B7777" t="str">
            <v>IISE Transactions</v>
          </cell>
          <cell r="C7777">
            <v>319</v>
          </cell>
          <cell r="D7777">
            <v>1.579</v>
          </cell>
          <cell r="E7777">
            <v>1.1999999999999999E-3</v>
          </cell>
        </row>
        <row r="7778">
          <cell r="B7778" t="str">
            <v>JOURNAL OF THE PHYSICAL SOCIETY OF JAPAN</v>
          </cell>
          <cell r="C7778">
            <v>17365</v>
          </cell>
          <cell r="D7778">
            <v>1.579</v>
          </cell>
          <cell r="E7778">
            <v>1.214E-2</v>
          </cell>
        </row>
        <row r="7779">
          <cell r="B7779" t="str">
            <v>EVALUATION &amp; THE HEALTH PROFESSIONS</v>
          </cell>
          <cell r="C7779">
            <v>1324</v>
          </cell>
          <cell r="D7779">
            <v>1.5780000000000001</v>
          </cell>
          <cell r="E7779">
            <v>1.16E-3</v>
          </cell>
        </row>
        <row r="7780">
          <cell r="B7780" t="str">
            <v>EVALUATION &amp; THE HEALTH PROFESSIONS</v>
          </cell>
          <cell r="C7780">
            <v>1324</v>
          </cell>
          <cell r="D7780">
            <v>1.5780000000000001</v>
          </cell>
          <cell r="E7780">
            <v>1.16E-3</v>
          </cell>
        </row>
        <row r="7781">
          <cell r="B7781" t="str">
            <v>Economic Systems</v>
          </cell>
          <cell r="C7781">
            <v>870</v>
          </cell>
          <cell r="D7781">
            <v>1.5780000000000001</v>
          </cell>
          <cell r="E7781">
            <v>1.0200000000000001E-3</v>
          </cell>
        </row>
        <row r="7782">
          <cell r="B7782" t="str">
            <v>Education</v>
          </cell>
          <cell r="C7782">
            <v>1358</v>
          </cell>
          <cell r="D7782">
            <v>1.5780000000000001</v>
          </cell>
          <cell r="E7782">
            <v>1.83E-3</v>
          </cell>
        </row>
        <row r="7783">
          <cell r="B7783" t="str">
            <v>Journal of Pediatric Urology</v>
          </cell>
          <cell r="C7783">
            <v>3040</v>
          </cell>
          <cell r="D7783">
            <v>1.5780000000000001</v>
          </cell>
          <cell r="E7783">
            <v>5.5799999999999999E-3</v>
          </cell>
        </row>
        <row r="7784">
          <cell r="B7784" t="str">
            <v>BASIC AND APPLIED SOCIAL PSYCHOLOGY</v>
          </cell>
          <cell r="C7784">
            <v>2318</v>
          </cell>
          <cell r="D7784">
            <v>1.577</v>
          </cell>
          <cell r="E7784">
            <v>2.3500000000000001E-3</v>
          </cell>
        </row>
        <row r="7785">
          <cell r="B7785" t="str">
            <v>CURRENT PROBLEMS IN SURGERY</v>
          </cell>
          <cell r="C7785">
            <v>495</v>
          </cell>
          <cell r="D7785">
            <v>1.577</v>
          </cell>
          <cell r="E7785">
            <v>4.8000000000000001E-4</v>
          </cell>
        </row>
        <row r="7786">
          <cell r="B7786" t="str">
            <v>Geografisk Tidsskrift-Danish Journal of Geography</v>
          </cell>
          <cell r="C7786">
            <v>351</v>
          </cell>
          <cell r="D7786">
            <v>1.577</v>
          </cell>
          <cell r="E7786">
            <v>2.7999999999999998E-4</v>
          </cell>
        </row>
        <row r="7787">
          <cell r="B7787" t="str">
            <v>JOURNAL OF ECONOMETRICS</v>
          </cell>
          <cell r="C7787">
            <v>18694</v>
          </cell>
          <cell r="D7787">
            <v>1.577</v>
          </cell>
          <cell r="E7787">
            <v>1.9980000000000001E-2</v>
          </cell>
        </row>
        <row r="7788">
          <cell r="B7788" t="str">
            <v>JOURNAL OF ECONOMETRICS</v>
          </cell>
          <cell r="C7788">
            <v>18694</v>
          </cell>
          <cell r="D7788">
            <v>1.577</v>
          </cell>
          <cell r="E7788">
            <v>1.9980000000000001E-2</v>
          </cell>
        </row>
        <row r="7789">
          <cell r="B7789" t="str">
            <v>JOURNAL OF HEURISTICS</v>
          </cell>
          <cell r="C7789">
            <v>1239</v>
          </cell>
          <cell r="D7789">
            <v>1.577</v>
          </cell>
          <cell r="E7789">
            <v>1.17E-3</v>
          </cell>
        </row>
        <row r="7790">
          <cell r="B7790" t="str">
            <v>Swiss Journal of Geosciences</v>
          </cell>
          <cell r="C7790">
            <v>654</v>
          </cell>
          <cell r="D7790">
            <v>1.577</v>
          </cell>
          <cell r="E7790">
            <v>8.8999999999999995E-4</v>
          </cell>
        </row>
        <row r="7791">
          <cell r="B7791" t="str">
            <v>ADVANCES IN CEMENT RESEARCH</v>
          </cell>
          <cell r="C7791">
            <v>1280</v>
          </cell>
          <cell r="D7791">
            <v>1.5760000000000001</v>
          </cell>
          <cell r="E7791">
            <v>1.09E-3</v>
          </cell>
        </row>
        <row r="7792">
          <cell r="B7792" t="str">
            <v>Accounting Horizons</v>
          </cell>
          <cell r="C7792">
            <v>2395</v>
          </cell>
          <cell r="D7792">
            <v>1.5760000000000001</v>
          </cell>
          <cell r="E7792">
            <v>1.4300000000000001E-3</v>
          </cell>
        </row>
        <row r="7793">
          <cell r="B7793" t="str">
            <v>JOURNAL OF CANCER EDUCATION</v>
          </cell>
          <cell r="C7793">
            <v>2212</v>
          </cell>
          <cell r="D7793">
            <v>1.5760000000000001</v>
          </cell>
          <cell r="E7793">
            <v>3.7799999999999999E-3</v>
          </cell>
        </row>
        <row r="7794">
          <cell r="B7794" t="str">
            <v>EUROPEAN JOURNAL OF CONTRACEPTION AND</v>
          </cell>
        </row>
        <row r="7795">
          <cell r="B7795" t="str">
            <v>REPRODUCTIVE HEALTH CARE</v>
          </cell>
          <cell r="C7795">
            <v>1182</v>
          </cell>
          <cell r="D7795">
            <v>1.575</v>
          </cell>
          <cell r="E7795">
            <v>1.9300000000000001E-3</v>
          </cell>
        </row>
        <row r="7796">
          <cell r="B7796" t="str">
            <v>IEEE TRANSACTIONS ON NUCLEAR SCIENCE</v>
          </cell>
          <cell r="C7796">
            <v>12533</v>
          </cell>
          <cell r="D7796">
            <v>1.575</v>
          </cell>
          <cell r="E7796">
            <v>1.004E-2</v>
          </cell>
        </row>
        <row r="7797">
          <cell r="B7797" t="str">
            <v>JOURNAL OF MICROSCOPY</v>
          </cell>
          <cell r="C7797">
            <v>6303</v>
          </cell>
          <cell r="D7797">
            <v>1.575</v>
          </cell>
          <cell r="E7797">
            <v>3.7100000000000002E-3</v>
          </cell>
        </row>
        <row r="7798">
          <cell r="B7798" t="str">
            <v>Journal of Economic Methodology</v>
          </cell>
          <cell r="C7798">
            <v>459</v>
          </cell>
          <cell r="D7798">
            <v>1.575</v>
          </cell>
          <cell r="E7798">
            <v>6.0999999999999997E-4</v>
          </cell>
        </row>
        <row r="7799">
          <cell r="B7799" t="str">
            <v>Journal of Renewable and Sustainable Energy</v>
          </cell>
          <cell r="C7799">
            <v>3216</v>
          </cell>
          <cell r="D7799">
            <v>1.575</v>
          </cell>
          <cell r="E7799">
            <v>4.3499999999999997E-3</v>
          </cell>
        </row>
        <row r="7800">
          <cell r="B7800" t="str">
            <v>EXPERIMENTAL ANIMALS</v>
          </cell>
          <cell r="C7800">
            <v>1121</v>
          </cell>
          <cell r="D7800">
            <v>1.5740000000000001</v>
          </cell>
          <cell r="E7800">
            <v>1.2899999999999999E-3</v>
          </cell>
        </row>
        <row r="7801">
          <cell r="B7801" t="str">
            <v>Journal of Mathematics Teacher Education</v>
          </cell>
          <cell r="C7801">
            <v>990</v>
          </cell>
          <cell r="D7801">
            <v>1.5740000000000001</v>
          </cell>
          <cell r="E7801">
            <v>7.2999999999999996E-4</v>
          </cell>
        </row>
        <row r="7802">
          <cell r="B7802" t="str">
            <v>MECHANICS OF TIME-DEPENDENT MATERIALS</v>
          </cell>
          <cell r="C7802">
            <v>731</v>
          </cell>
          <cell r="D7802">
            <v>1.5740000000000001</v>
          </cell>
          <cell r="E7802">
            <v>7.5000000000000002E-4</v>
          </cell>
        </row>
        <row r="7803">
          <cell r="B7803" t="str">
            <v>METHODS OF INFORMATION IN MEDICINE</v>
          </cell>
          <cell r="C7803">
            <v>1379</v>
          </cell>
          <cell r="D7803">
            <v>1.5740000000000001</v>
          </cell>
          <cell r="E7803">
            <v>1.5399999999999999E-3</v>
          </cell>
        </row>
        <row r="7804">
          <cell r="B7804" t="str">
            <v>Thermal Science</v>
          </cell>
          <cell r="C7804">
            <v>3590</v>
          </cell>
          <cell r="D7804">
            <v>1.5740000000000001</v>
          </cell>
          <cell r="E7804">
            <v>4.2399999999999998E-3</v>
          </cell>
        </row>
        <row r="7805">
          <cell r="B7805" t="str">
            <v>ACTA ODONTOLOGICA SCANDINAVICA</v>
          </cell>
          <cell r="C7805">
            <v>3578</v>
          </cell>
          <cell r="D7805">
            <v>1.573</v>
          </cell>
          <cell r="E7805">
            <v>2.81E-3</v>
          </cell>
        </row>
        <row r="7806">
          <cell r="B7806" t="str">
            <v>COMPARATIVE IMMUNOLOGY MICROBIOLOGY</v>
          </cell>
        </row>
        <row r="7807">
          <cell r="B7807" t="str">
            <v>AND INFECTIOUS DISEASES</v>
          </cell>
          <cell r="C7807">
            <v>1711</v>
          </cell>
          <cell r="D7807">
            <v>1.573</v>
          </cell>
          <cell r="E7807">
            <v>1.6999999999999999E-3</v>
          </cell>
        </row>
        <row r="7808">
          <cell r="B7808" t="str">
            <v>International Journal of Electrochemical Science</v>
          </cell>
          <cell r="C7808">
            <v>12444</v>
          </cell>
          <cell r="D7808">
            <v>1.573</v>
          </cell>
          <cell r="E7808">
            <v>1.095E-2</v>
          </cell>
        </row>
        <row r="7809">
          <cell r="B7809" t="str">
            <v>JOURNAL OF TURBULENCE</v>
          </cell>
          <cell r="C7809">
            <v>1398</v>
          </cell>
          <cell r="D7809">
            <v>1.573</v>
          </cell>
          <cell r="E7809">
            <v>2.0100000000000001E-3</v>
          </cell>
        </row>
        <row r="7810">
          <cell r="B7810" t="str">
            <v>Journal of Applied Analysis and Computation</v>
          </cell>
          <cell r="C7810">
            <v>683</v>
          </cell>
          <cell r="D7810">
            <v>1.573</v>
          </cell>
          <cell r="E7810">
            <v>1.6299999999999999E-3</v>
          </cell>
        </row>
        <row r="7811">
          <cell r="B7811" t="str">
            <v>Palaeobiodiversity and Palaeoenvironments</v>
          </cell>
          <cell r="C7811">
            <v>523</v>
          </cell>
          <cell r="D7811">
            <v>1.573</v>
          </cell>
          <cell r="E7811">
            <v>1.0300000000000001E-3</v>
          </cell>
        </row>
        <row r="7812">
          <cell r="B7812" t="str">
            <v>Annals of Animal Science</v>
          </cell>
          <cell r="C7812">
            <v>763</v>
          </cell>
          <cell r="D7812">
            <v>1.5720000000000001</v>
          </cell>
          <cell r="E7812">
            <v>1.24E-3</v>
          </cell>
        </row>
        <row r="7813">
          <cell r="B7813" t="str">
            <v>Applied Linguistics Review</v>
          </cell>
          <cell r="C7813">
            <v>395</v>
          </cell>
          <cell r="D7813">
            <v>1.571</v>
          </cell>
          <cell r="E7813">
            <v>8.7000000000000001E-4</v>
          </cell>
        </row>
        <row r="7815">
          <cell r="B7815" t="str">
            <v>Ecological Complexity</v>
          </cell>
          <cell r="C7815">
            <v>1815</v>
          </cell>
          <cell r="D7815">
            <v>1.571</v>
          </cell>
          <cell r="E7815">
            <v>2.2100000000000002E-3</v>
          </cell>
        </row>
        <row r="7816">
          <cell r="B7816" t="str">
            <v>GYNECOLOGICAL ENDOCRINOLOGY</v>
          </cell>
          <cell r="C7816">
            <v>3896</v>
          </cell>
          <cell r="D7816">
            <v>1.571</v>
          </cell>
          <cell r="E7816">
            <v>5.1999999999999998E-3</v>
          </cell>
        </row>
        <row r="7817">
          <cell r="B7817" t="str">
            <v>Journal of Global Information Technology Management</v>
          </cell>
          <cell r="C7817">
            <v>313</v>
          </cell>
          <cell r="D7817">
            <v>1.571</v>
          </cell>
          <cell r="E7817">
            <v>1.2999999999999999E-4</v>
          </cell>
        </row>
        <row r="7818">
          <cell r="B7818" t="str">
            <v>MOLECULAR AND BIOCHEMICAL PARASITOLOGY</v>
          </cell>
          <cell r="C7818">
            <v>5506</v>
          </cell>
          <cell r="D7818">
            <v>1.571</v>
          </cell>
          <cell r="E7818">
            <v>2.7499999999999998E-3</v>
          </cell>
        </row>
        <row r="7819">
          <cell r="B7819" t="str">
            <v>ULTRASONIC IMAGING</v>
          </cell>
          <cell r="C7819">
            <v>1028</v>
          </cell>
          <cell r="D7819">
            <v>1.571</v>
          </cell>
          <cell r="E7819">
            <v>6.2E-4</v>
          </cell>
        </row>
        <row r="7820">
          <cell r="B7820" t="str">
            <v>Crop &amp; Pasture Science</v>
          </cell>
          <cell r="C7820">
            <v>2117</v>
          </cell>
          <cell r="D7820">
            <v>1.57</v>
          </cell>
          <cell r="E7820">
            <v>3.3600000000000001E-3</v>
          </cell>
        </row>
        <row r="7821">
          <cell r="B7821" t="str">
            <v>MOLECULAR AND BIOCHEMICAL PARASITOLOGY</v>
          </cell>
          <cell r="C7821">
            <v>1725</v>
          </cell>
          <cell r="D7821">
            <v>1.57</v>
          </cell>
          <cell r="E7821">
            <v>1.8400000000000001E-3</v>
          </cell>
        </row>
        <row r="7822">
          <cell r="B7822" t="str">
            <v>MINNESOTA LAW REVIEW</v>
          </cell>
          <cell r="C7822">
            <v>1087</v>
          </cell>
          <cell r="D7822">
            <v>1.57</v>
          </cell>
          <cell r="E7822">
            <v>1.8799999999999999E-3</v>
          </cell>
        </row>
        <row r="7823">
          <cell r="B7823" t="str">
            <v>Plant Pathology Journal</v>
          </cell>
          <cell r="C7823">
            <v>1127</v>
          </cell>
          <cell r="D7823">
            <v>1.57</v>
          </cell>
          <cell r="E7823">
            <v>1.5E-3</v>
          </cell>
        </row>
        <row r="7824">
          <cell r="B7824" t="str">
            <v>SCANDINAVIAN JOURNAL OF PSYCHOLOGY</v>
          </cell>
          <cell r="C7824">
            <v>2755</v>
          </cell>
          <cell r="D7824">
            <v>1.57</v>
          </cell>
          <cell r="E7824">
            <v>2.8400000000000001E-3</v>
          </cell>
        </row>
        <row r="7825">
          <cell r="B7825" t="str">
            <v>OCCUPATIONAL MEDICINE-OXFORD</v>
          </cell>
          <cell r="C7825">
            <v>3738</v>
          </cell>
          <cell r="D7825">
            <v>1.569</v>
          </cell>
          <cell r="E7825">
            <v>4.1900000000000001E-3</v>
          </cell>
        </row>
        <row r="7826">
          <cell r="B7826" t="str">
            <v>HIGH PERFORMANCE POLYMERS</v>
          </cell>
          <cell r="C7826">
            <v>1855</v>
          </cell>
          <cell r="D7826">
            <v>1.5680000000000001</v>
          </cell>
          <cell r="E7826">
            <v>1.3799999999999999E-3</v>
          </cell>
        </row>
        <row r="7827">
          <cell r="B7827" t="str">
            <v>PERFORMANCE EVALUATION</v>
          </cell>
          <cell r="C7827">
            <v>1434</v>
          </cell>
          <cell r="D7827">
            <v>1.5669999999999999</v>
          </cell>
          <cell r="E7827">
            <v>1.4300000000000001E-3</v>
          </cell>
        </row>
        <row r="7828">
          <cell r="B7828" t="str">
            <v>ACI STRUCTURAL JOURNAL</v>
          </cell>
          <cell r="C7828">
            <v>6917</v>
          </cell>
          <cell r="D7828">
            <v>1.5660000000000001</v>
          </cell>
          <cell r="E7828">
            <v>3.2699999999999999E-3</v>
          </cell>
        </row>
        <row r="7829">
          <cell r="B7829" t="str">
            <v>Journal of Empirical Finance</v>
          </cell>
          <cell r="C7829">
            <v>2703</v>
          </cell>
          <cell r="D7829">
            <v>1.5660000000000001</v>
          </cell>
          <cell r="E7829">
            <v>3.9399999999999999E-3</v>
          </cell>
        </row>
        <row r="7830">
          <cell r="B7830" t="str">
            <v>Leisure Studies</v>
          </cell>
          <cell r="C7830">
            <v>1661</v>
          </cell>
          <cell r="D7830">
            <v>1.5660000000000001</v>
          </cell>
          <cell r="E7830">
            <v>1.34E-3</v>
          </cell>
        </row>
        <row r="7831">
          <cell r="B7831" t="str">
            <v>MICROBIOLOGY AND IMMUNOLOGY</v>
          </cell>
          <cell r="C7831">
            <v>3060</v>
          </cell>
          <cell r="D7831">
            <v>1.5660000000000001</v>
          </cell>
          <cell r="E7831">
            <v>2.49E-3</v>
          </cell>
        </row>
        <row r="7832">
          <cell r="B7832" t="str">
            <v>NANO</v>
          </cell>
          <cell r="C7832">
            <v>1349</v>
          </cell>
          <cell r="D7832">
            <v>1.5660000000000001</v>
          </cell>
          <cell r="E7832">
            <v>1.67E-3</v>
          </cell>
        </row>
        <row r="7833">
          <cell r="B7833" t="str">
            <v>International &amp; Comparative Law Quarterly</v>
          </cell>
          <cell r="C7833">
            <v>1088</v>
          </cell>
          <cell r="D7833">
            <v>1.5649999999999999</v>
          </cell>
          <cell r="E7833">
            <v>9.6000000000000002E-4</v>
          </cell>
        </row>
        <row r="7834">
          <cell r="B7834" t="str">
            <v>Journal of Economic Interaction and Coordination</v>
          </cell>
          <cell r="C7834">
            <v>245</v>
          </cell>
          <cell r="D7834">
            <v>1.5649999999999999</v>
          </cell>
          <cell r="E7834">
            <v>4.4999999999999999E-4</v>
          </cell>
        </row>
        <row r="7835">
          <cell r="B7835" t="str">
            <v>Journal of Work and Organizational Psychology-Revista de</v>
          </cell>
        </row>
        <row r="7836">
          <cell r="B7836" t="str">
            <v>Psicologia del Trabajo y de las Organizaciones</v>
          </cell>
          <cell r="C7836">
            <v>450</v>
          </cell>
          <cell r="D7836">
            <v>1.5649999999999999</v>
          </cell>
          <cell r="E7836">
            <v>3.4000000000000002E-4</v>
          </cell>
        </row>
        <row r="7837">
          <cell r="B7837" t="str">
            <v>ADMINISTRATION &amp; SOCIETY</v>
          </cell>
          <cell r="C7837">
            <v>1877</v>
          </cell>
          <cell r="D7837">
            <v>1.5640000000000001</v>
          </cell>
          <cell r="E7837">
            <v>1.7799999999999999E-3</v>
          </cell>
        </row>
        <row r="7838">
          <cell r="B7838" t="str">
            <v>Gaceta Sanitaria</v>
          </cell>
          <cell r="C7838">
            <v>1809</v>
          </cell>
          <cell r="D7838">
            <v>1.5640000000000001</v>
          </cell>
          <cell r="E7838">
            <v>1.7700000000000001E-3</v>
          </cell>
        </row>
        <row r="7839">
          <cell r="B7839" t="str">
            <v>Gaceta Sanitaria</v>
          </cell>
          <cell r="C7839">
            <v>1809</v>
          </cell>
          <cell r="D7839">
            <v>1.5640000000000001</v>
          </cell>
          <cell r="E7839">
            <v>1.7700000000000001E-3</v>
          </cell>
        </row>
        <row r="7840">
          <cell r="B7840" t="str">
            <v>TECHNOLOGY</v>
          </cell>
          <cell r="C7840">
            <v>3704</v>
          </cell>
          <cell r="D7840">
            <v>1.5640000000000001</v>
          </cell>
          <cell r="E7840">
            <v>3.7299999999999998E-3</v>
          </cell>
        </row>
        <row r="7841">
          <cell r="B7841" t="str">
            <v>Journal of Oil Palm Research</v>
          </cell>
          <cell r="C7841">
            <v>651</v>
          </cell>
          <cell r="D7841">
            <v>1.5640000000000001</v>
          </cell>
          <cell r="E7841">
            <v>5.0000000000000001E-4</v>
          </cell>
        </row>
        <row r="7842">
          <cell r="B7842" t="str">
            <v>PEDIATRIC CARDIOLOGY</v>
          </cell>
          <cell r="C7842">
            <v>4344</v>
          </cell>
          <cell r="D7842">
            <v>1.5640000000000001</v>
          </cell>
          <cell r="E7842">
            <v>6.7099999999999998E-3</v>
          </cell>
        </row>
        <row r="7843">
          <cell r="B7843" t="str">
            <v>Economics of Innovation and New Technology</v>
          </cell>
          <cell r="C7843">
            <v>949</v>
          </cell>
          <cell r="D7843">
            <v>1.5629999999999999</v>
          </cell>
          <cell r="E7843">
            <v>8.4000000000000003E-4</v>
          </cell>
        </row>
        <row r="7844">
          <cell r="B7844" t="str">
            <v>JOURNAL OF MORPHOLOGY</v>
          </cell>
          <cell r="C7844">
            <v>6137</v>
          </cell>
          <cell r="D7844">
            <v>1.5629999999999999</v>
          </cell>
          <cell r="E7844">
            <v>3.7100000000000002E-3</v>
          </cell>
        </row>
        <row r="7845">
          <cell r="B7845" t="str">
            <v>MULTIMEDIA SYSTEMS</v>
          </cell>
          <cell r="C7845">
            <v>776</v>
          </cell>
          <cell r="D7845">
            <v>1.5629999999999999</v>
          </cell>
          <cell r="E7845">
            <v>1.07E-3</v>
          </cell>
        </row>
        <row r="7846">
          <cell r="B7846" t="str">
            <v>PROCEEDINGS OF THE INSTITUTION OF</v>
          </cell>
        </row>
        <row r="7847">
          <cell r="B7847" t="str">
            <v>MECHANICAL ENGINEERS PART A-JOURNAL OF</v>
          </cell>
          <cell r="C7847">
            <v>2078</v>
          </cell>
          <cell r="D7847">
            <v>1.5629999999999999</v>
          </cell>
          <cell r="E7847">
            <v>1.3699999999999999E-3</v>
          </cell>
        </row>
        <row r="7848">
          <cell r="B7848" t="str">
            <v>Tropical Plant Biology</v>
          </cell>
          <cell r="C7848">
            <v>362</v>
          </cell>
          <cell r="D7848">
            <v>1.5629999999999999</v>
          </cell>
          <cell r="E7848">
            <v>3.1E-4</v>
          </cell>
        </row>
        <row r="7849">
          <cell r="B7849" t="str">
            <v>WAVE MOTION</v>
          </cell>
          <cell r="C7849">
            <v>2520</v>
          </cell>
          <cell r="D7849">
            <v>1.5629999999999999</v>
          </cell>
          <cell r="E7849">
            <v>3.29E-3</v>
          </cell>
        </row>
        <row r="7850">
          <cell r="B7850" t="str">
            <v>Journal of School Violence</v>
          </cell>
          <cell r="C7850">
            <v>769</v>
          </cell>
          <cell r="D7850">
            <v>1.5609999999999999</v>
          </cell>
          <cell r="E7850">
            <v>1.07E-3</v>
          </cell>
        </row>
        <row r="7851">
          <cell r="B7851" t="str">
            <v>Journal of Veterinary Science</v>
          </cell>
          <cell r="C7851">
            <v>1528</v>
          </cell>
          <cell r="D7851">
            <v>1.5609999999999999</v>
          </cell>
          <cell r="E7851">
            <v>2.0799999999999998E-3</v>
          </cell>
        </row>
        <row r="7852">
          <cell r="B7852" t="str">
            <v>INTERNATIONAL ECONOMIC REVIEW</v>
          </cell>
          <cell r="C7852">
            <v>4877</v>
          </cell>
          <cell r="D7852">
            <v>1.56</v>
          </cell>
          <cell r="E7852">
            <v>8.0199999999999994E-3</v>
          </cell>
        </row>
        <row r="7854">
          <cell r="B7854" t="str">
            <v>JOURNAL DE MYCOLOGIE MEDICALE</v>
          </cell>
          <cell r="C7854">
            <v>833</v>
          </cell>
          <cell r="D7854">
            <v>1.56</v>
          </cell>
          <cell r="E7854">
            <v>1.41E-3</v>
          </cell>
        </row>
        <row r="7855">
          <cell r="B7855" t="str">
            <v>MACROCYCLIC CHEMISTRY</v>
          </cell>
          <cell r="C7855">
            <v>2681</v>
          </cell>
          <cell r="D7855">
            <v>1.56</v>
          </cell>
          <cell r="E7855">
            <v>1.4599999999999999E-3</v>
          </cell>
        </row>
        <row r="7856">
          <cell r="B7856" t="str">
            <v>WEB ECOLOGY</v>
          </cell>
          <cell r="C7856">
            <v>168</v>
          </cell>
          <cell r="D7856">
            <v>1.56</v>
          </cell>
          <cell r="E7856">
            <v>2.0000000000000001E-4</v>
          </cell>
        </row>
        <row r="7857">
          <cell r="B7857" t="str">
            <v>AUSTRALIAN EDUCATIONAL RESEARCHER</v>
          </cell>
          <cell r="C7857">
            <v>597</v>
          </cell>
          <cell r="D7857">
            <v>1.5589999999999999</v>
          </cell>
          <cell r="E7857">
            <v>7.7999999999999999E-4</v>
          </cell>
        </row>
        <row r="7858">
          <cell r="B7858" t="str">
            <v>International Peacekeeping</v>
          </cell>
          <cell r="C7858">
            <v>774</v>
          </cell>
          <cell r="D7858">
            <v>1.5589999999999999</v>
          </cell>
          <cell r="E7858">
            <v>1.0499999999999999E-3</v>
          </cell>
        </row>
        <row r="7859">
          <cell r="B7859" t="str">
            <v>Journal of Micro-Nanolithography MEMS and MOEMS</v>
          </cell>
          <cell r="C7859">
            <v>929</v>
          </cell>
          <cell r="D7859">
            <v>1.5589999999999999</v>
          </cell>
          <cell r="E7859">
            <v>1.0200000000000001E-3</v>
          </cell>
        </row>
        <row r="7860">
          <cell r="B7860" t="str">
            <v>AMERICAN JOURNAL OF HUMAN BIOLOGY</v>
          </cell>
          <cell r="C7860">
            <v>3287</v>
          </cell>
          <cell r="D7860">
            <v>1.5580000000000001</v>
          </cell>
          <cell r="E7860">
            <v>3.65E-3</v>
          </cell>
        </row>
        <row r="7861">
          <cell r="B7861" t="str">
            <v>AMERICAN JOURNAL OF HUMAN BIOLOGY</v>
          </cell>
          <cell r="C7861">
            <v>3287</v>
          </cell>
          <cell r="D7861">
            <v>1.5580000000000001</v>
          </cell>
          <cell r="E7861">
            <v>3.65E-3</v>
          </cell>
        </row>
        <row r="7862">
          <cell r="B7862" t="str">
            <v>American Journal of Audiology</v>
          </cell>
          <cell r="C7862">
            <v>1036</v>
          </cell>
          <cell r="D7862">
            <v>1.5580000000000001</v>
          </cell>
          <cell r="E7862">
            <v>1.73E-3</v>
          </cell>
        </row>
        <row r="7863">
          <cell r="B7863" t="str">
            <v>Computational and Mathematical Organization Theory</v>
          </cell>
          <cell r="C7863">
            <v>447</v>
          </cell>
          <cell r="D7863">
            <v>1.5580000000000001</v>
          </cell>
          <cell r="E7863">
            <v>3.6999999999999999E-4</v>
          </cell>
        </row>
        <row r="7864">
          <cell r="B7864" t="str">
            <v>Computational and Mathematical Organization Theory</v>
          </cell>
          <cell r="C7864">
            <v>447</v>
          </cell>
          <cell r="D7864">
            <v>1.5580000000000001</v>
          </cell>
          <cell r="E7864">
            <v>3.6999999999999999E-4</v>
          </cell>
        </row>
        <row r="7865">
          <cell r="B7865" t="str">
            <v>NONLINEAR PROCESSES IN GEOPHYSICS</v>
          </cell>
          <cell r="C7865">
            <v>1911</v>
          </cell>
          <cell r="D7865">
            <v>1.5580000000000001</v>
          </cell>
          <cell r="E7865">
            <v>1.9499999999999999E-3</v>
          </cell>
        </row>
        <row r="7866">
          <cell r="B7866" t="str">
            <v>GEOPHYSICAL PROSPECTING</v>
          </cell>
          <cell r="C7866">
            <v>4633</v>
          </cell>
          <cell r="D7866">
            <v>1.556</v>
          </cell>
          <cell r="E7866">
            <v>5.0699999999999999E-3</v>
          </cell>
        </row>
        <row r="7867">
          <cell r="B7867" t="str">
            <v>INFORMATION SYSTEMS MANAGEMENT</v>
          </cell>
          <cell r="C7867">
            <v>888</v>
          </cell>
          <cell r="D7867">
            <v>1.556</v>
          </cell>
          <cell r="E7867">
            <v>4.8999999999999998E-4</v>
          </cell>
        </row>
        <row r="7868">
          <cell r="B7868" t="str">
            <v>JOURNAL OF ELECTROSTATICS</v>
          </cell>
          <cell r="C7868">
            <v>3220</v>
          </cell>
          <cell r="D7868">
            <v>1.556</v>
          </cell>
          <cell r="E7868">
            <v>1.9300000000000001E-3</v>
          </cell>
        </row>
        <row r="7869">
          <cell r="B7869" t="str">
            <v>NUCLEOSIDES NUCLEOTIDES &amp; NUCLEIC ACIDS</v>
          </cell>
          <cell r="C7869">
            <v>1500</v>
          </cell>
          <cell r="D7869">
            <v>1.556</v>
          </cell>
          <cell r="E7869">
            <v>8.4999999999999995E-4</v>
          </cell>
        </row>
        <row r="7870">
          <cell r="B7870" t="str">
            <v>Nuclear Science and Techniques</v>
          </cell>
          <cell r="C7870">
            <v>1061</v>
          </cell>
          <cell r="D7870">
            <v>1.556</v>
          </cell>
          <cell r="E7870">
            <v>2.9199999999999999E-3</v>
          </cell>
        </row>
        <row r="7871">
          <cell r="B7871" t="str">
            <v>Gender Place and Culture</v>
          </cell>
          <cell r="C7871">
            <v>2045</v>
          </cell>
          <cell r="D7871">
            <v>1.554</v>
          </cell>
          <cell r="E7871">
            <v>3.0200000000000001E-3</v>
          </cell>
        </row>
        <row r="7872">
          <cell r="B7872" t="str">
            <v>JOURNAL OF THE CHINESE CHEMICAL SOCIETY</v>
          </cell>
          <cell r="C7872">
            <v>2315</v>
          </cell>
          <cell r="D7872">
            <v>1.554</v>
          </cell>
          <cell r="E7872">
            <v>1.5E-3</v>
          </cell>
        </row>
        <row r="7873">
          <cell r="B7873" t="str">
            <v>Oral and Maxillofacial Surgery Clinics of North America</v>
          </cell>
          <cell r="C7873">
            <v>1058</v>
          </cell>
          <cell r="D7873">
            <v>1.554</v>
          </cell>
          <cell r="E7873">
            <v>1.8E-3</v>
          </cell>
        </row>
        <row r="7874">
          <cell r="B7874" t="str">
            <v>BioScience Trends</v>
          </cell>
          <cell r="C7874">
            <v>1038</v>
          </cell>
          <cell r="D7874">
            <v>1.5529999999999999</v>
          </cell>
          <cell r="E7874">
            <v>1.9300000000000001E-3</v>
          </cell>
        </row>
        <row r="7875">
          <cell r="B7875" t="str">
            <v>ENDOCRINE RESEARCH</v>
          </cell>
          <cell r="C7875">
            <v>716</v>
          </cell>
          <cell r="D7875">
            <v>1.5529999999999999</v>
          </cell>
          <cell r="E7875">
            <v>8.4999999999999995E-4</v>
          </cell>
        </row>
        <row r="7876">
          <cell r="B7876" t="str">
            <v>JOURNAL OF INSECT CONSERVATION</v>
          </cell>
          <cell r="C7876">
            <v>2105</v>
          </cell>
          <cell r="D7876">
            <v>1.5529999999999999</v>
          </cell>
          <cell r="E7876">
            <v>2.8E-3</v>
          </cell>
        </row>
        <row r="7877">
          <cell r="B7877" t="str">
            <v>Medical Ultrasonography</v>
          </cell>
          <cell r="C7877">
            <v>887</v>
          </cell>
          <cell r="D7877">
            <v>1.5529999999999999</v>
          </cell>
          <cell r="E7877">
            <v>1.6000000000000001E-3</v>
          </cell>
        </row>
        <row r="7878">
          <cell r="B7878" t="str">
            <v>Multisensory Research</v>
          </cell>
          <cell r="C7878">
            <v>402</v>
          </cell>
          <cell r="D7878">
            <v>1.5529999999999999</v>
          </cell>
          <cell r="E7878">
            <v>1.3699999999999999E-3</v>
          </cell>
        </row>
        <row r="7879">
          <cell r="B7879" t="str">
            <v>Multisensory Research</v>
          </cell>
          <cell r="C7879">
            <v>402</v>
          </cell>
          <cell r="D7879">
            <v>1.5529999999999999</v>
          </cell>
          <cell r="E7879">
            <v>1.3699999999999999E-3</v>
          </cell>
        </row>
        <row r="7880">
          <cell r="B7880" t="str">
            <v>Austral Entomology</v>
          </cell>
          <cell r="C7880">
            <v>377</v>
          </cell>
          <cell r="D7880">
            <v>1.552</v>
          </cell>
          <cell r="E7880">
            <v>1.2899999999999999E-3</v>
          </cell>
        </row>
        <row r="7881">
          <cell r="B7881" t="str">
            <v>CLEVELAND CLINIC JOURNAL OF MEDICINE</v>
          </cell>
          <cell r="C7881">
            <v>1607</v>
          </cell>
          <cell r="D7881">
            <v>1.552</v>
          </cell>
          <cell r="E7881">
            <v>1.5399999999999999E-3</v>
          </cell>
        </row>
        <row r="7882">
          <cell r="B7882" t="str">
            <v>Journal of the Iranian Chemical Society</v>
          </cell>
          <cell r="C7882">
            <v>2717</v>
          </cell>
          <cell r="D7882">
            <v>1.552</v>
          </cell>
          <cell r="E7882">
            <v>2.7799999999999999E-3</v>
          </cell>
        </row>
        <row r="7883">
          <cell r="B7883" t="str">
            <v>MEDICINE</v>
          </cell>
          <cell r="C7883">
            <v>33320</v>
          </cell>
          <cell r="D7883">
            <v>1.552</v>
          </cell>
          <cell r="E7883">
            <v>8.5550000000000001E-2</v>
          </cell>
        </row>
        <row r="7884">
          <cell r="B7884" t="str">
            <v>SOCIAL DEVELOPMENT</v>
          </cell>
          <cell r="C7884">
            <v>3089</v>
          </cell>
          <cell r="D7884">
            <v>1.552</v>
          </cell>
          <cell r="E7884">
            <v>2.8300000000000001E-3</v>
          </cell>
        </row>
        <row r="7885">
          <cell r="B7885" t="str">
            <v>Scandinavian Journal of Educational Research</v>
          </cell>
          <cell r="C7885">
            <v>1131</v>
          </cell>
          <cell r="D7885">
            <v>1.552</v>
          </cell>
          <cell r="E7885">
            <v>1.15E-3</v>
          </cell>
        </row>
        <row r="7886">
          <cell r="B7886" t="str">
            <v>AUSTRAL ECOLOGY</v>
          </cell>
          <cell r="C7886">
            <v>3992</v>
          </cell>
          <cell r="D7886">
            <v>1.5509999999999999</v>
          </cell>
          <cell r="E7886">
            <v>3.0899999999999999E-3</v>
          </cell>
        </row>
        <row r="7887">
          <cell r="B7887" t="str">
            <v>Impact Assessment and Project Appraisal</v>
          </cell>
          <cell r="C7887">
            <v>1118</v>
          </cell>
          <cell r="D7887">
            <v>1.5509999999999999</v>
          </cell>
          <cell r="E7887">
            <v>7.3999999999999999E-4</v>
          </cell>
        </row>
        <row r="7888">
          <cell r="B7888" t="str">
            <v>SIAM JOURNAL ON APPLIED MATHEMATICS</v>
          </cell>
          <cell r="C7888">
            <v>6970</v>
          </cell>
          <cell r="D7888">
            <v>1.5509999999999999</v>
          </cell>
          <cell r="E7888">
            <v>7.1199999999999996E-3</v>
          </cell>
        </row>
        <row r="7889">
          <cell r="B7889" t="str">
            <v>JOURNAL OF VINYL &amp; ADDITIVE TECHNOLOGY</v>
          </cell>
          <cell r="C7889">
            <v>878</v>
          </cell>
          <cell r="D7889">
            <v>1.55</v>
          </cell>
          <cell r="E7889">
            <v>5.5999999999999995E-4</v>
          </cell>
        </row>
        <row r="7891">
          <cell r="B7891" t="str">
            <v>Journal of Mountain Science</v>
          </cell>
          <cell r="C7891">
            <v>2228</v>
          </cell>
          <cell r="D7891">
            <v>1.55</v>
          </cell>
          <cell r="E7891">
            <v>3.3600000000000001E-3</v>
          </cell>
        </row>
        <row r="7892">
          <cell r="B7892" t="str">
            <v>Malaysian Journal of Library &amp; Information Science</v>
          </cell>
          <cell r="C7892">
            <v>221</v>
          </cell>
          <cell r="D7892">
            <v>1.55</v>
          </cell>
          <cell r="E7892">
            <v>1.9000000000000001E-4</v>
          </cell>
        </row>
        <row r="7893">
          <cell r="B7893" t="str">
            <v>NEW IDEAS IN PSYCHOLOGY</v>
          </cell>
          <cell r="C7893">
            <v>718</v>
          </cell>
          <cell r="D7893">
            <v>1.55</v>
          </cell>
          <cell r="E7893">
            <v>9.3999999999999997E-4</v>
          </cell>
        </row>
        <row r="7894">
          <cell r="B7894" t="str">
            <v>PUBLIC ADMINISTRATION AND DEVELOPMENT</v>
          </cell>
          <cell r="C7894">
            <v>911</v>
          </cell>
          <cell r="D7894">
            <v>1.55</v>
          </cell>
          <cell r="E7894">
            <v>6.0999999999999997E-4</v>
          </cell>
        </row>
        <row r="7895">
          <cell r="B7895" t="str">
            <v>ANGLE ORTHODONTIST</v>
          </cell>
          <cell r="C7895">
            <v>6235</v>
          </cell>
          <cell r="D7895">
            <v>1.5489999999999999</v>
          </cell>
          <cell r="E7895">
            <v>3.8800000000000002E-3</v>
          </cell>
        </row>
        <row r="7896">
          <cell r="B7896" t="str">
            <v>AUDIOLOGY AND NEURO-OTOLOGY</v>
          </cell>
          <cell r="C7896">
            <v>2134</v>
          </cell>
          <cell r="D7896">
            <v>1.5489999999999999</v>
          </cell>
          <cell r="E7896">
            <v>2.3600000000000001E-3</v>
          </cell>
        </row>
        <row r="7897">
          <cell r="B7897" t="str">
            <v>MAGAZINE</v>
          </cell>
          <cell r="C7897">
            <v>721</v>
          </cell>
          <cell r="D7897">
            <v>1.5489999999999999</v>
          </cell>
          <cell r="E7897">
            <v>8.5999999999999998E-4</v>
          </cell>
        </row>
        <row r="7898">
          <cell r="B7898" t="str">
            <v>NEUROPEDIATRICS</v>
          </cell>
          <cell r="C7898">
            <v>1646</v>
          </cell>
          <cell r="D7898">
            <v>1.5489999999999999</v>
          </cell>
          <cell r="E7898">
            <v>2.0500000000000002E-3</v>
          </cell>
        </row>
        <row r="7899">
          <cell r="B7899" t="str">
            <v>JOURNAL OF PSYCHOLOGY</v>
          </cell>
          <cell r="C7899">
            <v>3325</v>
          </cell>
          <cell r="D7899">
            <v>1.548</v>
          </cell>
          <cell r="E7899">
            <v>1.91E-3</v>
          </cell>
        </row>
        <row r="7900">
          <cell r="B7900" t="str">
            <v>POLITICS &amp; SOCIETY</v>
          </cell>
          <cell r="C7900">
            <v>1597</v>
          </cell>
          <cell r="D7900">
            <v>1.548</v>
          </cell>
          <cell r="E7900">
            <v>1.7700000000000001E-3</v>
          </cell>
        </row>
        <row r="7901">
          <cell r="B7901" t="str">
            <v>Review of Policy Research</v>
          </cell>
          <cell r="C7901">
            <v>921</v>
          </cell>
          <cell r="D7901">
            <v>1.548</v>
          </cell>
          <cell r="E7901">
            <v>1.33E-3</v>
          </cell>
        </row>
        <row r="7902">
          <cell r="B7902" t="str">
            <v>COASTAL MANAGEMENT</v>
          </cell>
          <cell r="C7902">
            <v>991</v>
          </cell>
          <cell r="D7902">
            <v>1.5469999999999999</v>
          </cell>
          <cell r="E7902">
            <v>1.09E-3</v>
          </cell>
        </row>
        <row r="7903">
          <cell r="B7903" t="str">
            <v>COASTAL MANAGEMENT</v>
          </cell>
          <cell r="C7903">
            <v>991</v>
          </cell>
          <cell r="D7903">
            <v>1.5469999999999999</v>
          </cell>
          <cell r="E7903">
            <v>1.09E-3</v>
          </cell>
        </row>
        <row r="7904">
          <cell r="B7904" t="str">
            <v>Intelligent Service Robotics</v>
          </cell>
          <cell r="C7904">
            <v>348</v>
          </cell>
          <cell r="D7904">
            <v>1.5469999999999999</v>
          </cell>
          <cell r="E7904">
            <v>5.5000000000000003E-4</v>
          </cell>
        </row>
        <row r="7905">
          <cell r="B7905" t="str">
            <v>Annals of Telecommunications</v>
          </cell>
          <cell r="C7905">
            <v>657</v>
          </cell>
          <cell r="D7905">
            <v>1.546</v>
          </cell>
          <cell r="E7905">
            <v>6.4999999999999997E-4</v>
          </cell>
        </row>
        <row r="7906">
          <cell r="B7906" t="str">
            <v>EXPERT SYSTEMS</v>
          </cell>
          <cell r="C7906">
            <v>785</v>
          </cell>
          <cell r="D7906">
            <v>1.546</v>
          </cell>
          <cell r="E7906">
            <v>8.4000000000000003E-4</v>
          </cell>
        </row>
        <row r="7907">
          <cell r="B7907" t="str">
            <v>Chinese Journal of Integrative Medicine</v>
          </cell>
          <cell r="C7907">
            <v>1933</v>
          </cell>
          <cell r="D7907">
            <v>1.5449999999999999</v>
          </cell>
          <cell r="E7907">
            <v>2.0999999999999999E-3</v>
          </cell>
        </row>
        <row r="7908">
          <cell r="B7908" t="str">
            <v>Dementias</v>
          </cell>
          <cell r="C7908">
            <v>2195</v>
          </cell>
          <cell r="D7908">
            <v>1.544</v>
          </cell>
          <cell r="E7908">
            <v>2.81E-3</v>
          </cell>
        </row>
        <row r="7909">
          <cell r="B7909" t="str">
            <v>BMC Womens Health</v>
          </cell>
          <cell r="C7909">
            <v>2248</v>
          </cell>
          <cell r="D7909">
            <v>1.544</v>
          </cell>
          <cell r="E7909">
            <v>5.9800000000000001E-3</v>
          </cell>
        </row>
        <row r="7910">
          <cell r="B7910" t="str">
            <v>BMC Womens Health</v>
          </cell>
          <cell r="C7910">
            <v>2248</v>
          </cell>
          <cell r="D7910">
            <v>1.544</v>
          </cell>
          <cell r="E7910">
            <v>5.9800000000000001E-3</v>
          </cell>
        </row>
        <row r="7911">
          <cell r="B7911" t="str">
            <v>GRASS AND FORAGE SCIENCE</v>
          </cell>
          <cell r="C7911">
            <v>2116</v>
          </cell>
          <cell r="D7911">
            <v>1.544</v>
          </cell>
          <cell r="E7911">
            <v>1.9499999999999999E-3</v>
          </cell>
        </row>
        <row r="7912">
          <cell r="B7912" t="str">
            <v>JOURNAL OF MODERN OPTICS</v>
          </cell>
          <cell r="C7912">
            <v>5157</v>
          </cell>
          <cell r="D7912">
            <v>1.544</v>
          </cell>
          <cell r="E7912">
            <v>5.0699999999999999E-3</v>
          </cell>
        </row>
        <row r="7913">
          <cell r="B7913" t="str">
            <v>Journal of Thermal Science and Engineering Applications</v>
          </cell>
          <cell r="C7913">
            <v>818</v>
          </cell>
          <cell r="D7913">
            <v>1.544</v>
          </cell>
          <cell r="E7913">
            <v>1.23E-3</v>
          </cell>
        </row>
        <row r="7914">
          <cell r="B7914" t="str">
            <v>NEFROLOGIA</v>
          </cell>
          <cell r="C7914">
            <v>1279</v>
          </cell>
          <cell r="D7914">
            <v>1.544</v>
          </cell>
          <cell r="E7914">
            <v>1.4599999999999999E-3</v>
          </cell>
        </row>
        <row r="7915">
          <cell r="B7915" t="str">
            <v>PROPELLANTS EXPLOSIVES PYROTECHNICS</v>
          </cell>
          <cell r="C7915">
            <v>3396</v>
          </cell>
          <cell r="D7915">
            <v>1.544</v>
          </cell>
          <cell r="E7915">
            <v>2.7399999999999998E-3</v>
          </cell>
        </row>
        <row r="7916">
          <cell r="B7916" t="str">
            <v>Facial Plastic Surgery Clinics of North America</v>
          </cell>
          <cell r="C7916">
            <v>879</v>
          </cell>
          <cell r="D7916">
            <v>1.5429999999999999</v>
          </cell>
          <cell r="E7916">
            <v>1.31E-3</v>
          </cell>
        </row>
        <row r="7917">
          <cell r="B7917" t="str">
            <v>GROWTH FACTORS</v>
          </cell>
          <cell r="C7917">
            <v>1290</v>
          </cell>
          <cell r="D7917">
            <v>1.5429999999999999</v>
          </cell>
          <cell r="E7917">
            <v>7.9000000000000001E-4</v>
          </cell>
        </row>
        <row r="7918">
          <cell r="B7918" t="str">
            <v>Health Economics Review</v>
          </cell>
          <cell r="C7918">
            <v>530</v>
          </cell>
          <cell r="D7918">
            <v>1.5429999999999999</v>
          </cell>
          <cell r="E7918">
            <v>1.5100000000000001E-3</v>
          </cell>
        </row>
        <row r="7919">
          <cell r="B7919" t="str">
            <v>PLASTICS RUBBER AND COMPOSITES</v>
          </cell>
          <cell r="C7919">
            <v>997</v>
          </cell>
          <cell r="D7919">
            <v>1.5429999999999999</v>
          </cell>
          <cell r="E7919">
            <v>5.5999999999999995E-4</v>
          </cell>
        </row>
        <row r="7920">
          <cell r="B7920" t="str">
            <v>European Journal of Wood and Wood Products</v>
          </cell>
          <cell r="C7920">
            <v>1837</v>
          </cell>
          <cell r="D7920">
            <v>1.542</v>
          </cell>
          <cell r="E7920">
            <v>2.5000000000000001E-3</v>
          </cell>
        </row>
        <row r="7921">
          <cell r="B7921" t="str">
            <v>Journalism Practice</v>
          </cell>
          <cell r="C7921">
            <v>1566</v>
          </cell>
          <cell r="D7921">
            <v>1.542</v>
          </cell>
          <cell r="E7921">
            <v>2.3700000000000001E-3</v>
          </cell>
        </row>
        <row r="7922">
          <cell r="B7922" t="str">
            <v>Magnetic Resonance Imaging Clinics of North America</v>
          </cell>
          <cell r="C7922">
            <v>947</v>
          </cell>
          <cell r="D7922">
            <v>1.542</v>
          </cell>
          <cell r="E7922">
            <v>1.1900000000000001E-3</v>
          </cell>
        </row>
        <row r="7923">
          <cell r="B7923" t="str">
            <v>ACTA NEUROBIOLOGIAE EXPERIMENTALIS</v>
          </cell>
          <cell r="C7923">
            <v>1154</v>
          </cell>
          <cell r="D7923">
            <v>1.5409999999999999</v>
          </cell>
          <cell r="E7923">
            <v>8.3000000000000001E-4</v>
          </cell>
        </row>
        <row r="7924">
          <cell r="B7924" t="str">
            <v>BIOTECHNIQUES</v>
          </cell>
          <cell r="C7924">
            <v>6218</v>
          </cell>
          <cell r="D7924">
            <v>1.5409999999999999</v>
          </cell>
          <cell r="E7924">
            <v>3.2699999999999999E-3</v>
          </cell>
        </row>
        <row r="7925">
          <cell r="B7925" t="str">
            <v>IN VIVO</v>
          </cell>
          <cell r="C7925">
            <v>3026</v>
          </cell>
          <cell r="D7925">
            <v>1.5409999999999999</v>
          </cell>
          <cell r="E7925">
            <v>2.9299999999999999E-3</v>
          </cell>
        </row>
        <row r="7926">
          <cell r="B7926" t="str">
            <v>INFORMS JOURNAL ON COMPUTING</v>
          </cell>
          <cell r="C7926">
            <v>1912</v>
          </cell>
          <cell r="D7926">
            <v>1.5409999999999999</v>
          </cell>
          <cell r="E7926">
            <v>3.79E-3</v>
          </cell>
        </row>
        <row r="7927">
          <cell r="B7927" t="str">
            <v>Environmental Health</v>
          </cell>
          <cell r="C7927">
            <v>1521</v>
          </cell>
          <cell r="D7927">
            <v>1.5409999999999999</v>
          </cell>
          <cell r="E7927">
            <v>1.97E-3</v>
          </cell>
        </row>
        <row r="7929">
          <cell r="B7929" t="str">
            <v>Traitement du Signal</v>
          </cell>
          <cell r="C7929">
            <v>100</v>
          </cell>
          <cell r="D7929">
            <v>1.5409999999999999</v>
          </cell>
          <cell r="E7929">
            <v>5.0000000000000002E-5</v>
          </cell>
        </row>
        <row r="7930">
          <cell r="B7930" t="str">
            <v>ARCTIC</v>
          </cell>
          <cell r="C7930">
            <v>1861</v>
          </cell>
          <cell r="D7930">
            <v>1.54</v>
          </cell>
          <cell r="E7930">
            <v>1.2600000000000001E-3</v>
          </cell>
        </row>
        <row r="7931">
          <cell r="B7931" t="str">
            <v>EUROPEAN JOURNAL OF CONTROL</v>
          </cell>
          <cell r="C7931">
            <v>1345</v>
          </cell>
          <cell r="D7931">
            <v>1.54</v>
          </cell>
          <cell r="E7931">
            <v>1.99E-3</v>
          </cell>
        </row>
        <row r="7932">
          <cell r="B7932" t="str">
            <v>IEEE Magnetics Letters</v>
          </cell>
          <cell r="C7932">
            <v>656</v>
          </cell>
          <cell r="D7932">
            <v>1.54</v>
          </cell>
          <cell r="E7932">
            <v>1.92E-3</v>
          </cell>
        </row>
        <row r="7933">
          <cell r="B7933" t="str">
            <v>JOURNAL OF APPLIED BEHAVIOR ANALYSIS</v>
          </cell>
          <cell r="C7933">
            <v>5076</v>
          </cell>
          <cell r="D7933">
            <v>1.54</v>
          </cell>
          <cell r="E7933">
            <v>2.1199999999999999E-3</v>
          </cell>
        </row>
        <row r="7934">
          <cell r="B7934" t="str">
            <v>JOURNAL OF CLINICAL LABORATORY ANALYSIS</v>
          </cell>
          <cell r="C7934">
            <v>2284</v>
          </cell>
          <cell r="D7934">
            <v>1.54</v>
          </cell>
          <cell r="E7934">
            <v>3.3800000000000002E-3</v>
          </cell>
        </row>
        <row r="7935">
          <cell r="B7935" t="str">
            <v>JOURNAL OF HELMINTHOLOGY</v>
          </cell>
          <cell r="C7935">
            <v>2019</v>
          </cell>
          <cell r="D7935">
            <v>1.54</v>
          </cell>
          <cell r="E7935">
            <v>2.3600000000000001E-3</v>
          </cell>
        </row>
        <row r="7936">
          <cell r="B7936" t="str">
            <v>PARLIAMENTARY AFFAIRS</v>
          </cell>
          <cell r="C7936">
            <v>980</v>
          </cell>
          <cell r="D7936">
            <v>1.54</v>
          </cell>
          <cell r="E7936">
            <v>2.1099999999999999E-3</v>
          </cell>
        </row>
        <row r="7937">
          <cell r="B7937" t="str">
            <v>ADVANCES IN POLYMER TECHNOLOGY</v>
          </cell>
          <cell r="C7937">
            <v>1886</v>
          </cell>
          <cell r="D7937">
            <v>1.5389999999999999</v>
          </cell>
          <cell r="E7937">
            <v>1.9300000000000001E-3</v>
          </cell>
        </row>
        <row r="7938">
          <cell r="B7938" t="str">
            <v>ANAESTHESIA AND INTENSIVE CARE</v>
          </cell>
          <cell r="C7938">
            <v>2679</v>
          </cell>
          <cell r="D7938">
            <v>1.5389999999999999</v>
          </cell>
          <cell r="E7938">
            <v>2.5899999999999999E-3</v>
          </cell>
        </row>
        <row r="7939">
          <cell r="B7939" t="str">
            <v>Advances in Skin &amp; Wound Care</v>
          </cell>
          <cell r="C7939">
            <v>1407</v>
          </cell>
          <cell r="D7939">
            <v>1.5389999999999999</v>
          </cell>
          <cell r="E7939">
            <v>1.2099999999999999E-3</v>
          </cell>
        </row>
        <row r="7940">
          <cell r="B7940" t="str">
            <v>Advances in Skin &amp; Wound Care</v>
          </cell>
          <cell r="C7940">
            <v>1407</v>
          </cell>
          <cell r="D7940">
            <v>1.5389999999999999</v>
          </cell>
          <cell r="E7940">
            <v>1.2099999999999999E-3</v>
          </cell>
        </row>
        <row r="7941">
          <cell r="B7941" t="str">
            <v>MAGAZINE</v>
          </cell>
          <cell r="C7941">
            <v>1463</v>
          </cell>
          <cell r="D7941">
            <v>1.5389999999999999</v>
          </cell>
          <cell r="E7941">
            <v>2.16E-3</v>
          </cell>
        </row>
        <row r="7942">
          <cell r="B7942" t="str">
            <v>Clinical Nursing Research</v>
          </cell>
          <cell r="C7942">
            <v>787</v>
          </cell>
          <cell r="D7942">
            <v>1.538</v>
          </cell>
          <cell r="E7942">
            <v>1.0399999999999999E-3</v>
          </cell>
        </row>
        <row r="7943">
          <cell r="B7943" t="str">
            <v>Clinical Nursing Research</v>
          </cell>
          <cell r="C7943">
            <v>787</v>
          </cell>
          <cell r="D7943">
            <v>1.538</v>
          </cell>
          <cell r="E7943">
            <v>1.0399999999999999E-3</v>
          </cell>
        </row>
        <row r="7944">
          <cell r="B7944" t="str">
            <v>International Journal of Consumer Studies</v>
          </cell>
          <cell r="C7944">
            <v>2952</v>
          </cell>
          <cell r="D7944">
            <v>1.538</v>
          </cell>
          <cell r="E7944">
            <v>2.0999999999999999E-3</v>
          </cell>
        </row>
        <row r="7945">
          <cell r="B7945" t="str">
            <v>JOURNAL OF SWINE HEALTH AND PRODUCTION</v>
          </cell>
          <cell r="C7945">
            <v>502</v>
          </cell>
          <cell r="D7945">
            <v>1.538</v>
          </cell>
          <cell r="E7945">
            <v>3.6999999999999999E-4</v>
          </cell>
        </row>
        <row r="7946">
          <cell r="B7946" t="str">
            <v>Journal of Photonics for Energy</v>
          </cell>
          <cell r="C7946">
            <v>670</v>
          </cell>
          <cell r="D7946">
            <v>1.538</v>
          </cell>
          <cell r="E7946">
            <v>1.2199999999999999E-3</v>
          </cell>
        </row>
        <row r="7947">
          <cell r="B7947" t="str">
            <v>Voluntas</v>
          </cell>
          <cell r="C7947">
            <v>1965</v>
          </cell>
          <cell r="D7947">
            <v>1.538</v>
          </cell>
          <cell r="E7947">
            <v>2.5100000000000001E-3</v>
          </cell>
        </row>
        <row r="7948">
          <cell r="B7948" t="str">
            <v>ANNALS OF APPLIED PROBABILITY</v>
          </cell>
          <cell r="C7948">
            <v>3379</v>
          </cell>
          <cell r="D7948">
            <v>1.5369999999999999</v>
          </cell>
          <cell r="E7948">
            <v>1.133E-2</v>
          </cell>
        </row>
        <row r="7949">
          <cell r="B7949" t="str">
            <v>BRITISH POULTRY SCIENCE</v>
          </cell>
          <cell r="C7949">
            <v>5434</v>
          </cell>
          <cell r="D7949">
            <v>1.5369999999999999</v>
          </cell>
          <cell r="E7949">
            <v>2.16E-3</v>
          </cell>
        </row>
        <row r="7950">
          <cell r="B7950" t="str">
            <v>JOURNAL OF APPLIED SOCIAL PSYCHOLOGY</v>
          </cell>
          <cell r="C7950">
            <v>8248</v>
          </cell>
          <cell r="D7950">
            <v>1.5369999999999999</v>
          </cell>
          <cell r="E7950">
            <v>2.7299999999999998E-3</v>
          </cell>
        </row>
        <row r="7951">
          <cell r="B7951" t="str">
            <v>RUBBER CHEMISTRY AND TECHNOLOGY</v>
          </cell>
          <cell r="C7951">
            <v>3435</v>
          </cell>
          <cell r="D7951">
            <v>1.5369999999999999</v>
          </cell>
          <cell r="E7951">
            <v>6.0999999999999997E-4</v>
          </cell>
        </row>
        <row r="7952">
          <cell r="B7952" t="str">
            <v>PHYSIOLOGY</v>
          </cell>
          <cell r="C7952">
            <v>1973</v>
          </cell>
          <cell r="D7952">
            <v>1.536</v>
          </cell>
          <cell r="E7952">
            <v>1.23E-3</v>
          </cell>
        </row>
        <row r="7953">
          <cell r="B7953" t="str">
            <v>COLLOID AND POLYMER SCIENCE</v>
          </cell>
          <cell r="C7953">
            <v>6782</v>
          </cell>
          <cell r="D7953">
            <v>1.536</v>
          </cell>
          <cell r="E7953">
            <v>4.4200000000000003E-3</v>
          </cell>
        </row>
        <row r="7954">
          <cell r="B7954" t="str">
            <v>JOURNAL OF PHYSICAL ORGANIC CHEMISTRY</v>
          </cell>
          <cell r="C7954">
            <v>2641</v>
          </cell>
          <cell r="D7954">
            <v>1.536</v>
          </cell>
          <cell r="E7954">
            <v>1.6800000000000001E-3</v>
          </cell>
        </row>
        <row r="7955">
          <cell r="B7955" t="str">
            <v>Journal of Transport and Land Use</v>
          </cell>
          <cell r="C7955">
            <v>729</v>
          </cell>
          <cell r="D7955">
            <v>1.536</v>
          </cell>
          <cell r="E7955">
            <v>1.3500000000000001E-3</v>
          </cell>
        </row>
        <row r="7956">
          <cell r="B7956" t="str">
            <v>ANNALS OF HUMAN BIOLOGY</v>
          </cell>
          <cell r="C7956">
            <v>2224</v>
          </cell>
          <cell r="D7956">
            <v>1.5349999999999999</v>
          </cell>
          <cell r="E7956">
            <v>2.5799999999999998E-3</v>
          </cell>
        </row>
        <row r="7957">
          <cell r="B7957" t="str">
            <v>ANNALS OF HUMAN BIOLOGY</v>
          </cell>
          <cell r="C7957">
            <v>2224</v>
          </cell>
          <cell r="D7957">
            <v>1.5349999999999999</v>
          </cell>
          <cell r="E7957">
            <v>2.5799999999999998E-3</v>
          </cell>
        </row>
        <row r="7958">
          <cell r="B7958" t="str">
            <v>Feminist Criminology</v>
          </cell>
          <cell r="C7958">
            <v>535</v>
          </cell>
          <cell r="D7958">
            <v>1.5349999999999999</v>
          </cell>
          <cell r="E7958">
            <v>5.9999999999999995E-4</v>
          </cell>
        </row>
        <row r="7959">
          <cell r="B7959" t="str">
            <v>GEOLOGICA CARPATHICA</v>
          </cell>
          <cell r="C7959">
            <v>1201</v>
          </cell>
          <cell r="D7959">
            <v>1.5349999999999999</v>
          </cell>
          <cell r="E7959">
            <v>9.5E-4</v>
          </cell>
        </row>
        <row r="7960">
          <cell r="B7960" t="str">
            <v>I-Perception</v>
          </cell>
          <cell r="C7960">
            <v>774</v>
          </cell>
          <cell r="D7960">
            <v>1.5349999999999999</v>
          </cell>
          <cell r="E7960">
            <v>1.99E-3</v>
          </cell>
        </row>
        <row r="7961">
          <cell r="B7961" t="str">
            <v>MICROELECTRONICS RELIABILITY</v>
          </cell>
          <cell r="C7961">
            <v>7093</v>
          </cell>
          <cell r="D7961">
            <v>1.5349999999999999</v>
          </cell>
          <cell r="E7961">
            <v>7.1999999999999998E-3</v>
          </cell>
        </row>
        <row r="7962">
          <cell r="B7962" t="str">
            <v>North American Journal of Economics and Finance</v>
          </cell>
          <cell r="C7962">
            <v>1096</v>
          </cell>
          <cell r="D7962">
            <v>1.5349999999999999</v>
          </cell>
          <cell r="E7962">
            <v>1.4300000000000001E-3</v>
          </cell>
        </row>
        <row r="7963">
          <cell r="B7963" t="str">
            <v>PSYCHOLOGICAL REPORTS</v>
          </cell>
          <cell r="C7963">
            <v>6317</v>
          </cell>
          <cell r="D7963">
            <v>1.5349999999999999</v>
          </cell>
          <cell r="E7963">
            <v>2.4399999999999999E-3</v>
          </cell>
        </row>
        <row r="7964">
          <cell r="B7964" t="str">
            <v>ADVANCES IN PHYSIOLOGY EDUCATION</v>
          </cell>
          <cell r="C7964">
            <v>1634</v>
          </cell>
          <cell r="D7964">
            <v>1.534</v>
          </cell>
          <cell r="E7964">
            <v>1.6199999999999999E-3</v>
          </cell>
        </row>
        <row r="7965">
          <cell r="B7965" t="str">
            <v>GEOFLUIDS</v>
          </cell>
          <cell r="C7965">
            <v>2053</v>
          </cell>
          <cell r="D7965">
            <v>1.534</v>
          </cell>
          <cell r="E7965">
            <v>2.7599999999999999E-3</v>
          </cell>
        </row>
        <row r="7967">
          <cell r="B7967" t="str">
            <v>ADVANCED NONLINEAR STUDIES</v>
          </cell>
          <cell r="C7967">
            <v>778</v>
          </cell>
          <cell r="D7967">
            <v>1.5329999999999999</v>
          </cell>
          <cell r="E7967">
            <v>3.0999999999999999E-3</v>
          </cell>
        </row>
        <row r="7968">
          <cell r="B7968" t="str">
            <v>ANNALS ACADEMY OF MEDICINE SINGAPORE</v>
          </cell>
          <cell r="C7968">
            <v>2508</v>
          </cell>
          <cell r="D7968">
            <v>1.5329999999999999</v>
          </cell>
          <cell r="E7968">
            <v>1.1100000000000001E-3</v>
          </cell>
        </row>
        <row r="7969">
          <cell r="B7969" t="str">
            <v>Balkan Medical Journal</v>
          </cell>
          <cell r="C7969">
            <v>622</v>
          </cell>
          <cell r="D7969">
            <v>1.5329999999999999</v>
          </cell>
          <cell r="E7969">
            <v>1.2999999999999999E-3</v>
          </cell>
        </row>
        <row r="7970">
          <cell r="B7970" t="str">
            <v>European Management Review</v>
          </cell>
          <cell r="C7970">
            <v>749</v>
          </cell>
          <cell r="D7970">
            <v>1.5329999999999999</v>
          </cell>
          <cell r="E7970">
            <v>4.4000000000000002E-4</v>
          </cell>
        </row>
        <row r="7971">
          <cell r="B7971" t="str">
            <v>Journal of Burn Care &amp; Research</v>
          </cell>
          <cell r="C7971">
            <v>2939</v>
          </cell>
          <cell r="D7971">
            <v>1.5329999999999999</v>
          </cell>
          <cell r="E7971">
            <v>4.4299999999999999E-3</v>
          </cell>
        </row>
        <row r="7972">
          <cell r="B7972" t="str">
            <v>KORROSION</v>
          </cell>
          <cell r="C7972">
            <v>2894</v>
          </cell>
          <cell r="D7972">
            <v>1.5329999999999999</v>
          </cell>
          <cell r="E7972">
            <v>2.2599999999999999E-3</v>
          </cell>
        </row>
        <row r="7973">
          <cell r="B7973" t="str">
            <v>PROCEEDINGS OF THE INSTITUTION OF</v>
          </cell>
        </row>
        <row r="7974">
          <cell r="B7974" t="str">
            <v>MECHANICAL ENGINEERS PART K-JOURNAL OF</v>
          </cell>
          <cell r="C7974">
            <v>676</v>
          </cell>
          <cell r="D7974">
            <v>1.5329999999999999</v>
          </cell>
          <cell r="E7974">
            <v>6.6E-4</v>
          </cell>
        </row>
        <row r="7975">
          <cell r="B7975" t="str">
            <v>EXPERIMENTAL AND APPLIED ACAROLOGY</v>
          </cell>
          <cell r="C7975">
            <v>3616</v>
          </cell>
          <cell r="D7975">
            <v>1.532</v>
          </cell>
          <cell r="E7975">
            <v>3.3E-3</v>
          </cell>
        </row>
        <row r="7976">
          <cell r="B7976" t="str">
            <v>JOURNAL OF ECONOMIC HISTORY</v>
          </cell>
          <cell r="C7976">
            <v>2432</v>
          </cell>
          <cell r="D7976">
            <v>1.532</v>
          </cell>
          <cell r="E7976">
            <v>2.99E-3</v>
          </cell>
        </row>
        <row r="7977">
          <cell r="B7977" t="str">
            <v>Journal of Computational Electronics</v>
          </cell>
          <cell r="C7977">
            <v>1433</v>
          </cell>
          <cell r="D7977">
            <v>1.532</v>
          </cell>
          <cell r="E7977">
            <v>2.3500000000000001E-3</v>
          </cell>
        </row>
        <row r="7978">
          <cell r="B7978" t="str">
            <v>SALAMANDRA</v>
          </cell>
          <cell r="C7978">
            <v>406</v>
          </cell>
          <cell r="D7978">
            <v>1.532</v>
          </cell>
          <cell r="E7978">
            <v>6.4999999999999997E-4</v>
          </cell>
        </row>
        <row r="7979">
          <cell r="B7979" t="str">
            <v>Sexualities</v>
          </cell>
          <cell r="C7979">
            <v>1444</v>
          </cell>
          <cell r="D7979">
            <v>1.532</v>
          </cell>
          <cell r="E7979">
            <v>2.3700000000000001E-3</v>
          </cell>
        </row>
        <row r="7980">
          <cell r="B7980" t="str">
            <v>VITIS</v>
          </cell>
          <cell r="C7980">
            <v>1467</v>
          </cell>
          <cell r="D7980">
            <v>1.532</v>
          </cell>
          <cell r="E7980">
            <v>5.0000000000000001E-4</v>
          </cell>
        </row>
        <row r="7981">
          <cell r="B7981" t="str">
            <v>CONSTRUCTIVE APPROXIMATION</v>
          </cell>
          <cell r="C7981">
            <v>1370</v>
          </cell>
          <cell r="D7981">
            <v>1.5309999999999999</v>
          </cell>
          <cell r="E7981">
            <v>2.6800000000000001E-3</v>
          </cell>
        </row>
        <row r="7982">
          <cell r="B7982" t="str">
            <v>KINETICS</v>
          </cell>
          <cell r="C7982">
            <v>3280</v>
          </cell>
          <cell r="D7982">
            <v>1.5309999999999999</v>
          </cell>
          <cell r="E7982">
            <v>1.4400000000000001E-3</v>
          </cell>
        </row>
        <row r="7983">
          <cell r="B7983" t="str">
            <v>Proceedings of the Institution of Mechanical Engineers Part</v>
          </cell>
        </row>
        <row r="7984">
          <cell r="B7984" t="str">
            <v>M-Journal of Engineering for the Maritime Environment</v>
          </cell>
          <cell r="C7984">
            <v>664</v>
          </cell>
          <cell r="D7984">
            <v>1.5309999999999999</v>
          </cell>
          <cell r="E7984">
            <v>8.0999999999999996E-4</v>
          </cell>
        </row>
        <row r="7985">
          <cell r="B7985" t="str">
            <v>Professional Development in Education</v>
          </cell>
          <cell r="C7985">
            <v>780</v>
          </cell>
          <cell r="D7985">
            <v>1.5309999999999999</v>
          </cell>
          <cell r="E7985">
            <v>8.5999999999999998E-4</v>
          </cell>
        </row>
        <row r="7986">
          <cell r="B7986" t="str">
            <v>ACM Transactions on Embedded Computing Systems</v>
          </cell>
          <cell r="C7986">
            <v>1396</v>
          </cell>
          <cell r="D7986">
            <v>1.53</v>
          </cell>
          <cell r="E7986">
            <v>2.49E-3</v>
          </cell>
        </row>
        <row r="7987">
          <cell r="B7987" t="str">
            <v>CLINICAL NEUROLOGY AND NEUROSURGERY</v>
          </cell>
          <cell r="C7987">
            <v>6142</v>
          </cell>
          <cell r="D7987">
            <v>1.53</v>
          </cell>
          <cell r="E7987">
            <v>9.3699999999999999E-3</v>
          </cell>
        </row>
        <row r="7988">
          <cell r="B7988" t="str">
            <v>DENTAL TRAUMATOLOGY</v>
          </cell>
          <cell r="C7988">
            <v>1925</v>
          </cell>
          <cell r="D7988">
            <v>1.53</v>
          </cell>
          <cell r="E7988">
            <v>1.5299999999999999E-3</v>
          </cell>
        </row>
        <row r="7989">
          <cell r="B7989" t="str">
            <v>European Constitutional Law Review</v>
          </cell>
          <cell r="C7989">
            <v>448</v>
          </cell>
          <cell r="D7989">
            <v>1.53</v>
          </cell>
          <cell r="E7989">
            <v>6.9999999999999999E-4</v>
          </cell>
        </row>
        <row r="7990">
          <cell r="B7990" t="str">
            <v>IMA Journal of Management Mathematics</v>
          </cell>
          <cell r="C7990">
            <v>440</v>
          </cell>
          <cell r="D7990">
            <v>1.5289999999999999</v>
          </cell>
          <cell r="E7990">
            <v>8.8000000000000003E-4</v>
          </cell>
        </row>
        <row r="7991">
          <cell r="B7991" t="str">
            <v>IMA Journal of Management Mathematics</v>
          </cell>
          <cell r="C7991">
            <v>440</v>
          </cell>
          <cell r="D7991">
            <v>1.5289999999999999</v>
          </cell>
          <cell r="E7991">
            <v>8.8000000000000003E-4</v>
          </cell>
        </row>
        <row r="7992">
          <cell r="B7992" t="str">
            <v>JOURNAL OF PLANT BIOLOGY</v>
          </cell>
          <cell r="C7992">
            <v>1320</v>
          </cell>
          <cell r="D7992">
            <v>1.5289999999999999</v>
          </cell>
          <cell r="E7992">
            <v>1.56E-3</v>
          </cell>
        </row>
        <row r="7993">
          <cell r="B7993" t="str">
            <v>MATERIALS</v>
          </cell>
          <cell r="C7993">
            <v>1680</v>
          </cell>
          <cell r="D7993">
            <v>1.5289999999999999</v>
          </cell>
          <cell r="E7993">
            <v>1.2199999999999999E-3</v>
          </cell>
        </row>
        <row r="7994">
          <cell r="B7994" t="str">
            <v>Minerva Endocrinologica</v>
          </cell>
          <cell r="C7994">
            <v>577</v>
          </cell>
          <cell r="D7994">
            <v>1.5289999999999999</v>
          </cell>
          <cell r="E7994">
            <v>6.0999999999999997E-4</v>
          </cell>
        </row>
        <row r="7995">
          <cell r="B7995" t="str">
            <v>REVIEW OF ECONOMIC DYNAMICS</v>
          </cell>
          <cell r="C7995">
            <v>1960</v>
          </cell>
          <cell r="D7995">
            <v>1.5289999999999999</v>
          </cell>
          <cell r="E7995">
            <v>7.3899999999999999E-3</v>
          </cell>
        </row>
        <row r="7996">
          <cell r="B7996" t="str">
            <v>ANNALS OF MICROBIOLOGY</v>
          </cell>
          <cell r="C7996">
            <v>2831</v>
          </cell>
          <cell r="D7996">
            <v>1.528</v>
          </cell>
          <cell r="E7996">
            <v>2.99E-3</v>
          </cell>
        </row>
        <row r="7997">
          <cell r="B7997" t="str">
            <v>AMERICA</v>
          </cell>
          <cell r="C7997">
            <v>1155</v>
          </cell>
          <cell r="D7997">
            <v>1.528</v>
          </cell>
          <cell r="E7997">
            <v>2E-3</v>
          </cell>
        </row>
        <row r="7998">
          <cell r="B7998" t="str">
            <v>INTERNATIONAL JOURNAL OF RF AND</v>
          </cell>
        </row>
        <row r="7999">
          <cell r="B7999" t="str">
            <v>MICROWAVE COMPUTER-AIDED ENGINEERING</v>
          </cell>
          <cell r="C7999">
            <v>1361</v>
          </cell>
          <cell r="D7999">
            <v>1.528</v>
          </cell>
          <cell r="E7999">
            <v>1.65E-3</v>
          </cell>
        </row>
        <row r="8000">
          <cell r="B8000" t="str">
            <v>Zeitschrift fur Psychologie-Journal of Psychology</v>
          </cell>
          <cell r="C8000">
            <v>792</v>
          </cell>
          <cell r="D8000">
            <v>1.528</v>
          </cell>
          <cell r="E8000">
            <v>1.1800000000000001E-3</v>
          </cell>
        </row>
        <row r="8001">
          <cell r="B8001" t="str">
            <v>BIOLOGICAL BULLETIN</v>
          </cell>
          <cell r="C8001">
            <v>4731</v>
          </cell>
          <cell r="D8001">
            <v>1.5269999999999999</v>
          </cell>
          <cell r="E8001">
            <v>1.6000000000000001E-3</v>
          </cell>
        </row>
        <row r="8002">
          <cell r="B8002" t="str">
            <v>DIFFERENTIAL EQUATIONS</v>
          </cell>
          <cell r="C8002">
            <v>3588</v>
          </cell>
          <cell r="D8002">
            <v>1.526</v>
          </cell>
          <cell r="E8002">
            <v>2.0219999999999998E-2</v>
          </cell>
        </row>
        <row r="8003">
          <cell r="B8003" t="str">
            <v>Journal of Plant Diseases and Protection</v>
          </cell>
          <cell r="C8003">
            <v>645</v>
          </cell>
          <cell r="D8003">
            <v>1.526</v>
          </cell>
          <cell r="E8003">
            <v>8.8000000000000003E-4</v>
          </cell>
        </row>
        <row r="8004">
          <cell r="B8004" t="str">
            <v>LANGUAGE</v>
          </cell>
          <cell r="C8004">
            <v>4120</v>
          </cell>
          <cell r="D8004">
            <v>1.526</v>
          </cell>
          <cell r="E8004">
            <v>1.8400000000000001E-3</v>
          </cell>
        </row>
        <row r="8006">
          <cell r="B8006" t="str">
            <v>Psychology of Learning and Motivation</v>
          </cell>
          <cell r="C8006">
            <v>1940</v>
          </cell>
          <cell r="D8006">
            <v>1.526</v>
          </cell>
          <cell r="E8006">
            <v>1.24E-3</v>
          </cell>
        </row>
        <row r="8007">
          <cell r="B8007" t="str">
            <v>Eksploatacja i Niezawodnosc-Maintenance and Reliability</v>
          </cell>
          <cell r="C8007">
            <v>854</v>
          </cell>
          <cell r="D8007">
            <v>1.5249999999999999</v>
          </cell>
          <cell r="E8007">
            <v>7.9000000000000001E-4</v>
          </cell>
        </row>
        <row r="8008">
          <cell r="B8008" t="str">
            <v>SCANDINAVIAN JOURNAL OF CARING SCIENCES</v>
          </cell>
          <cell r="C8008">
            <v>3120</v>
          </cell>
          <cell r="D8008">
            <v>1.5249999999999999</v>
          </cell>
          <cell r="E8008">
            <v>2.8900000000000002E-3</v>
          </cell>
        </row>
        <row r="8009">
          <cell r="B8009" t="str">
            <v>Semiconductors and Semimetals</v>
          </cell>
          <cell r="C8009">
            <v>603</v>
          </cell>
          <cell r="D8009">
            <v>1.5249999999999999</v>
          </cell>
          <cell r="E8009">
            <v>5.5999999999999995E-4</v>
          </cell>
        </row>
        <row r="8010">
          <cell r="B8010" t="str">
            <v>Vocations and Learning</v>
          </cell>
          <cell r="C8010">
            <v>311</v>
          </cell>
          <cell r="D8010">
            <v>1.5249999999999999</v>
          </cell>
          <cell r="E8010">
            <v>2.4000000000000001E-4</v>
          </cell>
        </row>
        <row r="8011">
          <cell r="B8011" t="str">
            <v>AIDS EDUCATION AND PREVENTION</v>
          </cell>
          <cell r="C8011">
            <v>1586</v>
          </cell>
          <cell r="D8011">
            <v>1.524</v>
          </cell>
          <cell r="E8011">
            <v>1.8600000000000001E-3</v>
          </cell>
        </row>
        <row r="8012">
          <cell r="B8012" t="str">
            <v>DESIGNS CODES AND CRYPTOGRAPHY</v>
          </cell>
          <cell r="C8012">
            <v>2212</v>
          </cell>
          <cell r="D8012">
            <v>1.524</v>
          </cell>
          <cell r="E8012">
            <v>8.4100000000000008E-3</v>
          </cell>
        </row>
        <row r="8013">
          <cell r="B8013" t="str">
            <v>Geotechnique Letters</v>
          </cell>
          <cell r="C8013">
            <v>692</v>
          </cell>
          <cell r="D8013">
            <v>1.524</v>
          </cell>
          <cell r="E8013">
            <v>2.2200000000000002E-3</v>
          </cell>
        </row>
        <row r="8014">
          <cell r="B8014" t="str">
            <v>Horticultural Plant Journal</v>
          </cell>
          <cell r="C8014">
            <v>212</v>
          </cell>
          <cell r="D8014">
            <v>1.524</v>
          </cell>
          <cell r="E8014">
            <v>4.0000000000000002E-4</v>
          </cell>
        </row>
        <row r="8015">
          <cell r="B8015" t="str">
            <v>CRIMINAL JUSTICE AND BEHAVIOR</v>
          </cell>
          <cell r="C8015">
            <v>3807</v>
          </cell>
          <cell r="D8015">
            <v>1.5229999999999999</v>
          </cell>
          <cell r="E8015">
            <v>3.6700000000000001E-3</v>
          </cell>
        </row>
        <row r="8016">
          <cell r="B8016" t="str">
            <v>INDIAN JOURNAL OF DERMATOLOGY</v>
          </cell>
          <cell r="C8016">
            <v>1716</v>
          </cell>
          <cell r="D8016">
            <v>1.5229999999999999</v>
          </cell>
          <cell r="E8016">
            <v>2.49E-3</v>
          </cell>
        </row>
        <row r="8017">
          <cell r="B8017" t="str">
            <v>Journal of Contextual Behavioral Science</v>
          </cell>
          <cell r="C8017">
            <v>662</v>
          </cell>
          <cell r="D8017">
            <v>1.5229999999999999</v>
          </cell>
          <cell r="E8017">
            <v>1.5399999999999999E-3</v>
          </cell>
        </row>
        <row r="8018">
          <cell r="B8018" t="str">
            <v>PERSONAL RELATIONSHIPS</v>
          </cell>
          <cell r="C8018">
            <v>2522</v>
          </cell>
          <cell r="D8018">
            <v>1.522</v>
          </cell>
          <cell r="E8018">
            <v>1.6800000000000001E-3</v>
          </cell>
        </row>
        <row r="8019">
          <cell r="B8019" t="str">
            <v>CALCOLO</v>
          </cell>
          <cell r="C8019">
            <v>733</v>
          </cell>
          <cell r="D8019">
            <v>1.5209999999999999</v>
          </cell>
          <cell r="E8019">
            <v>1.99E-3</v>
          </cell>
        </row>
        <row r="8020">
          <cell r="B8020" t="str">
            <v>CHILDREN AND YOUTH SERVICES REVIEW</v>
          </cell>
          <cell r="C8020">
            <v>7875</v>
          </cell>
          <cell r="D8020">
            <v>1.5209999999999999</v>
          </cell>
          <cell r="E8020">
            <v>1.0370000000000001E-2</v>
          </cell>
        </row>
        <row r="8021">
          <cell r="B8021" t="str">
            <v>Eye &amp; Contact Lens-Science and Clinical Practice</v>
          </cell>
          <cell r="C8021">
            <v>1879</v>
          </cell>
          <cell r="D8021">
            <v>1.5209999999999999</v>
          </cell>
          <cell r="E8021">
            <v>2.7599999999999999E-3</v>
          </cell>
        </row>
        <row r="8022">
          <cell r="B8022" t="str">
            <v>International Journal of Micro Air Vehicles</v>
          </cell>
          <cell r="C8022">
            <v>252</v>
          </cell>
          <cell r="D8022">
            <v>1.5209999999999999</v>
          </cell>
          <cell r="E8022">
            <v>4.0000000000000002E-4</v>
          </cell>
        </row>
        <row r="8023">
          <cell r="B8023" t="str">
            <v>JOURNAL OF ATMOSPHERIC CHEMISTRY</v>
          </cell>
          <cell r="C8023">
            <v>1734</v>
          </cell>
          <cell r="D8023">
            <v>1.5209999999999999</v>
          </cell>
          <cell r="E8023">
            <v>7.7999999999999999E-4</v>
          </cell>
        </row>
        <row r="8024">
          <cell r="B8024" t="str">
            <v>Journal of Deaf Studies and Deaf Education</v>
          </cell>
          <cell r="C8024">
            <v>1612</v>
          </cell>
          <cell r="D8024">
            <v>1.5209999999999999</v>
          </cell>
          <cell r="E8024">
            <v>1.1100000000000001E-3</v>
          </cell>
        </row>
        <row r="8025">
          <cell r="B8025" t="str">
            <v>SOLID STATE COMMUNICATIONS</v>
          </cell>
          <cell r="C8025">
            <v>16409</v>
          </cell>
          <cell r="D8025">
            <v>1.5209999999999999</v>
          </cell>
          <cell r="E8025">
            <v>5.1599999999999997E-3</v>
          </cell>
        </row>
        <row r="8026">
          <cell r="B8026" t="str">
            <v>Microbiology</v>
          </cell>
          <cell r="C8026">
            <v>1117</v>
          </cell>
          <cell r="D8026">
            <v>1.52</v>
          </cell>
          <cell r="E8026">
            <v>1.74E-3</v>
          </cell>
        </row>
        <row r="8027">
          <cell r="B8027" t="str">
            <v>Journal of Agricultural Education &amp; Extension</v>
          </cell>
          <cell r="C8027">
            <v>511</v>
          </cell>
          <cell r="D8027">
            <v>1.52</v>
          </cell>
          <cell r="E8027">
            <v>4.4999999999999999E-4</v>
          </cell>
        </row>
        <row r="8028">
          <cell r="B8028" t="str">
            <v>OPTIMIZATION</v>
          </cell>
          <cell r="C8028">
            <v>1939</v>
          </cell>
          <cell r="D8028">
            <v>1.52</v>
          </cell>
          <cell r="E8028">
            <v>5.0800000000000003E-3</v>
          </cell>
        </row>
        <row r="8029">
          <cell r="B8029" t="str">
            <v>Reaction Kinetics Mechanisms and Catalysis</v>
          </cell>
          <cell r="C8029">
            <v>1798</v>
          </cell>
          <cell r="D8029">
            <v>1.52</v>
          </cell>
          <cell r="E8029">
            <v>2.1900000000000001E-3</v>
          </cell>
        </row>
        <row r="8030">
          <cell r="B8030" t="str">
            <v>ARCHAEOMETRY</v>
          </cell>
          <cell r="C8030">
            <v>3224</v>
          </cell>
          <cell r="D8030">
            <v>1.5189999999999999</v>
          </cell>
          <cell r="E8030">
            <v>1.9499999999999999E-3</v>
          </cell>
        </row>
        <row r="8031">
          <cell r="B8031" t="str">
            <v>Chemistry of Heterocyclic Compounds</v>
          </cell>
          <cell r="C8031">
            <v>3103</v>
          </cell>
          <cell r="D8031">
            <v>1.5189999999999999</v>
          </cell>
          <cell r="E8031">
            <v>2.15E-3</v>
          </cell>
        </row>
        <row r="8032">
          <cell r="B8032" t="str">
            <v>EVALUATION AND PROGRAM PLANNING</v>
          </cell>
          <cell r="C8032">
            <v>2348</v>
          </cell>
          <cell r="D8032">
            <v>1.5189999999999999</v>
          </cell>
          <cell r="E8032">
            <v>2.4399999999999999E-3</v>
          </cell>
        </row>
        <row r="8033">
          <cell r="B8033" t="str">
            <v>CAREER DEVELOPMENT QUARTERLY</v>
          </cell>
          <cell r="C8033">
            <v>1077</v>
          </cell>
          <cell r="D8033">
            <v>1.518</v>
          </cell>
          <cell r="E8033">
            <v>9.5E-4</v>
          </cell>
        </row>
        <row r="8034">
          <cell r="B8034" t="str">
            <v>International Journal of Performance Analysis in Sport</v>
          </cell>
          <cell r="C8034">
            <v>1419</v>
          </cell>
          <cell r="D8034">
            <v>1.518</v>
          </cell>
          <cell r="E8034">
            <v>1.7099999999999999E-3</v>
          </cell>
        </row>
        <row r="8035">
          <cell r="B8035" t="str">
            <v>Public Health Genomics</v>
          </cell>
          <cell r="C8035">
            <v>682</v>
          </cell>
          <cell r="D8035">
            <v>1.518</v>
          </cell>
          <cell r="E8035">
            <v>1.1299999999999999E-3</v>
          </cell>
        </row>
        <row r="8036">
          <cell r="B8036" t="str">
            <v>Public Health Genomics</v>
          </cell>
          <cell r="C8036">
            <v>682</v>
          </cell>
          <cell r="D8036">
            <v>1.518</v>
          </cell>
          <cell r="E8036">
            <v>1.1299999999999999E-3</v>
          </cell>
        </row>
        <row r="8037">
          <cell r="B8037" t="str">
            <v>MATERIALE PLASTICE</v>
          </cell>
          <cell r="C8037">
            <v>1240</v>
          </cell>
          <cell r="D8037">
            <v>1.5169999999999999</v>
          </cell>
          <cell r="E8037">
            <v>5.9000000000000003E-4</v>
          </cell>
        </row>
        <row r="8038">
          <cell r="B8038" t="str">
            <v>BIOCHEMISTRY</v>
          </cell>
          <cell r="C8038">
            <v>13157</v>
          </cell>
          <cell r="D8038">
            <v>1.516</v>
          </cell>
          <cell r="E8038">
            <v>6.5599999999999999E-3</v>
          </cell>
        </row>
        <row r="8039">
          <cell r="B8039" t="str">
            <v>Consumption Markets &amp; Culture</v>
          </cell>
          <cell r="C8039">
            <v>853</v>
          </cell>
          <cell r="D8039">
            <v>1.516</v>
          </cell>
          <cell r="E8039">
            <v>1.0200000000000001E-3</v>
          </cell>
        </row>
        <row r="8040">
          <cell r="B8040" t="str">
            <v>ENVIRONMENTAL BIOLOGY OF FISHES</v>
          </cell>
          <cell r="C8040">
            <v>6263</v>
          </cell>
          <cell r="D8040">
            <v>1.516</v>
          </cell>
          <cell r="E8040">
            <v>3.7100000000000002E-3</v>
          </cell>
        </row>
        <row r="8041">
          <cell r="B8041" t="str">
            <v>IET Computer Vision</v>
          </cell>
          <cell r="C8041">
            <v>990</v>
          </cell>
          <cell r="D8041">
            <v>1.516</v>
          </cell>
          <cell r="E8041">
            <v>1.6299999999999999E-3</v>
          </cell>
        </row>
        <row r="8042">
          <cell r="B8042" t="str">
            <v>Inland Waters</v>
          </cell>
          <cell r="C8042">
            <v>749</v>
          </cell>
          <cell r="D8042">
            <v>1.516</v>
          </cell>
          <cell r="E8042">
            <v>1.73E-3</v>
          </cell>
        </row>
        <row r="8044">
          <cell r="B8044" t="str">
            <v>JOURNAL OF COMMUNITY HEALTH</v>
          </cell>
          <cell r="C8044">
            <v>3011</v>
          </cell>
          <cell r="D8044">
            <v>1.516</v>
          </cell>
          <cell r="E8044">
            <v>5.1200000000000004E-3</v>
          </cell>
        </row>
        <row r="8045">
          <cell r="B8045" t="str">
            <v>NEUROETHOLOGY SENSORY NEURAL AND</v>
          </cell>
        </row>
        <row r="8046">
          <cell r="B8046" t="str">
            <v>BEHAVIORAL PHYSIOLOGY</v>
          </cell>
          <cell r="C8046">
            <v>5007</v>
          </cell>
          <cell r="D8046">
            <v>1.516</v>
          </cell>
          <cell r="E8046">
            <v>3.3899999999999998E-3</v>
          </cell>
        </row>
        <row r="8047">
          <cell r="B8047" t="str">
            <v>NEW ZEALAND JOURNAL OF ECOLOGY</v>
          </cell>
          <cell r="C8047">
            <v>1131</v>
          </cell>
          <cell r="D8047">
            <v>1.516</v>
          </cell>
          <cell r="E8047">
            <v>8.9999999999999998E-4</v>
          </cell>
        </row>
        <row r="8048">
          <cell r="B8048" t="str">
            <v>KSCE Journal of Civil Engineering</v>
          </cell>
          <cell r="C8048">
            <v>3754</v>
          </cell>
          <cell r="D8048">
            <v>1.5149999999999999</v>
          </cell>
          <cell r="E8048">
            <v>5.3499999999999997E-3</v>
          </cell>
        </row>
        <row r="8049">
          <cell r="B8049" t="str">
            <v>SPORT PSYCHOLOGIST</v>
          </cell>
          <cell r="C8049">
            <v>1856</v>
          </cell>
          <cell r="D8049">
            <v>1.5149999999999999</v>
          </cell>
          <cell r="E8049">
            <v>1.0200000000000001E-3</v>
          </cell>
        </row>
        <row r="8050">
          <cell r="B8050" t="str">
            <v>SPORT PSYCHOLOGIST</v>
          </cell>
          <cell r="C8050">
            <v>1856</v>
          </cell>
          <cell r="D8050">
            <v>1.5149999999999999</v>
          </cell>
          <cell r="E8050">
            <v>1.0200000000000001E-3</v>
          </cell>
        </row>
        <row r="8051">
          <cell r="B8051" t="str">
            <v>Turkish Studies</v>
          </cell>
          <cell r="C8051">
            <v>653</v>
          </cell>
          <cell r="D8051">
            <v>1.5149999999999999</v>
          </cell>
          <cell r="E8051">
            <v>1.1299999999999999E-3</v>
          </cell>
        </row>
        <row r="8052">
          <cell r="B8052" t="str">
            <v>Advances in Clinical and Experimental Medicine</v>
          </cell>
          <cell r="C8052">
            <v>1587</v>
          </cell>
          <cell r="D8052">
            <v>1.514</v>
          </cell>
          <cell r="E8052">
            <v>3.2499999999999999E-3</v>
          </cell>
        </row>
        <row r="8053">
          <cell r="B8053" t="str">
            <v>Andean Geology</v>
          </cell>
          <cell r="C8053">
            <v>456</v>
          </cell>
          <cell r="D8053">
            <v>1.514</v>
          </cell>
          <cell r="E8053">
            <v>6.6E-4</v>
          </cell>
        </row>
        <row r="8054">
          <cell r="B8054" t="str">
            <v>Clinical Respiratory Journal</v>
          </cell>
          <cell r="C8054">
            <v>1443</v>
          </cell>
          <cell r="D8054">
            <v>1.514</v>
          </cell>
          <cell r="E8054">
            <v>3.7799999999999999E-3</v>
          </cell>
        </row>
        <row r="8055">
          <cell r="B8055" t="str">
            <v>FOOD SCIENCE AND BIOTECHNOLOGY</v>
          </cell>
          <cell r="C8055">
            <v>3674</v>
          </cell>
          <cell r="D8055">
            <v>1.5129999999999999</v>
          </cell>
          <cell r="E8055">
            <v>3.9300000000000003E-3</v>
          </cell>
        </row>
        <row r="8056">
          <cell r="B8056" t="str">
            <v>INTERNATIONAL JOURNAL OF PERIODONTICS &amp;</v>
          </cell>
        </row>
        <row r="8057">
          <cell r="B8057" t="str">
            <v>RESTORATIVE DENTISTRY</v>
          </cell>
          <cell r="C8057">
            <v>3638</v>
          </cell>
          <cell r="D8057">
            <v>1.5129999999999999</v>
          </cell>
          <cell r="E8057">
            <v>2.7200000000000002E-3</v>
          </cell>
        </row>
        <row r="8058">
          <cell r="B8058" t="str">
            <v>PROTEIN EXPRESSION AND PURIFICATION</v>
          </cell>
          <cell r="C8058">
            <v>4912</v>
          </cell>
          <cell r="D8058">
            <v>1.5129999999999999</v>
          </cell>
          <cell r="E8058">
            <v>3.64E-3</v>
          </cell>
        </row>
        <row r="8059">
          <cell r="B8059" t="str">
            <v>Taiwanese Journal of Obstetrics &amp; Gynecology</v>
          </cell>
          <cell r="C8059">
            <v>1746</v>
          </cell>
          <cell r="D8059">
            <v>1.5129999999999999</v>
          </cell>
          <cell r="E8059">
            <v>3.0400000000000002E-3</v>
          </cell>
        </row>
        <row r="8060">
          <cell r="B8060" t="str">
            <v>ANATOMICAL SCIENCE INTERNATIONAL</v>
          </cell>
          <cell r="C8060">
            <v>710</v>
          </cell>
          <cell r="D8060">
            <v>1.512</v>
          </cell>
          <cell r="E8060">
            <v>1.1199999999999999E-3</v>
          </cell>
        </row>
        <row r="8061">
          <cell r="B8061" t="str">
            <v>Chiropractic &amp; Manual Therapies</v>
          </cell>
          <cell r="C8061">
            <v>521</v>
          </cell>
          <cell r="D8061">
            <v>1.512</v>
          </cell>
          <cell r="E8061">
            <v>8.4999999999999995E-4</v>
          </cell>
        </row>
        <row r="8062">
          <cell r="B8062" t="str">
            <v>ENVIRONMENTAL FLUID MECHANICS</v>
          </cell>
          <cell r="C8062">
            <v>1185</v>
          </cell>
          <cell r="D8062">
            <v>1.512</v>
          </cell>
          <cell r="E8062">
            <v>1.91E-3</v>
          </cell>
        </row>
        <row r="8063">
          <cell r="B8063" t="str">
            <v>Educational Measurement-Issues and Practice</v>
          </cell>
          <cell r="C8063">
            <v>847</v>
          </cell>
          <cell r="D8063">
            <v>1.512</v>
          </cell>
          <cell r="E8063">
            <v>9.7000000000000005E-4</v>
          </cell>
        </row>
        <row r="8064">
          <cell r="B8064" t="str">
            <v>Interdisciplinary Sciences-Computational Life Sciences</v>
          </cell>
          <cell r="C8064">
            <v>500</v>
          </cell>
          <cell r="D8064">
            <v>1.512</v>
          </cell>
          <cell r="E8064">
            <v>5.9999999999999995E-4</v>
          </cell>
        </row>
        <row r="8065">
          <cell r="B8065" t="str">
            <v>JOURNAL OF RISK AND INSURANCE</v>
          </cell>
          <cell r="C8065">
            <v>1987</v>
          </cell>
          <cell r="D8065">
            <v>1.512</v>
          </cell>
          <cell r="E8065">
            <v>1.8E-3</v>
          </cell>
        </row>
        <row r="8066">
          <cell r="B8066" t="str">
            <v>MODERN LAW REVIEW</v>
          </cell>
          <cell r="C8066">
            <v>1415</v>
          </cell>
          <cell r="D8066">
            <v>1.512</v>
          </cell>
          <cell r="E8066">
            <v>1.1299999999999999E-3</v>
          </cell>
        </row>
        <row r="8067">
          <cell r="B8067" t="str">
            <v>PATTERN ANALYSIS AND APPLICATIONS</v>
          </cell>
          <cell r="C8067">
            <v>1197</v>
          </cell>
          <cell r="D8067">
            <v>1.512</v>
          </cell>
          <cell r="E8067">
            <v>1.4499999999999999E-3</v>
          </cell>
        </row>
        <row r="8068">
          <cell r="B8068" t="str">
            <v>RADIATION MEASUREMENTS</v>
          </cell>
          <cell r="C8068">
            <v>5908</v>
          </cell>
          <cell r="D8068">
            <v>1.512</v>
          </cell>
          <cell r="E8068">
            <v>4.1399999999999996E-3</v>
          </cell>
        </row>
        <row r="8069">
          <cell r="B8069" t="str">
            <v>Research in Astronomy and Astrophysics</v>
          </cell>
          <cell r="C8069">
            <v>2109</v>
          </cell>
          <cell r="D8069">
            <v>1.512</v>
          </cell>
          <cell r="E8069">
            <v>5.0600000000000003E-3</v>
          </cell>
        </row>
        <row r="8070">
          <cell r="B8070" t="str">
            <v>ANTHROZOOS</v>
          </cell>
          <cell r="C8070">
            <v>1854</v>
          </cell>
          <cell r="D8070">
            <v>1.5109999999999999</v>
          </cell>
          <cell r="E8070">
            <v>1.1100000000000001E-3</v>
          </cell>
        </row>
        <row r="8071">
          <cell r="B8071" t="str">
            <v>ANTHROZOOS</v>
          </cell>
          <cell r="C8071">
            <v>1854</v>
          </cell>
          <cell r="D8071">
            <v>1.5109999999999999</v>
          </cell>
          <cell r="E8071">
            <v>1.1100000000000001E-3</v>
          </cell>
        </row>
        <row r="8072">
          <cell r="B8072" t="str">
            <v>HEALTH CARE ANALYSIS</v>
          </cell>
          <cell r="C8072">
            <v>512</v>
          </cell>
          <cell r="D8072">
            <v>1.5109999999999999</v>
          </cell>
          <cell r="E8072">
            <v>5.8E-4</v>
          </cell>
        </row>
        <row r="8073">
          <cell r="B8073" t="str">
            <v>B</v>
          </cell>
          <cell r="C8073">
            <v>7740</v>
          </cell>
          <cell r="D8073">
            <v>1.5109999999999999</v>
          </cell>
          <cell r="E8073">
            <v>5.0699999999999999E-3</v>
          </cell>
        </row>
        <row r="8074">
          <cell r="B8074" t="str">
            <v>Journal on Multimodal User Interfaces</v>
          </cell>
          <cell r="C8074">
            <v>345</v>
          </cell>
          <cell r="D8074">
            <v>1.5109999999999999</v>
          </cell>
          <cell r="E8074">
            <v>6.6E-4</v>
          </cell>
        </row>
        <row r="8075">
          <cell r="B8075" t="str">
            <v>Migration Studies</v>
          </cell>
          <cell r="C8075">
            <v>315</v>
          </cell>
          <cell r="D8075">
            <v>1.5109999999999999</v>
          </cell>
          <cell r="E8075">
            <v>9.8999999999999999E-4</v>
          </cell>
        </row>
        <row r="8076">
          <cell r="B8076" t="str">
            <v>TRIBOLOGY TRANSACTIONS</v>
          </cell>
          <cell r="C8076">
            <v>3742</v>
          </cell>
          <cell r="D8076">
            <v>1.5109999999999999</v>
          </cell>
          <cell r="E8076">
            <v>2.5400000000000002E-3</v>
          </cell>
        </row>
        <row r="8077">
          <cell r="B8077" t="str">
            <v>AMERICA</v>
          </cell>
          <cell r="C8077">
            <v>6051</v>
          </cell>
          <cell r="D8077">
            <v>1.51</v>
          </cell>
          <cell r="E8077">
            <v>2.7200000000000002E-3</v>
          </cell>
        </row>
        <row r="8078">
          <cell r="B8078" t="str">
            <v>Acta Otorhinolaryngologica Italica</v>
          </cell>
          <cell r="C8078">
            <v>1640</v>
          </cell>
          <cell r="D8078">
            <v>1.51</v>
          </cell>
          <cell r="E8078">
            <v>1.82E-3</v>
          </cell>
        </row>
        <row r="8079">
          <cell r="B8079" t="str">
            <v>Arthropod Systematics &amp; Phylogeny</v>
          </cell>
          <cell r="C8079">
            <v>342</v>
          </cell>
          <cell r="D8079">
            <v>1.51</v>
          </cell>
          <cell r="E8079">
            <v>7.7999999999999999E-4</v>
          </cell>
        </row>
        <row r="8080">
          <cell r="B8080" t="str">
            <v>Current Sports Medicine Reports</v>
          </cell>
          <cell r="C8080">
            <v>1542</v>
          </cell>
          <cell r="D8080">
            <v>1.51</v>
          </cell>
          <cell r="E8080">
            <v>2.0400000000000001E-3</v>
          </cell>
        </row>
        <row r="8081">
          <cell r="B8081" t="str">
            <v>CONSTITUTIONAL LAW</v>
          </cell>
          <cell r="C8081">
            <v>978</v>
          </cell>
          <cell r="D8081">
            <v>1.51</v>
          </cell>
          <cell r="E8081">
            <v>1.31E-3</v>
          </cell>
        </row>
        <row r="8083">
          <cell r="B8083" t="str">
            <v>JOURNAL OF AOAC INTERNATIONAL</v>
          </cell>
          <cell r="C8083">
            <v>5401</v>
          </cell>
          <cell r="D8083">
            <v>1.51</v>
          </cell>
          <cell r="E8083">
            <v>3.46E-3</v>
          </cell>
        </row>
        <row r="8084">
          <cell r="B8084" t="str">
            <v>MATHEMATICAL INEQUALITIES &amp; APPLICATIONS</v>
          </cell>
          <cell r="C8084">
            <v>1093</v>
          </cell>
          <cell r="D8084">
            <v>1.51</v>
          </cell>
          <cell r="E8084">
            <v>2.2599999999999999E-3</v>
          </cell>
        </row>
        <row r="8085">
          <cell r="B8085" t="str">
            <v>Public Performance &amp; Management Review</v>
          </cell>
          <cell r="C8085">
            <v>1003</v>
          </cell>
          <cell r="D8085">
            <v>1.51</v>
          </cell>
          <cell r="E8085">
            <v>9.1E-4</v>
          </cell>
        </row>
        <row r="8086">
          <cell r="B8086" t="str">
            <v>PSYCHOLOGY</v>
          </cell>
          <cell r="C8086">
            <v>5866</v>
          </cell>
          <cell r="D8086">
            <v>1.5089999999999999</v>
          </cell>
          <cell r="E8086">
            <v>3.5000000000000001E-3</v>
          </cell>
        </row>
        <row r="8087">
          <cell r="B8087" t="str">
            <v>COMPTES RENDUS MECANIQUE</v>
          </cell>
          <cell r="C8087">
            <v>1632</v>
          </cell>
          <cell r="D8087">
            <v>1.5089999999999999</v>
          </cell>
          <cell r="E8087">
            <v>1.8400000000000001E-3</v>
          </cell>
        </row>
        <row r="8088">
          <cell r="B8088" t="str">
            <v>NURSES IN AIDS CARE</v>
          </cell>
          <cell r="C8088">
            <v>1341</v>
          </cell>
          <cell r="D8088">
            <v>1.5089999999999999</v>
          </cell>
          <cell r="E8088">
            <v>2.1700000000000001E-3</v>
          </cell>
        </row>
        <row r="8089">
          <cell r="B8089" t="str">
            <v>NURSES IN AIDS CARE</v>
          </cell>
          <cell r="C8089">
            <v>1341</v>
          </cell>
          <cell r="D8089">
            <v>1.5089999999999999</v>
          </cell>
          <cell r="E8089">
            <v>2.1700000000000001E-3</v>
          </cell>
        </row>
        <row r="8090">
          <cell r="B8090" t="str">
            <v>PLANT ECOLOGY</v>
          </cell>
          <cell r="C8090">
            <v>5875</v>
          </cell>
          <cell r="D8090">
            <v>1.5089999999999999</v>
          </cell>
          <cell r="E8090">
            <v>3.8E-3</v>
          </cell>
        </row>
        <row r="8091">
          <cell r="B8091" t="str">
            <v>ROBOTICA</v>
          </cell>
          <cell r="C8091">
            <v>2221</v>
          </cell>
          <cell r="D8091">
            <v>1.5089999999999999</v>
          </cell>
          <cell r="E8091">
            <v>2.0500000000000002E-3</v>
          </cell>
        </row>
        <row r="8092">
          <cell r="B8092" t="str">
            <v>INDIAN JOURNAL OF PEDIATRICS</v>
          </cell>
          <cell r="C8092">
            <v>3066</v>
          </cell>
          <cell r="D8092">
            <v>1.508</v>
          </cell>
          <cell r="E8092">
            <v>2.81E-3</v>
          </cell>
        </row>
        <row r="8093">
          <cell r="B8093" t="str">
            <v>Mobile Information Systems</v>
          </cell>
          <cell r="C8093">
            <v>1011</v>
          </cell>
          <cell r="D8093">
            <v>1.508</v>
          </cell>
          <cell r="E8093">
            <v>1.8500000000000001E-3</v>
          </cell>
        </row>
        <row r="8094">
          <cell r="B8094" t="str">
            <v>PROGRESS IN NUCLEAR ENERGY</v>
          </cell>
          <cell r="C8094">
            <v>3492</v>
          </cell>
          <cell r="D8094">
            <v>1.508</v>
          </cell>
          <cell r="E8094">
            <v>7.2500000000000004E-3</v>
          </cell>
        </row>
        <row r="8095">
          <cell r="B8095" t="str">
            <v>CLAYS AND CLAY MINERALS</v>
          </cell>
          <cell r="C8095">
            <v>5382</v>
          </cell>
          <cell r="D8095">
            <v>1.5069999999999999</v>
          </cell>
          <cell r="E8095">
            <v>1.01E-3</v>
          </cell>
        </row>
        <row r="8096">
          <cell r="B8096" t="str">
            <v>Computers and Concrete</v>
          </cell>
          <cell r="C8096">
            <v>1238</v>
          </cell>
          <cell r="D8096">
            <v>1.5069999999999999</v>
          </cell>
          <cell r="E8096">
            <v>1.24E-3</v>
          </cell>
        </row>
        <row r="8097">
          <cell r="B8097" t="str">
            <v>Critical Sociology</v>
          </cell>
          <cell r="C8097">
            <v>1158</v>
          </cell>
          <cell r="D8097">
            <v>1.5069999999999999</v>
          </cell>
          <cell r="E8097">
            <v>2.65E-3</v>
          </cell>
        </row>
        <row r="8098">
          <cell r="B8098" t="str">
            <v>Paediatrics &amp; Child Health</v>
          </cell>
          <cell r="C8098">
            <v>1722</v>
          </cell>
          <cell r="D8098">
            <v>1.5069999999999999</v>
          </cell>
          <cell r="E8098">
            <v>2.2399999999999998E-3</v>
          </cell>
        </row>
        <row r="8099">
          <cell r="B8099" t="str">
            <v>HOMEOSTATIC AGENTS</v>
          </cell>
          <cell r="C8099">
            <v>1924</v>
          </cell>
          <cell r="D8099">
            <v>1.506</v>
          </cell>
          <cell r="E8099">
            <v>2.82E-3</v>
          </cell>
        </row>
        <row r="8100">
          <cell r="B8100" t="str">
            <v>TECHNOLOGY</v>
          </cell>
          <cell r="C8100">
            <v>1164</v>
          </cell>
          <cell r="D8100">
            <v>1.506</v>
          </cell>
          <cell r="E8100">
            <v>1.8799999999999999E-3</v>
          </cell>
        </row>
        <row r="8101">
          <cell r="B8101" t="str">
            <v>Journal of Cardiothoracic Surgery</v>
          </cell>
          <cell r="C8101">
            <v>2089</v>
          </cell>
          <cell r="D8101">
            <v>1.506</v>
          </cell>
          <cell r="E8101">
            <v>4.2100000000000002E-3</v>
          </cell>
        </row>
        <row r="8102">
          <cell r="B8102" t="str">
            <v>Iranian Journal of Pharmaceutical Research</v>
          </cell>
          <cell r="C8102">
            <v>2715</v>
          </cell>
          <cell r="D8102">
            <v>1.5049999999999999</v>
          </cell>
          <cell r="E8102">
            <v>2.66E-3</v>
          </cell>
        </row>
        <row r="8103">
          <cell r="B8103" t="str">
            <v>NONLINEARITY</v>
          </cell>
          <cell r="C8103">
            <v>5192</v>
          </cell>
          <cell r="D8103">
            <v>1.5049999999999999</v>
          </cell>
          <cell r="E8103">
            <v>1.434E-2</v>
          </cell>
        </row>
        <row r="8104">
          <cell r="B8104" t="str">
            <v>PS-POLITICAL SCIENCE &amp; POLITICS</v>
          </cell>
          <cell r="C8104">
            <v>2426</v>
          </cell>
          <cell r="D8104">
            <v>1.5049999999999999</v>
          </cell>
          <cell r="E8104">
            <v>3.5799999999999998E-3</v>
          </cell>
        </row>
        <row r="8105">
          <cell r="B8105" t="str">
            <v>BRAIN &amp; DEVELOPMENT</v>
          </cell>
          <cell r="C8105">
            <v>3904</v>
          </cell>
          <cell r="D8105">
            <v>1.504</v>
          </cell>
          <cell r="E8105">
            <v>3.9899999999999996E-3</v>
          </cell>
        </row>
        <row r="8106">
          <cell r="B8106" t="str">
            <v>BioInvasions Records</v>
          </cell>
          <cell r="C8106">
            <v>485</v>
          </cell>
          <cell r="D8106">
            <v>1.504</v>
          </cell>
          <cell r="E8106">
            <v>1.0399999999999999E-3</v>
          </cell>
        </row>
        <row r="8107">
          <cell r="B8107" t="str">
            <v>Early Education and Development</v>
          </cell>
          <cell r="C8107">
            <v>2194</v>
          </cell>
          <cell r="D8107">
            <v>1.504</v>
          </cell>
          <cell r="E8107">
            <v>2.6099999999999999E-3</v>
          </cell>
        </row>
        <row r="8108">
          <cell r="B8108" t="str">
            <v>JOURNAL OF THE INSTITUTE OF BREWING</v>
          </cell>
          <cell r="C8108">
            <v>2500</v>
          </cell>
          <cell r="D8108">
            <v>1.504</v>
          </cell>
          <cell r="E8108">
            <v>1.48E-3</v>
          </cell>
        </row>
        <row r="8109">
          <cell r="B8109" t="str">
            <v>Journal of Advanced Prosthodontics</v>
          </cell>
          <cell r="C8109">
            <v>957</v>
          </cell>
          <cell r="D8109">
            <v>1.504</v>
          </cell>
          <cell r="E8109">
            <v>1.5900000000000001E-3</v>
          </cell>
        </row>
        <row r="8110">
          <cell r="B8110" t="str">
            <v>Journal of Hand Therapy</v>
          </cell>
          <cell r="C8110">
            <v>1656</v>
          </cell>
          <cell r="D8110">
            <v>1.504</v>
          </cell>
          <cell r="E8110">
            <v>1.42E-3</v>
          </cell>
        </row>
        <row r="8111">
          <cell r="B8111" t="str">
            <v>Female Pelvic Medicine and Reconstructive Surgery</v>
          </cell>
          <cell r="C8111">
            <v>1034</v>
          </cell>
          <cell r="D8111">
            <v>1.5029999999999999</v>
          </cell>
          <cell r="E8111">
            <v>2.7699999999999999E-3</v>
          </cell>
        </row>
        <row r="8112">
          <cell r="B8112" t="str">
            <v>INDIAN JOURNAL OF MEDICAL RESEARCH</v>
          </cell>
          <cell r="C8112">
            <v>6214</v>
          </cell>
          <cell r="D8112">
            <v>1.5029999999999999</v>
          </cell>
          <cell r="E8112">
            <v>5.1599999999999997E-3</v>
          </cell>
        </row>
        <row r="8113">
          <cell r="B8113" t="str">
            <v>TERRESTRIAL PHYSICS</v>
          </cell>
          <cell r="C8113">
            <v>6362</v>
          </cell>
          <cell r="D8113">
            <v>1.5029999999999999</v>
          </cell>
          <cell r="E8113">
            <v>5.8399999999999997E-3</v>
          </cell>
        </row>
        <row r="8114">
          <cell r="B8114" t="str">
            <v>COMPUTER METHODS IN BIOMECHANICS AND</v>
          </cell>
        </row>
        <row r="8115">
          <cell r="B8115" t="str">
            <v>BIOMEDICAL ENGINEERING</v>
          </cell>
          <cell r="C8115">
            <v>2614</v>
          </cell>
          <cell r="D8115">
            <v>1.502</v>
          </cell>
          <cell r="E8115">
            <v>4.7400000000000003E-3</v>
          </cell>
        </row>
        <row r="8116">
          <cell r="B8116" t="str">
            <v>Optimization Letters</v>
          </cell>
          <cell r="C8116">
            <v>1533</v>
          </cell>
          <cell r="D8116">
            <v>1.502</v>
          </cell>
          <cell r="E8116">
            <v>4.8799999999999998E-3</v>
          </cell>
        </row>
        <row r="8117">
          <cell r="B8117" t="str">
            <v>AMERICAN JOURNAL OF EDUCATION</v>
          </cell>
          <cell r="C8117">
            <v>1168</v>
          </cell>
          <cell r="D8117">
            <v>1.5</v>
          </cell>
          <cell r="E8117">
            <v>1.0300000000000001E-3</v>
          </cell>
        </row>
        <row r="8118">
          <cell r="B8118" t="str">
            <v>Advances in Child Development and Behavior</v>
          </cell>
          <cell r="C8118">
            <v>726</v>
          </cell>
          <cell r="D8118">
            <v>1.5</v>
          </cell>
          <cell r="E8118">
            <v>1.01E-3</v>
          </cell>
        </row>
        <row r="8119">
          <cell r="B8119" t="str">
            <v>Annals of Clinical Psychiatry</v>
          </cell>
          <cell r="C8119">
            <v>1008</v>
          </cell>
          <cell r="D8119">
            <v>1.5</v>
          </cell>
          <cell r="E8119">
            <v>8.8000000000000003E-4</v>
          </cell>
        </row>
        <row r="8121">
          <cell r="B8121" t="str">
            <v>Annals of Clinical Psychiatry</v>
          </cell>
          <cell r="C8121">
            <v>1008</v>
          </cell>
          <cell r="D8121">
            <v>1.5</v>
          </cell>
          <cell r="E8121">
            <v>8.8000000000000003E-4</v>
          </cell>
        </row>
        <row r="8122">
          <cell r="B8122" t="str">
            <v>Annals of Forest Research</v>
          </cell>
          <cell r="C8122">
            <v>263</v>
          </cell>
          <cell r="D8122">
            <v>1.5</v>
          </cell>
          <cell r="E8122">
            <v>4.2000000000000002E-4</v>
          </cell>
        </row>
        <row r="8123">
          <cell r="B8123" t="str">
            <v>Applicable Analysis and Discrete Mathematics</v>
          </cell>
          <cell r="C8123">
            <v>388</v>
          </cell>
          <cell r="D8123">
            <v>1.5</v>
          </cell>
          <cell r="E8123">
            <v>1.2099999999999999E-3</v>
          </cell>
        </row>
        <row r="8124">
          <cell r="B8124" t="str">
            <v>FRANCE</v>
          </cell>
          <cell r="C8124">
            <v>2395</v>
          </cell>
          <cell r="D8124">
            <v>1.5</v>
          </cell>
          <cell r="E8124">
            <v>5.9999999999999995E-4</v>
          </cell>
        </row>
        <row r="8125">
          <cell r="B8125" t="str">
            <v>COLORATION TECHNOLOGY</v>
          </cell>
          <cell r="C8125">
            <v>1310</v>
          </cell>
          <cell r="D8125">
            <v>1.5</v>
          </cell>
          <cell r="E8125">
            <v>6.8999999999999997E-4</v>
          </cell>
        </row>
        <row r="8126">
          <cell r="B8126" t="str">
            <v>Communications in Mathematics and Statistics</v>
          </cell>
          <cell r="C8126">
            <v>175</v>
          </cell>
          <cell r="D8126">
            <v>1.5</v>
          </cell>
          <cell r="E8126">
            <v>1.16E-3</v>
          </cell>
        </row>
        <row r="8127">
          <cell r="B8127" t="str">
            <v>Diving and Hyperbaric Medicine</v>
          </cell>
          <cell r="C8127">
            <v>404</v>
          </cell>
          <cell r="D8127">
            <v>1.5</v>
          </cell>
          <cell r="E8127">
            <v>4.8999999999999998E-4</v>
          </cell>
        </row>
        <row r="8128">
          <cell r="B8128" t="str">
            <v>Economic Change and Restructuring</v>
          </cell>
          <cell r="C8128">
            <v>245</v>
          </cell>
          <cell r="D8128">
            <v>1.5</v>
          </cell>
          <cell r="E8128">
            <v>1.2999999999999999E-4</v>
          </cell>
        </row>
        <row r="8129">
          <cell r="B8129" t="str">
            <v>Educational Studies in Mathematics</v>
          </cell>
          <cell r="C8129">
            <v>2670</v>
          </cell>
          <cell r="D8129">
            <v>1.5</v>
          </cell>
          <cell r="E8129">
            <v>1.34E-3</v>
          </cell>
        </row>
        <row r="8130">
          <cell r="B8130" t="str">
            <v>European Journal of Paediatric Dentistry</v>
          </cell>
          <cell r="C8130">
            <v>896</v>
          </cell>
          <cell r="D8130">
            <v>1.5</v>
          </cell>
          <cell r="E8130">
            <v>6.8000000000000005E-4</v>
          </cell>
        </row>
        <row r="8131">
          <cell r="B8131" t="str">
            <v>International Journal of Peptide Research and Therapeutics</v>
          </cell>
          <cell r="C8131">
            <v>718</v>
          </cell>
          <cell r="D8131">
            <v>1.5</v>
          </cell>
          <cell r="E8131">
            <v>7.7999999999999999E-4</v>
          </cell>
        </row>
        <row r="8132">
          <cell r="B8132" t="str">
            <v>Italian Journal of Agronomy</v>
          </cell>
          <cell r="C8132">
            <v>660</v>
          </cell>
          <cell r="D8132">
            <v>1.5</v>
          </cell>
          <cell r="E8132">
            <v>6.3000000000000003E-4</v>
          </cell>
        </row>
        <row r="8133">
          <cell r="B8133" t="str">
            <v>JOURNAL OF APPLIED BEHAVIORAL SCIENCE</v>
          </cell>
          <cell r="C8133">
            <v>1709</v>
          </cell>
          <cell r="D8133">
            <v>1.5</v>
          </cell>
          <cell r="E8133">
            <v>8.8000000000000003E-4</v>
          </cell>
        </row>
        <row r="8134">
          <cell r="B8134" t="str">
            <v>JOURNAL OF MARINE RESEARCH</v>
          </cell>
          <cell r="C8134">
            <v>2719</v>
          </cell>
          <cell r="D8134">
            <v>1.5</v>
          </cell>
          <cell r="E8134">
            <v>6.0999999999999997E-4</v>
          </cell>
        </row>
        <row r="8135">
          <cell r="B8135" t="str">
            <v>JOURNAL OF PUBLIC HEALTH POLICY</v>
          </cell>
          <cell r="C8135">
            <v>1011</v>
          </cell>
          <cell r="D8135">
            <v>1.5</v>
          </cell>
          <cell r="E8135">
            <v>1.4300000000000001E-3</v>
          </cell>
        </row>
        <row r="8136">
          <cell r="B8136" t="str">
            <v>JOURNAL OF PUBLIC HEALTH POLICY</v>
          </cell>
          <cell r="C8136">
            <v>1011</v>
          </cell>
          <cell r="D8136">
            <v>1.5</v>
          </cell>
          <cell r="E8136">
            <v>1.4300000000000001E-3</v>
          </cell>
        </row>
        <row r="8137">
          <cell r="B8137" t="str">
            <v>Journal of Pipeline Systems Engineering and Practice</v>
          </cell>
          <cell r="C8137">
            <v>420</v>
          </cell>
          <cell r="D8137">
            <v>1.5</v>
          </cell>
          <cell r="E8137">
            <v>6.6E-4</v>
          </cell>
        </row>
        <row r="8138">
          <cell r="B8138" t="str">
            <v>Journal of Women Politics &amp; Policy</v>
          </cell>
          <cell r="C8138">
            <v>312</v>
          </cell>
          <cell r="D8138">
            <v>1.5</v>
          </cell>
          <cell r="E8138">
            <v>8.7000000000000001E-4</v>
          </cell>
        </row>
        <row r="8139">
          <cell r="B8139" t="str">
            <v>Lifestyle Genomics</v>
          </cell>
          <cell r="C8139">
            <v>16</v>
          </cell>
          <cell r="D8139">
            <v>1.5</v>
          </cell>
          <cell r="E8139">
            <v>4.0000000000000003E-5</v>
          </cell>
        </row>
        <row r="8140">
          <cell r="B8140" t="str">
            <v>NEW LEFT REVIEW</v>
          </cell>
          <cell r="C8140">
            <v>2444</v>
          </cell>
          <cell r="D8140">
            <v>1.5</v>
          </cell>
          <cell r="E8140">
            <v>1.97E-3</v>
          </cell>
        </row>
        <row r="8141">
          <cell r="B8141" t="str">
            <v>OPHTHALMIC EPIDEMIOLOGY</v>
          </cell>
          <cell r="C8141">
            <v>1775</v>
          </cell>
          <cell r="D8141">
            <v>1.5</v>
          </cell>
          <cell r="E8141">
            <v>2.3600000000000001E-3</v>
          </cell>
        </row>
        <row r="8142">
          <cell r="B8142" t="str">
            <v>POLITICAL SCIENCE QUARTERLY</v>
          </cell>
          <cell r="C8142">
            <v>1269</v>
          </cell>
          <cell r="D8142">
            <v>1.5</v>
          </cell>
          <cell r="E8142">
            <v>9.3999999999999997E-4</v>
          </cell>
        </row>
        <row r="8143">
          <cell r="B8143" t="str">
            <v>Palaeobotany-Palaeophytology</v>
          </cell>
          <cell r="C8143">
            <v>708</v>
          </cell>
          <cell r="D8143">
            <v>1.5</v>
          </cell>
          <cell r="E8143">
            <v>1.3999999999999999E-4</v>
          </cell>
        </row>
        <row r="8144">
          <cell r="B8144" t="str">
            <v>Philosophy Ethics and Humanities in Medicine</v>
          </cell>
          <cell r="C8144">
            <v>300</v>
          </cell>
          <cell r="D8144">
            <v>1.5</v>
          </cell>
          <cell r="E8144">
            <v>2.9E-4</v>
          </cell>
        </row>
        <row r="8145">
          <cell r="B8145" t="str">
            <v>Philosophy Ethics and Humanities in Medicine</v>
          </cell>
          <cell r="C8145">
            <v>300</v>
          </cell>
          <cell r="D8145">
            <v>1.5</v>
          </cell>
          <cell r="E8145">
            <v>2.9E-4</v>
          </cell>
        </row>
        <row r="8146">
          <cell r="B8146" t="str">
            <v>Police Quarterly</v>
          </cell>
          <cell r="C8146">
            <v>925</v>
          </cell>
          <cell r="D8146">
            <v>1.5</v>
          </cell>
          <cell r="E8146">
            <v>8.4999999999999995E-4</v>
          </cell>
        </row>
        <row r="8147">
          <cell r="B8147" t="str">
            <v>World Trade Review</v>
          </cell>
          <cell r="C8147">
            <v>333</v>
          </cell>
          <cell r="D8147">
            <v>1.5</v>
          </cell>
          <cell r="E8147">
            <v>8.0000000000000004E-4</v>
          </cell>
        </row>
        <row r="8148">
          <cell r="B8148" t="str">
            <v>Silicon</v>
          </cell>
          <cell r="C8148">
            <v>1170</v>
          </cell>
          <cell r="D8148">
            <v>1.4990000000000001</v>
          </cell>
          <cell r="E8148">
            <v>1.2800000000000001E-3</v>
          </cell>
        </row>
        <row r="8149">
          <cell r="B8149" t="str">
            <v>THEORETICAL CHEMISTRY ACCOUNTS</v>
          </cell>
          <cell r="C8149">
            <v>7334</v>
          </cell>
          <cell r="D8149">
            <v>1.498</v>
          </cell>
          <cell r="E8149">
            <v>3.48E-3</v>
          </cell>
        </row>
        <row r="8150">
          <cell r="B8150" t="str">
            <v>SUBSTANCE USE &amp; MISUSE</v>
          </cell>
          <cell r="C8150">
            <v>4186</v>
          </cell>
          <cell r="D8150">
            <v>1.4970000000000001</v>
          </cell>
          <cell r="E8150">
            <v>7.26E-3</v>
          </cell>
        </row>
        <row r="8151">
          <cell r="B8151" t="str">
            <v>SUBSTANCE USE &amp; MISUSE</v>
          </cell>
          <cell r="C8151">
            <v>4186</v>
          </cell>
          <cell r="D8151">
            <v>1.4970000000000001</v>
          </cell>
          <cell r="E8151">
            <v>7.26E-3</v>
          </cell>
        </row>
        <row r="8152">
          <cell r="B8152" t="str">
            <v>BERNOULLI</v>
          </cell>
          <cell r="C8152">
            <v>2511</v>
          </cell>
          <cell r="D8152">
            <v>1.496</v>
          </cell>
          <cell r="E8152">
            <v>1.0659999999999999E-2</v>
          </cell>
        </row>
        <row r="8153">
          <cell r="B8153" t="str">
            <v>Biofuels-UK</v>
          </cell>
          <cell r="C8153">
            <v>1129</v>
          </cell>
          <cell r="D8153">
            <v>1.496</v>
          </cell>
          <cell r="E8153">
            <v>9.3999999999999997E-4</v>
          </cell>
        </row>
        <row r="8154">
          <cell r="B8154" t="str">
            <v>JOURNAL OF FUNCTIONAL ANALYSIS</v>
          </cell>
          <cell r="C8154">
            <v>10915</v>
          </cell>
          <cell r="D8154">
            <v>1.496</v>
          </cell>
          <cell r="E8154">
            <v>2.734E-2</v>
          </cell>
        </row>
        <row r="8155">
          <cell r="B8155" t="str">
            <v>JOURNAL OF FISH BIOLOGY</v>
          </cell>
          <cell r="C8155">
            <v>15130</v>
          </cell>
          <cell r="D8155">
            <v>1.4950000000000001</v>
          </cell>
          <cell r="E8155">
            <v>9.3699999999999999E-3</v>
          </cell>
        </row>
        <row r="8156">
          <cell r="B8156" t="str">
            <v>Families</v>
          </cell>
          <cell r="C8156">
            <v>2351</v>
          </cell>
          <cell r="D8156">
            <v>1.4950000000000001</v>
          </cell>
          <cell r="E8156">
            <v>3.4099999999999998E-3</v>
          </cell>
        </row>
        <row r="8157">
          <cell r="B8157" t="str">
            <v>Families</v>
          </cell>
          <cell r="C8157">
            <v>2351</v>
          </cell>
          <cell r="D8157">
            <v>1.4950000000000001</v>
          </cell>
          <cell r="E8157">
            <v>3.4099999999999998E-3</v>
          </cell>
        </row>
        <row r="8159">
          <cell r="B8159" t="str">
            <v>LABORATORY ANIMALS</v>
          </cell>
          <cell r="C8159">
            <v>2345</v>
          </cell>
          <cell r="D8159">
            <v>1.4950000000000001</v>
          </cell>
          <cell r="E8159">
            <v>2.1199999999999999E-3</v>
          </cell>
        </row>
        <row r="8160">
          <cell r="B8160" t="str">
            <v>Natural Computing</v>
          </cell>
          <cell r="C8160">
            <v>797</v>
          </cell>
          <cell r="D8160">
            <v>1.4950000000000001</v>
          </cell>
          <cell r="E8160">
            <v>1.25E-3</v>
          </cell>
        </row>
        <row r="8161">
          <cell r="B8161" t="str">
            <v>ADVANCES IN MATHEMATICS</v>
          </cell>
          <cell r="C8161">
            <v>10705</v>
          </cell>
          <cell r="D8161">
            <v>1.494</v>
          </cell>
          <cell r="E8161">
            <v>4.5659999999999999E-2</v>
          </cell>
        </row>
        <row r="8162">
          <cell r="B8162" t="str">
            <v>INTERNATIONAL JOURNAL OF TECHNOLOGY</v>
          </cell>
        </row>
        <row r="8163">
          <cell r="B8163" t="str">
            <v>ASSESSMENT IN HEALTH CARE</v>
          </cell>
          <cell r="C8163">
            <v>2236</v>
          </cell>
          <cell r="D8163">
            <v>1.494</v>
          </cell>
          <cell r="E8163">
            <v>2.0500000000000002E-3</v>
          </cell>
        </row>
        <row r="8164">
          <cell r="B8164" t="str">
            <v>International Journal of Information Security</v>
          </cell>
          <cell r="C8164">
            <v>620</v>
          </cell>
          <cell r="D8164">
            <v>1.494</v>
          </cell>
          <cell r="E8164">
            <v>7.5000000000000002E-4</v>
          </cell>
        </row>
        <row r="8165">
          <cell r="B8165" t="str">
            <v>JOURNAL OF COMPUTER AND SYSTEM SCIENCES</v>
          </cell>
          <cell r="C8165">
            <v>4171</v>
          </cell>
          <cell r="D8165">
            <v>1.494</v>
          </cell>
          <cell r="E8165">
            <v>3.79E-3</v>
          </cell>
        </row>
        <row r="8166">
          <cell r="B8166" t="str">
            <v>MOUNTAIN RESEARCH AND DEVELOPMENT</v>
          </cell>
          <cell r="C8166">
            <v>2078</v>
          </cell>
          <cell r="D8166">
            <v>1.494</v>
          </cell>
          <cell r="E8166">
            <v>1.2199999999999999E-3</v>
          </cell>
        </row>
        <row r="8167">
          <cell r="B8167" t="str">
            <v>CYTOPATHOLOGY</v>
          </cell>
          <cell r="C8167">
            <v>1082</v>
          </cell>
          <cell r="D8167">
            <v>1.4930000000000001</v>
          </cell>
          <cell r="E8167">
            <v>1.4499999999999999E-3</v>
          </cell>
        </row>
        <row r="8168">
          <cell r="B8168" t="str">
            <v>Emu-Austral Ornithology</v>
          </cell>
          <cell r="C8168">
            <v>1208</v>
          </cell>
          <cell r="D8168">
            <v>1.4930000000000001</v>
          </cell>
          <cell r="E8168">
            <v>1.23E-3</v>
          </cell>
        </row>
        <row r="8169">
          <cell r="B8169" t="str">
            <v>AUSTRALIAN JOURNAL OF EARTH SCIENCES</v>
          </cell>
          <cell r="C8169">
            <v>2889</v>
          </cell>
          <cell r="D8169">
            <v>1.492</v>
          </cell>
          <cell r="E8169">
            <v>1.8E-3</v>
          </cell>
        </row>
        <row r="8170">
          <cell r="B8170" t="str">
            <v>Lymphatic Research and Biology</v>
          </cell>
          <cell r="C8170">
            <v>860</v>
          </cell>
          <cell r="D8170">
            <v>1.492</v>
          </cell>
          <cell r="E8170">
            <v>1.1299999999999999E-3</v>
          </cell>
        </row>
        <row r="8171">
          <cell r="B8171" t="str">
            <v>MEASUREMENT &amp; CONTROL</v>
          </cell>
          <cell r="C8171">
            <v>350</v>
          </cell>
          <cell r="D8171">
            <v>1.492</v>
          </cell>
          <cell r="E8171">
            <v>1.7000000000000001E-4</v>
          </cell>
        </row>
        <row r="8172">
          <cell r="B8172" t="str">
            <v>Advances in Meteorology</v>
          </cell>
          <cell r="C8172">
            <v>2072</v>
          </cell>
          <cell r="D8172">
            <v>1.4910000000000001</v>
          </cell>
          <cell r="E8172">
            <v>4.3899999999999998E-3</v>
          </cell>
        </row>
        <row r="8173">
          <cell r="B8173" t="str">
            <v>QUANTITATIVE FINANCE</v>
          </cell>
          <cell r="C8173">
            <v>2520</v>
          </cell>
          <cell r="D8173">
            <v>1.4910000000000001</v>
          </cell>
          <cell r="E8173">
            <v>4.7299999999999998E-3</v>
          </cell>
        </row>
        <row r="8174">
          <cell r="B8174" t="str">
            <v>QUANTITATIVE FINANCE</v>
          </cell>
          <cell r="C8174">
            <v>2520</v>
          </cell>
          <cell r="D8174">
            <v>1.4910000000000001</v>
          </cell>
          <cell r="E8174">
            <v>4.7299999999999998E-3</v>
          </cell>
        </row>
        <row r="8175">
          <cell r="B8175" t="str">
            <v>ANNALES GEOPHYSICAE</v>
          </cell>
          <cell r="C8175">
            <v>5513</v>
          </cell>
          <cell r="D8175">
            <v>1.49</v>
          </cell>
          <cell r="E8175">
            <v>4.4900000000000001E-3</v>
          </cell>
        </row>
        <row r="8176">
          <cell r="B8176" t="str">
            <v>CALIFORNIA AGRICULTURE</v>
          </cell>
          <cell r="C8176">
            <v>879</v>
          </cell>
          <cell r="D8176">
            <v>1.49</v>
          </cell>
          <cell r="E8176">
            <v>5.9000000000000003E-4</v>
          </cell>
        </row>
        <row r="8177">
          <cell r="B8177" t="str">
            <v>CLINICAL OBSTETRICS AND GYNECOLOGY</v>
          </cell>
          <cell r="C8177">
            <v>2539</v>
          </cell>
          <cell r="D8177">
            <v>1.49</v>
          </cell>
          <cell r="E8177">
            <v>2.8500000000000001E-3</v>
          </cell>
        </row>
        <row r="8178">
          <cell r="B8178" t="str">
            <v>IMA JOURNAL OF APPLIED MATHEMATICS</v>
          </cell>
          <cell r="C8178">
            <v>1461</v>
          </cell>
          <cell r="D8178">
            <v>1.49</v>
          </cell>
          <cell r="E8178">
            <v>2.0999999999999999E-3</v>
          </cell>
        </row>
        <row r="8179">
          <cell r="B8179" t="str">
            <v>INTERNATIONAL JOURNAL OF PROSTHODONTICS</v>
          </cell>
          <cell r="C8179">
            <v>3675</v>
          </cell>
          <cell r="D8179">
            <v>1.49</v>
          </cell>
          <cell r="E8179">
            <v>2.3700000000000001E-3</v>
          </cell>
        </row>
        <row r="8180">
          <cell r="B8180" t="str">
            <v>JOURNAL OF CARDIAC SURGERY</v>
          </cell>
          <cell r="C8180">
            <v>2054</v>
          </cell>
          <cell r="D8180">
            <v>1.49</v>
          </cell>
          <cell r="E8180">
            <v>3.0000000000000001E-3</v>
          </cell>
        </row>
        <row r="8181">
          <cell r="B8181" t="str">
            <v>PRACTICE</v>
          </cell>
          <cell r="C8181">
            <v>1955</v>
          </cell>
          <cell r="D8181">
            <v>1.49</v>
          </cell>
          <cell r="E8181">
            <v>3.65E-3</v>
          </cell>
        </row>
        <row r="8182">
          <cell r="B8182" t="str">
            <v>Journal of Pediatric Health Care</v>
          </cell>
          <cell r="C8182">
            <v>1336</v>
          </cell>
          <cell r="D8182">
            <v>1.49</v>
          </cell>
          <cell r="E8182">
            <v>1.9499999999999999E-3</v>
          </cell>
        </row>
        <row r="8183">
          <cell r="B8183" t="str">
            <v>Journal of Pediatric Health Care</v>
          </cell>
          <cell r="C8183">
            <v>1336</v>
          </cell>
          <cell r="D8183">
            <v>1.49</v>
          </cell>
          <cell r="E8183">
            <v>1.9499999999999999E-3</v>
          </cell>
        </row>
        <row r="8184">
          <cell r="B8184" t="str">
            <v>Journal of Zhejiang University-SCIENCE A</v>
          </cell>
          <cell r="C8184">
            <v>1804</v>
          </cell>
          <cell r="D8184">
            <v>1.49</v>
          </cell>
          <cell r="E8184">
            <v>1.66E-3</v>
          </cell>
        </row>
        <row r="8185">
          <cell r="B8185" t="str">
            <v>MANAGEMENT</v>
          </cell>
          <cell r="C8185">
            <v>4793</v>
          </cell>
          <cell r="D8185">
            <v>1.49</v>
          </cell>
          <cell r="E8185">
            <v>2.8300000000000001E-3</v>
          </cell>
        </row>
        <row r="8186">
          <cell r="B8186" t="str">
            <v>APPLICATIONS</v>
          </cell>
          <cell r="C8186">
            <v>4482</v>
          </cell>
          <cell r="D8186">
            <v>1.49</v>
          </cell>
          <cell r="E8186">
            <v>7.5399999999999998E-3</v>
          </cell>
        </row>
        <row r="8187">
          <cell r="B8187" t="str">
            <v>SOUTH AFRICAN JOURNAL OF CHEMISTRY-SUID-</v>
          </cell>
        </row>
        <row r="8188">
          <cell r="B8188" t="str">
            <v>AFRIKAANSE TYDSKRIF VIR CHEMIE</v>
          </cell>
          <cell r="C8188">
            <v>454</v>
          </cell>
          <cell r="D8188">
            <v>1.49</v>
          </cell>
          <cell r="E8188">
            <v>3.6000000000000002E-4</v>
          </cell>
        </row>
        <row r="8189">
          <cell r="B8189" t="str">
            <v>ANNALES HENRI POINCARE</v>
          </cell>
          <cell r="C8189">
            <v>1490</v>
          </cell>
          <cell r="D8189">
            <v>1.4890000000000001</v>
          </cell>
          <cell r="E8189">
            <v>7.4200000000000004E-3</v>
          </cell>
        </row>
        <row r="8190">
          <cell r="B8190" t="str">
            <v>ASTRONOMY LETTERS-A JOURNAL OF</v>
          </cell>
        </row>
        <row r="8191">
          <cell r="B8191" t="str">
            <v>ASTRONOMY AND SPACE ASTROPHYSICS</v>
          </cell>
          <cell r="C8191">
            <v>1273</v>
          </cell>
          <cell r="D8191">
            <v>1.4890000000000001</v>
          </cell>
          <cell r="E8191">
            <v>1.57E-3</v>
          </cell>
        </row>
        <row r="8192">
          <cell r="B8192" t="str">
            <v>EXPERIMENTAL ASTRONOMY</v>
          </cell>
          <cell r="C8192">
            <v>873</v>
          </cell>
          <cell r="D8192">
            <v>1.4890000000000001</v>
          </cell>
          <cell r="E8192">
            <v>1.8500000000000001E-3</v>
          </cell>
        </row>
        <row r="8193">
          <cell r="B8193" t="str">
            <v>PEDIATRIC EXERCISE SCIENCE</v>
          </cell>
          <cell r="C8193">
            <v>1987</v>
          </cell>
          <cell r="D8193">
            <v>1.4890000000000001</v>
          </cell>
          <cell r="E8193">
            <v>2.2200000000000002E-3</v>
          </cell>
        </row>
        <row r="8194">
          <cell r="B8194" t="str">
            <v>Applied Neuropsychology-Adult</v>
          </cell>
          <cell r="C8194">
            <v>557</v>
          </cell>
          <cell r="D8194">
            <v>1.488</v>
          </cell>
          <cell r="E8194">
            <v>1.6199999999999999E-3</v>
          </cell>
        </row>
        <row r="8195">
          <cell r="B8195" t="str">
            <v>Inzynieria Ekologiczna S</v>
          </cell>
          <cell r="C8195">
            <v>597</v>
          </cell>
          <cell r="D8195">
            <v>1.488</v>
          </cell>
          <cell r="E8195">
            <v>4.2999999999999999E-4</v>
          </cell>
        </row>
        <row r="8196">
          <cell r="B8196" t="str">
            <v>MARINE AND FRESHWATER RESEARCH</v>
          </cell>
          <cell r="C8196">
            <v>5025</v>
          </cell>
          <cell r="D8196">
            <v>1.488</v>
          </cell>
          <cell r="E8196">
            <v>4.8700000000000002E-3</v>
          </cell>
        </row>
        <row r="8198">
          <cell r="B8198" t="str">
            <v>ANIMAL BIOTECHNOLOGY</v>
          </cell>
          <cell r="C8198">
            <v>583</v>
          </cell>
          <cell r="D8198">
            <v>1.4870000000000001</v>
          </cell>
          <cell r="E8198">
            <v>6.3000000000000003E-4</v>
          </cell>
        </row>
        <row r="8199">
          <cell r="B8199" t="str">
            <v>EUROPEAN JOURNAL OF APPLIED MATHEMATICS</v>
          </cell>
          <cell r="C8199">
            <v>966</v>
          </cell>
          <cell r="D8199">
            <v>1.4870000000000001</v>
          </cell>
          <cell r="E8199">
            <v>1.7700000000000001E-3</v>
          </cell>
        </row>
        <row r="8200">
          <cell r="B8200" t="str">
            <v>Marine Biodiversity</v>
          </cell>
          <cell r="C8200">
            <v>1379</v>
          </cell>
          <cell r="D8200">
            <v>1.4870000000000001</v>
          </cell>
          <cell r="E8200">
            <v>2.8300000000000001E-3</v>
          </cell>
        </row>
        <row r="8201">
          <cell r="B8201" t="str">
            <v>PEDIATRICS</v>
          </cell>
          <cell r="C8201">
            <v>908</v>
          </cell>
          <cell r="D8201">
            <v>1.4870000000000001</v>
          </cell>
          <cell r="E8201">
            <v>1.01E-3</v>
          </cell>
        </row>
        <row r="8202">
          <cell r="B8202" t="str">
            <v>PEDIATRICS</v>
          </cell>
          <cell r="C8202">
            <v>908</v>
          </cell>
          <cell r="D8202">
            <v>1.4870000000000001</v>
          </cell>
          <cell r="E8202">
            <v>1.01E-3</v>
          </cell>
        </row>
        <row r="8203">
          <cell r="B8203" t="str">
            <v>PATHOLOGY</v>
          </cell>
          <cell r="C8203">
            <v>2490</v>
          </cell>
          <cell r="D8203">
            <v>1.486</v>
          </cell>
          <cell r="E8203">
            <v>2.66E-3</v>
          </cell>
        </row>
        <row r="8204">
          <cell r="B8204" t="str">
            <v>PATHOLOGY</v>
          </cell>
          <cell r="C8204">
            <v>2490</v>
          </cell>
          <cell r="D8204">
            <v>1.486</v>
          </cell>
          <cell r="E8204">
            <v>2.66E-3</v>
          </cell>
        </row>
        <row r="8205">
          <cell r="B8205" t="str">
            <v>AUSTRALIAN JOURNAL OF PSYCHOLOGY</v>
          </cell>
          <cell r="C8205">
            <v>1050</v>
          </cell>
          <cell r="D8205">
            <v>1.486</v>
          </cell>
          <cell r="E8205">
            <v>9.7999999999999997E-4</v>
          </cell>
        </row>
        <row r="8206">
          <cell r="B8206" t="str">
            <v>A</v>
          </cell>
          <cell r="C8206">
            <v>5753</v>
          </cell>
          <cell r="D8206">
            <v>1.486</v>
          </cell>
          <cell r="E8206">
            <v>8.0700000000000008E-3</v>
          </cell>
        </row>
        <row r="8207">
          <cell r="B8207" t="str">
            <v>Recognition</v>
          </cell>
          <cell r="C8207">
            <v>518</v>
          </cell>
          <cell r="D8207">
            <v>1.486</v>
          </cell>
          <cell r="E8207">
            <v>6.2E-4</v>
          </cell>
        </row>
        <row r="8208">
          <cell r="B8208" t="str">
            <v>MATHEMATIK</v>
          </cell>
          <cell r="C8208">
            <v>6241</v>
          </cell>
          <cell r="D8208">
            <v>1.486</v>
          </cell>
          <cell r="E8208">
            <v>1.374E-2</v>
          </cell>
        </row>
        <row r="8209">
          <cell r="B8209" t="str">
            <v>JOURNAL OF POLICY MODELING</v>
          </cell>
          <cell r="C8209">
            <v>1859</v>
          </cell>
          <cell r="D8209">
            <v>1.486</v>
          </cell>
          <cell r="E8209">
            <v>1.39E-3</v>
          </cell>
        </row>
        <row r="8210">
          <cell r="B8210" t="str">
            <v>European Educational Research Journal</v>
          </cell>
          <cell r="C8210">
            <v>880</v>
          </cell>
          <cell r="D8210">
            <v>1.4850000000000001</v>
          </cell>
          <cell r="E8210">
            <v>9.7999999999999997E-4</v>
          </cell>
        </row>
        <row r="8211">
          <cell r="B8211" t="str">
            <v>Explore-The Journal of Science and Healing</v>
          </cell>
          <cell r="C8211">
            <v>836</v>
          </cell>
          <cell r="D8211">
            <v>1.4850000000000001</v>
          </cell>
          <cell r="E8211">
            <v>9.5E-4</v>
          </cell>
        </row>
        <row r="8212">
          <cell r="B8212" t="str">
            <v>FOOD AND NUTRITION BULLETIN</v>
          </cell>
          <cell r="C8212">
            <v>2943</v>
          </cell>
          <cell r="D8212">
            <v>1.4850000000000001</v>
          </cell>
          <cell r="E8212">
            <v>2.7499999999999998E-3</v>
          </cell>
        </row>
        <row r="8213">
          <cell r="B8213" t="str">
            <v>EDUCATION</v>
          </cell>
          <cell r="C8213">
            <v>5613</v>
          </cell>
          <cell r="D8213">
            <v>1.4850000000000001</v>
          </cell>
          <cell r="E8213">
            <v>4.1599999999999996E-3</v>
          </cell>
        </row>
        <row r="8214">
          <cell r="B8214" t="str">
            <v>LIBRARY &amp; INFORMATION SCIENCE RESEARCH</v>
          </cell>
          <cell r="C8214">
            <v>1173</v>
          </cell>
          <cell r="D8214">
            <v>1.4850000000000001</v>
          </cell>
          <cell r="E8214">
            <v>6.8000000000000005E-4</v>
          </cell>
        </row>
        <row r="8215">
          <cell r="B8215" t="str">
            <v>TOXICOLOGIC PATHOLOGY</v>
          </cell>
          <cell r="C8215">
            <v>5421</v>
          </cell>
          <cell r="D8215">
            <v>1.4850000000000001</v>
          </cell>
          <cell r="E8215">
            <v>2.7499999999999998E-3</v>
          </cell>
        </row>
        <row r="8216">
          <cell r="B8216" t="str">
            <v>Critical Care Nurse</v>
          </cell>
          <cell r="C8216">
            <v>981</v>
          </cell>
          <cell r="D8216">
            <v>1.484</v>
          </cell>
          <cell r="E8216">
            <v>1.1900000000000001E-3</v>
          </cell>
        </row>
        <row r="8217">
          <cell r="B8217" t="str">
            <v>Critical Care Nurse</v>
          </cell>
          <cell r="C8217">
            <v>981</v>
          </cell>
          <cell r="D8217">
            <v>1.484</v>
          </cell>
          <cell r="E8217">
            <v>1.1900000000000001E-3</v>
          </cell>
        </row>
        <row r="8218">
          <cell r="B8218" t="str">
            <v>JOURNAL OF CURRICULUM STUDIES</v>
          </cell>
          <cell r="C8218">
            <v>1709</v>
          </cell>
          <cell r="D8218">
            <v>1.484</v>
          </cell>
          <cell r="E8218">
            <v>9.3999999999999997E-4</v>
          </cell>
        </row>
        <row r="8219">
          <cell r="B8219" t="str">
            <v>JOURNAL OF HETEROCYCLIC CHEMISTRY</v>
          </cell>
          <cell r="C8219">
            <v>6026</v>
          </cell>
          <cell r="D8219">
            <v>1.484</v>
          </cell>
          <cell r="E8219">
            <v>3.1099999999999999E-3</v>
          </cell>
        </row>
        <row r="8220">
          <cell r="B8220" t="str">
            <v>REHABILITATION PSYCHOLOGY</v>
          </cell>
          <cell r="C8220">
            <v>1971</v>
          </cell>
          <cell r="D8220">
            <v>1.484</v>
          </cell>
          <cell r="E8220">
            <v>2.1700000000000001E-3</v>
          </cell>
        </row>
        <row r="8221">
          <cell r="B8221" t="str">
            <v>ACI MATERIALS JOURNAL</v>
          </cell>
          <cell r="C8221">
            <v>5757</v>
          </cell>
          <cell r="D8221">
            <v>1.4830000000000001</v>
          </cell>
          <cell r="E8221">
            <v>1.9300000000000001E-3</v>
          </cell>
        </row>
        <row r="8222">
          <cell r="B8222" t="str">
            <v>AUSTRALIAN GEOGRAPHER</v>
          </cell>
          <cell r="C8222">
            <v>905</v>
          </cell>
          <cell r="D8222">
            <v>1.4830000000000001</v>
          </cell>
          <cell r="E8222">
            <v>7.3999999999999999E-4</v>
          </cell>
        </row>
        <row r="8223">
          <cell r="B8223" t="str">
            <v>DISCOURSE STUDIES</v>
          </cell>
          <cell r="C8223">
            <v>1319</v>
          </cell>
          <cell r="D8223">
            <v>1.4830000000000001</v>
          </cell>
          <cell r="E8223">
            <v>1.0399999999999999E-3</v>
          </cell>
        </row>
        <row r="8224">
          <cell r="B8224" t="str">
            <v>European Physical Journal H</v>
          </cell>
          <cell r="C8224">
            <v>182</v>
          </cell>
          <cell r="D8224">
            <v>1.4830000000000001</v>
          </cell>
          <cell r="E8224">
            <v>4.0000000000000002E-4</v>
          </cell>
        </row>
        <row r="8225">
          <cell r="B8225" t="str">
            <v>JOURNAL OF EDUCATION FOR TEACHING</v>
          </cell>
          <cell r="C8225">
            <v>951</v>
          </cell>
          <cell r="D8225">
            <v>1.4830000000000001</v>
          </cell>
          <cell r="E8225">
            <v>1.14E-3</v>
          </cell>
        </row>
        <row r="8226">
          <cell r="B8226" t="str">
            <v>GENDER AND EDUCATION</v>
          </cell>
          <cell r="C8226">
            <v>1563</v>
          </cell>
          <cell r="D8226">
            <v>1.482</v>
          </cell>
          <cell r="E8226">
            <v>1.5900000000000001E-3</v>
          </cell>
        </row>
        <row r="8227">
          <cell r="B8227" t="str">
            <v>International Journal of Advanced Robotic Systems</v>
          </cell>
          <cell r="C8227">
            <v>2670</v>
          </cell>
          <cell r="D8227">
            <v>1.482</v>
          </cell>
          <cell r="E8227">
            <v>3.3800000000000002E-3</v>
          </cell>
        </row>
        <row r="8228">
          <cell r="B8228" t="str">
            <v>LC GC EUROPE</v>
          </cell>
          <cell r="C8228">
            <v>339</v>
          </cell>
          <cell r="D8228">
            <v>1.482</v>
          </cell>
          <cell r="E8228">
            <v>3.3E-4</v>
          </cell>
        </row>
        <row r="8229">
          <cell r="B8229" t="str">
            <v>COMPARATIVE POLITICS</v>
          </cell>
          <cell r="C8229">
            <v>1928</v>
          </cell>
          <cell r="D8229">
            <v>1.4810000000000001</v>
          </cell>
          <cell r="E8229">
            <v>2.32E-3</v>
          </cell>
        </row>
        <row r="8230">
          <cell r="B8230" t="str">
            <v>Ostomy Wound Management</v>
          </cell>
          <cell r="C8230">
            <v>1221</v>
          </cell>
          <cell r="D8230">
            <v>1.4810000000000001</v>
          </cell>
          <cell r="E8230">
            <v>9.3000000000000005E-4</v>
          </cell>
        </row>
        <row r="8231">
          <cell r="B8231" t="str">
            <v>PHYSICS</v>
          </cell>
          <cell r="C8231">
            <v>10437</v>
          </cell>
          <cell r="D8231">
            <v>1.4810000000000001</v>
          </cell>
          <cell r="E8231">
            <v>7.77E-3</v>
          </cell>
        </row>
        <row r="8232">
          <cell r="B8232" t="str">
            <v>Technology Pedagogy and Education</v>
          </cell>
          <cell r="C8232">
            <v>487</v>
          </cell>
          <cell r="D8232">
            <v>1.4810000000000001</v>
          </cell>
          <cell r="E8232">
            <v>6.2E-4</v>
          </cell>
        </row>
        <row r="8233">
          <cell r="B8233" t="str">
            <v>BMC EMERGENCY MEDICINE</v>
          </cell>
          <cell r="C8233">
            <v>771</v>
          </cell>
          <cell r="D8233">
            <v>1.48</v>
          </cell>
          <cell r="E8233">
            <v>1.5399999999999999E-3</v>
          </cell>
        </row>
        <row r="8235">
          <cell r="B8235" t="str">
            <v>REVIEW OF SCIENTIFIC INSTRUMENTS</v>
          </cell>
          <cell r="C8235">
            <v>30242</v>
          </cell>
          <cell r="D8235">
            <v>1.48</v>
          </cell>
          <cell r="E8235">
            <v>3.5589999999999997E-2</v>
          </cell>
        </row>
        <row r="8236">
          <cell r="B8236" t="str">
            <v>Sex Education-Sexuality Society and Learning</v>
          </cell>
          <cell r="C8236">
            <v>889</v>
          </cell>
          <cell r="D8236">
            <v>1.48</v>
          </cell>
          <cell r="E8236">
            <v>1.24E-3</v>
          </cell>
        </row>
        <row r="8237">
          <cell r="B8237" t="str">
            <v>GEOMETRY &amp; TOPOLOGY</v>
          </cell>
          <cell r="C8237">
            <v>1759</v>
          </cell>
          <cell r="D8237">
            <v>1.4790000000000001</v>
          </cell>
          <cell r="E8237">
            <v>1.167E-2</v>
          </cell>
        </row>
        <row r="8238">
          <cell r="B8238" t="str">
            <v>INTERVENTIONAL NEURORADIOLOGY</v>
          </cell>
          <cell r="C8238">
            <v>1482</v>
          </cell>
          <cell r="D8238">
            <v>1.4790000000000001</v>
          </cell>
          <cell r="E8238">
            <v>2.6900000000000001E-3</v>
          </cell>
        </row>
        <row r="8239">
          <cell r="B8239" t="str">
            <v>SCIENCE</v>
          </cell>
          <cell r="C8239">
            <v>596</v>
          </cell>
          <cell r="D8239">
            <v>1.4790000000000001</v>
          </cell>
          <cell r="E8239">
            <v>4.6999999999999999E-4</v>
          </cell>
        </row>
        <row r="8240">
          <cell r="B8240" t="str">
            <v>CHIMIA</v>
          </cell>
          <cell r="C8240">
            <v>1689</v>
          </cell>
          <cell r="D8240">
            <v>1.478</v>
          </cell>
          <cell r="E8240">
            <v>2.0899999999999998E-3</v>
          </cell>
        </row>
        <row r="8241">
          <cell r="B8241" t="str">
            <v>ECONOMICA</v>
          </cell>
          <cell r="C8241">
            <v>2416</v>
          </cell>
          <cell r="D8241">
            <v>1.478</v>
          </cell>
          <cell r="E8241">
            <v>3.29E-3</v>
          </cell>
        </row>
        <row r="8242">
          <cell r="B8242" t="str">
            <v>FINITE FIELDS AND THEIR APPLICATIONS</v>
          </cell>
          <cell r="C8242">
            <v>1296</v>
          </cell>
          <cell r="D8242">
            <v>1.478</v>
          </cell>
          <cell r="E8242">
            <v>5.7000000000000002E-3</v>
          </cell>
        </row>
        <row r="8243">
          <cell r="B8243" t="str">
            <v>JOURNAL OF COLLEGE STUDENT DEVELOPMENT</v>
          </cell>
          <cell r="C8243">
            <v>2754</v>
          </cell>
          <cell r="D8243">
            <v>1.478</v>
          </cell>
          <cell r="E8243">
            <v>1.66E-3</v>
          </cell>
        </row>
        <row r="8244">
          <cell r="B8244" t="str">
            <v>DEVELOPMENTAL NEUROPSYCHOLOGY</v>
          </cell>
          <cell r="C8244">
            <v>2933</v>
          </cell>
          <cell r="D8244">
            <v>1.4770000000000001</v>
          </cell>
          <cell r="E8244">
            <v>1.6999999999999999E-3</v>
          </cell>
        </row>
        <row r="8245">
          <cell r="B8245" t="str">
            <v>DEVELOPMENTAL NEUROPSYCHOLOGY</v>
          </cell>
          <cell r="C8245">
            <v>2933</v>
          </cell>
          <cell r="D8245">
            <v>1.4770000000000001</v>
          </cell>
          <cell r="E8245">
            <v>1.6999999999999999E-3</v>
          </cell>
        </row>
        <row r="8246">
          <cell r="B8246" t="str">
            <v>CRASHWORTHINESS</v>
          </cell>
          <cell r="C8246">
            <v>1065</v>
          </cell>
          <cell r="D8246">
            <v>1.4770000000000001</v>
          </cell>
          <cell r="E8246">
            <v>8.7000000000000001E-4</v>
          </cell>
        </row>
        <row r="8247">
          <cell r="B8247" t="str">
            <v>JOURNAL OF AGRICULTURAL METEOROLOGY</v>
          </cell>
          <cell r="C8247">
            <v>263</v>
          </cell>
          <cell r="D8247">
            <v>1.4770000000000001</v>
          </cell>
          <cell r="E8247">
            <v>3.2000000000000003E-4</v>
          </cell>
        </row>
        <row r="8248">
          <cell r="B8248" t="str">
            <v>DATA &amp; KNOWLEDGE ENGINEERING</v>
          </cell>
          <cell r="C8248">
            <v>1602</v>
          </cell>
          <cell r="D8248">
            <v>1.476</v>
          </cell>
          <cell r="E8248">
            <v>9.3999999999999997E-4</v>
          </cell>
        </row>
        <row r="8249">
          <cell r="B8249" t="str">
            <v>Health Promotion Journal of Australia</v>
          </cell>
          <cell r="C8249">
            <v>863</v>
          </cell>
          <cell r="D8249">
            <v>1.476</v>
          </cell>
          <cell r="E8249">
            <v>1.0200000000000001E-3</v>
          </cell>
        </row>
        <row r="8250">
          <cell r="B8250" t="str">
            <v>Journal of Southern Hemisphere Earth Systems Science</v>
          </cell>
          <cell r="C8250">
            <v>54</v>
          </cell>
          <cell r="D8250">
            <v>1.476</v>
          </cell>
          <cell r="E8250">
            <v>2.4000000000000001E-4</v>
          </cell>
        </row>
        <row r="8251">
          <cell r="B8251" t="str">
            <v>Journal of Toxicologic Pathology</v>
          </cell>
          <cell r="C8251">
            <v>478</v>
          </cell>
          <cell r="D8251">
            <v>1.476</v>
          </cell>
          <cell r="E8251">
            <v>7.7999999999999999E-4</v>
          </cell>
        </row>
        <row r="8252">
          <cell r="B8252" t="str">
            <v>Set-Valued and Variational Analysis</v>
          </cell>
          <cell r="C8252">
            <v>427</v>
          </cell>
          <cell r="D8252">
            <v>1.476</v>
          </cell>
          <cell r="E8252">
            <v>1.89E-3</v>
          </cell>
        </row>
        <row r="8253">
          <cell r="B8253" t="str">
            <v>Discourse &amp; Communication</v>
          </cell>
          <cell r="C8253">
            <v>498</v>
          </cell>
          <cell r="D8253">
            <v>1.4750000000000001</v>
          </cell>
          <cell r="E8253">
            <v>8.3000000000000001E-4</v>
          </cell>
        </row>
        <row r="8254">
          <cell r="B8254" t="str">
            <v>ENVIRONMENTAL ARCHAEOLOGY</v>
          </cell>
          <cell r="C8254">
            <v>504</v>
          </cell>
          <cell r="D8254">
            <v>1.4750000000000001</v>
          </cell>
          <cell r="E8254">
            <v>7.7999999999999999E-4</v>
          </cell>
        </row>
        <row r="8255">
          <cell r="B8255" t="str">
            <v>European Journal of International Law</v>
          </cell>
          <cell r="C8255">
            <v>1814</v>
          </cell>
          <cell r="D8255">
            <v>1.4750000000000001</v>
          </cell>
          <cell r="E8255">
            <v>1.7799999999999999E-3</v>
          </cell>
        </row>
        <row r="8256">
          <cell r="B8256" t="str">
            <v>LABORATORY INVESTIGATION</v>
          </cell>
          <cell r="C8256">
            <v>3329</v>
          </cell>
          <cell r="D8256">
            <v>1.4750000000000001</v>
          </cell>
          <cell r="E8256">
            <v>2.4299999999999999E-3</v>
          </cell>
        </row>
        <row r="8257">
          <cell r="B8257" t="str">
            <v>AMERICAN JOURNAL OF PERINATOLOGY</v>
          </cell>
          <cell r="C8257">
            <v>3788</v>
          </cell>
          <cell r="D8257">
            <v>1.474</v>
          </cell>
          <cell r="E8257">
            <v>7.3800000000000003E-3</v>
          </cell>
        </row>
        <row r="8258">
          <cell r="B8258" t="str">
            <v>EURASIP Journal on Image and Video Processing</v>
          </cell>
          <cell r="C8258">
            <v>1169</v>
          </cell>
          <cell r="D8258">
            <v>1.474</v>
          </cell>
          <cell r="E8258">
            <v>1.67E-3</v>
          </cell>
        </row>
        <row r="8259">
          <cell r="B8259" t="str">
            <v>JOURNAL OF CAREER DEVELOPMENT</v>
          </cell>
          <cell r="C8259">
            <v>983</v>
          </cell>
          <cell r="D8259">
            <v>1.474</v>
          </cell>
          <cell r="E8259">
            <v>9.5E-4</v>
          </cell>
        </row>
        <row r="8260">
          <cell r="B8260" t="str">
            <v>THERAPEUTICS</v>
          </cell>
          <cell r="C8260">
            <v>2655</v>
          </cell>
          <cell r="D8260">
            <v>1.4730000000000001</v>
          </cell>
          <cell r="E8260">
            <v>2.0200000000000001E-3</v>
          </cell>
        </row>
        <row r="8261">
          <cell r="B8261" t="str">
            <v>Journal of Business Finance &amp; Accounting</v>
          </cell>
          <cell r="C8261">
            <v>2542</v>
          </cell>
          <cell r="D8261">
            <v>1.4730000000000001</v>
          </cell>
          <cell r="E8261">
            <v>1.15E-3</v>
          </cell>
        </row>
        <row r="8262">
          <cell r="B8262" t="str">
            <v>Journal of Dynamics and Differential Equations</v>
          </cell>
          <cell r="C8262">
            <v>1434</v>
          </cell>
          <cell r="D8262">
            <v>1.4730000000000001</v>
          </cell>
          <cell r="E8262">
            <v>3.1700000000000001E-3</v>
          </cell>
        </row>
        <row r="8263">
          <cell r="B8263" t="str">
            <v>EDUCATIONAL RESEARCH</v>
          </cell>
          <cell r="C8263">
            <v>1043</v>
          </cell>
          <cell r="D8263">
            <v>1.472</v>
          </cell>
          <cell r="E8263">
            <v>8.4000000000000003E-4</v>
          </cell>
        </row>
        <row r="8264">
          <cell r="B8264" t="str">
            <v>PSYCHOLOGY</v>
          </cell>
          <cell r="C8264">
            <v>3227</v>
          </cell>
          <cell r="D8264">
            <v>1.472</v>
          </cell>
          <cell r="E8264">
            <v>1.82E-3</v>
          </cell>
        </row>
        <row r="8265">
          <cell r="B8265" t="str">
            <v>INDUSTRIAL HEALTH</v>
          </cell>
          <cell r="C8265">
            <v>2202</v>
          </cell>
          <cell r="D8265">
            <v>1.4710000000000001</v>
          </cell>
          <cell r="E8265">
            <v>1.41E-3</v>
          </cell>
        </row>
        <row r="8266">
          <cell r="B8266" t="str">
            <v>JOURNAL OF COMPUTATIONAL ACOUSTICS</v>
          </cell>
          <cell r="C8266">
            <v>508</v>
          </cell>
          <cell r="D8266">
            <v>1.4710000000000001</v>
          </cell>
          <cell r="E8266">
            <v>4.4000000000000002E-4</v>
          </cell>
        </row>
        <row r="8267">
          <cell r="B8267" t="str">
            <v>Progress in Development Studies</v>
          </cell>
          <cell r="C8267">
            <v>680</v>
          </cell>
          <cell r="D8267">
            <v>1.4710000000000001</v>
          </cell>
          <cell r="E8267">
            <v>5.4000000000000001E-4</v>
          </cell>
        </row>
        <row r="8268">
          <cell r="B8268" t="str">
            <v>European Financial Management</v>
          </cell>
          <cell r="C8268">
            <v>1522</v>
          </cell>
          <cell r="D8268">
            <v>1.47</v>
          </cell>
          <cell r="E8268">
            <v>1.2600000000000001E-3</v>
          </cell>
        </row>
        <row r="8269">
          <cell r="B8269" t="str">
            <v>JOURNAL OF INEQUALITIES AND APPLICATIONS</v>
          </cell>
          <cell r="C8269">
            <v>3932</v>
          </cell>
          <cell r="D8269">
            <v>1.47</v>
          </cell>
          <cell r="E8269">
            <v>7.2300000000000003E-3</v>
          </cell>
        </row>
        <row r="8270">
          <cell r="B8270" t="str">
            <v>JOURNAL OF NEMATOLOGY</v>
          </cell>
          <cell r="C8270">
            <v>2719</v>
          </cell>
          <cell r="D8270">
            <v>1.47</v>
          </cell>
          <cell r="E8270">
            <v>1.32E-3</v>
          </cell>
        </row>
        <row r="8271">
          <cell r="B8271" t="str">
            <v>Ships and Offshore Structures</v>
          </cell>
          <cell r="C8271">
            <v>965</v>
          </cell>
          <cell r="D8271">
            <v>1.47</v>
          </cell>
          <cell r="E8271">
            <v>1.47E-3</v>
          </cell>
        </row>
        <row r="8273">
          <cell r="B8273" t="str">
            <v>PLANT AND ANIMAL TRACES</v>
          </cell>
          <cell r="C8273">
            <v>671</v>
          </cell>
          <cell r="D8273">
            <v>1.4690000000000001</v>
          </cell>
          <cell r="E8273">
            <v>6.4000000000000005E-4</v>
          </cell>
        </row>
        <row r="8274">
          <cell r="B8274" t="str">
            <v>JOURNAL OF OCEANOGRAPHY</v>
          </cell>
          <cell r="C8274">
            <v>2494</v>
          </cell>
          <cell r="D8274">
            <v>1.4690000000000001</v>
          </cell>
          <cell r="E8274">
            <v>1.65E-3</v>
          </cell>
        </row>
        <row r="8275">
          <cell r="B8275" t="str">
            <v>Zulia</v>
          </cell>
          <cell r="C8275">
            <v>214</v>
          </cell>
          <cell r="D8275">
            <v>1.4690000000000001</v>
          </cell>
          <cell r="E8275">
            <v>6.9999999999999994E-5</v>
          </cell>
        </row>
        <row r="8276">
          <cell r="B8276" t="str">
            <v>Child Indicators Research</v>
          </cell>
          <cell r="C8276">
            <v>1156</v>
          </cell>
          <cell r="D8276">
            <v>1.468</v>
          </cell>
          <cell r="E8276">
            <v>2.14E-3</v>
          </cell>
        </row>
        <row r="8277">
          <cell r="B8277" t="str">
            <v>RELATED PHENOMENA</v>
          </cell>
          <cell r="C8277">
            <v>5502</v>
          </cell>
          <cell r="D8277">
            <v>1.468</v>
          </cell>
          <cell r="E8277">
            <v>3.63E-3</v>
          </cell>
        </row>
        <row r="8278">
          <cell r="B8278" t="str">
            <v>Journal of Comparative Effectiveness Research</v>
          </cell>
          <cell r="C8278">
            <v>613</v>
          </cell>
          <cell r="D8278">
            <v>1.468</v>
          </cell>
          <cell r="E8278">
            <v>1.81E-3</v>
          </cell>
        </row>
        <row r="8279">
          <cell r="B8279" t="str">
            <v>LIBRARY QUARTERLY</v>
          </cell>
          <cell r="C8279">
            <v>623</v>
          </cell>
          <cell r="D8279">
            <v>1.468</v>
          </cell>
          <cell r="E8279">
            <v>3.8999999999999999E-4</v>
          </cell>
        </row>
        <row r="8280">
          <cell r="B8280" t="str">
            <v>Materials Research-Ibero-american Journal of Materials</v>
          </cell>
          <cell r="C8280">
            <v>4614</v>
          </cell>
          <cell r="D8280">
            <v>1.468</v>
          </cell>
          <cell r="E8280">
            <v>4.3099999999999996E-3</v>
          </cell>
        </row>
        <row r="8281">
          <cell r="B8281" t="str">
            <v>ANALYTICAL LETTERS</v>
          </cell>
          <cell r="C8281">
            <v>3963</v>
          </cell>
          <cell r="D8281">
            <v>1.4670000000000001</v>
          </cell>
          <cell r="E8281">
            <v>2.9399999999999999E-3</v>
          </cell>
        </row>
        <row r="8282">
          <cell r="B8282" t="str">
            <v>CRITICAL ASIAN STUDIES</v>
          </cell>
          <cell r="C8282">
            <v>502</v>
          </cell>
          <cell r="D8282">
            <v>1.4670000000000001</v>
          </cell>
          <cell r="E8282">
            <v>9.8999999999999999E-4</v>
          </cell>
        </row>
        <row r="8283">
          <cell r="B8283" t="str">
            <v>ETHOLOGY</v>
          </cell>
          <cell r="C8283">
            <v>4291</v>
          </cell>
          <cell r="D8283">
            <v>1.4670000000000001</v>
          </cell>
          <cell r="E8283">
            <v>3.47E-3</v>
          </cell>
        </row>
        <row r="8284">
          <cell r="B8284" t="str">
            <v>INTERNATIONAL JOURNAL OF NONLINEAR</v>
          </cell>
        </row>
        <row r="8285">
          <cell r="B8285" t="str">
            <v>SCIENCES AND NUMERICAL SIMULATION</v>
          </cell>
          <cell r="C8285">
            <v>974</v>
          </cell>
          <cell r="D8285">
            <v>1.4670000000000001</v>
          </cell>
          <cell r="E8285">
            <v>7.6000000000000004E-4</v>
          </cell>
        </row>
        <row r="8286">
          <cell r="B8286" t="str">
            <v>BEHAVIOUR</v>
          </cell>
          <cell r="C8286">
            <v>1191</v>
          </cell>
          <cell r="D8286">
            <v>1.4670000000000001</v>
          </cell>
          <cell r="E8286">
            <v>6.8000000000000005E-4</v>
          </cell>
        </row>
        <row r="8287">
          <cell r="B8287" t="str">
            <v>Arthropod-Plant Interactions</v>
          </cell>
          <cell r="C8287">
            <v>1038</v>
          </cell>
          <cell r="D8287">
            <v>1.466</v>
          </cell>
          <cell r="E8287">
            <v>1.82E-3</v>
          </cell>
        </row>
        <row r="8288">
          <cell r="B8288" t="str">
            <v>TRANSDUCTION</v>
          </cell>
          <cell r="C8288">
            <v>1202</v>
          </cell>
          <cell r="D8288">
            <v>1.466</v>
          </cell>
          <cell r="E8288">
            <v>1.6199999999999999E-3</v>
          </cell>
        </row>
        <row r="8289">
          <cell r="B8289" t="str">
            <v>SURFACE SCIENCE</v>
          </cell>
          <cell r="C8289">
            <v>19692</v>
          </cell>
          <cell r="D8289">
            <v>1.466</v>
          </cell>
          <cell r="E8289">
            <v>6.4400000000000004E-3</v>
          </cell>
        </row>
        <row r="8290">
          <cell r="B8290" t="str">
            <v>Journal of Adolescent and Young Adult Oncology</v>
          </cell>
          <cell r="C8290">
            <v>684</v>
          </cell>
          <cell r="D8290">
            <v>1.4650000000000001</v>
          </cell>
          <cell r="E8290">
            <v>2.3999999999999998E-3</v>
          </cell>
        </row>
        <row r="8291">
          <cell r="B8291" t="str">
            <v>Natural Language Engineering</v>
          </cell>
          <cell r="C8291">
            <v>556</v>
          </cell>
          <cell r="D8291">
            <v>1.4650000000000001</v>
          </cell>
          <cell r="E8291">
            <v>5.8E-4</v>
          </cell>
        </row>
        <row r="8292">
          <cell r="B8292" t="str">
            <v>Natural Language Engineering</v>
          </cell>
          <cell r="C8292">
            <v>556</v>
          </cell>
          <cell r="D8292">
            <v>1.4650000000000001</v>
          </cell>
          <cell r="E8292">
            <v>5.8E-4</v>
          </cell>
        </row>
        <row r="8293">
          <cell r="B8293" t="str">
            <v>Australian Journal of Rural Health</v>
          </cell>
          <cell r="C8293">
            <v>1235</v>
          </cell>
          <cell r="D8293">
            <v>1.464</v>
          </cell>
          <cell r="E8293">
            <v>1.1999999999999999E-3</v>
          </cell>
        </row>
        <row r="8294">
          <cell r="B8294" t="str">
            <v>Australian Journal of Rural Health</v>
          </cell>
          <cell r="C8294">
            <v>1235</v>
          </cell>
          <cell r="D8294">
            <v>1.464</v>
          </cell>
          <cell r="E8294">
            <v>1.1999999999999999E-3</v>
          </cell>
        </row>
        <row r="8295">
          <cell r="B8295" t="str">
            <v>Forum of Mathematics Sigma</v>
          </cell>
          <cell r="C8295">
            <v>245</v>
          </cell>
          <cell r="D8295">
            <v>1.464</v>
          </cell>
          <cell r="E8295">
            <v>3.7599999999999999E-3</v>
          </cell>
        </row>
        <row r="8296">
          <cell r="B8296" t="str">
            <v>ETHICS</v>
          </cell>
          <cell r="C8296">
            <v>1399</v>
          </cell>
          <cell r="D8296">
            <v>1.464</v>
          </cell>
          <cell r="E8296">
            <v>1.39E-3</v>
          </cell>
        </row>
        <row r="8297">
          <cell r="B8297" t="str">
            <v>ETHICS</v>
          </cell>
          <cell r="C8297">
            <v>1399</v>
          </cell>
          <cell r="D8297">
            <v>1.464</v>
          </cell>
          <cell r="E8297">
            <v>1.39E-3</v>
          </cell>
        </row>
        <row r="8298">
          <cell r="B8298" t="str">
            <v>Journal of Drugs in Dermatology</v>
          </cell>
          <cell r="C8298">
            <v>3037</v>
          </cell>
          <cell r="D8298">
            <v>1.464</v>
          </cell>
          <cell r="E8298">
            <v>4.5700000000000003E-3</v>
          </cell>
        </row>
        <row r="8299">
          <cell r="B8299" t="str">
            <v>ADAPTED PHYSICAL ACTIVITY QUARTERLY</v>
          </cell>
          <cell r="C8299">
            <v>1171</v>
          </cell>
          <cell r="D8299">
            <v>1.462</v>
          </cell>
          <cell r="E8299">
            <v>7.2999999999999996E-4</v>
          </cell>
        </row>
        <row r="8300">
          <cell r="B8300" t="str">
            <v>JSLS-Journal of the Society of Laparoendoscopic Surgeons</v>
          </cell>
          <cell r="C8300">
            <v>1813</v>
          </cell>
          <cell r="D8300">
            <v>1.462</v>
          </cell>
          <cell r="E8300">
            <v>2.0600000000000002E-3</v>
          </cell>
        </row>
        <row r="8301">
          <cell r="B8301" t="str">
            <v>Nordic Psychology</v>
          </cell>
          <cell r="C8301">
            <v>231</v>
          </cell>
          <cell r="D8301">
            <v>1.462</v>
          </cell>
          <cell r="E8301">
            <v>3.6999999999999999E-4</v>
          </cell>
        </row>
        <row r="8302">
          <cell r="B8302" t="str">
            <v>Plant Biotechnology Reports</v>
          </cell>
          <cell r="C8302">
            <v>760</v>
          </cell>
          <cell r="D8302">
            <v>1.462</v>
          </cell>
          <cell r="E8302">
            <v>7.5000000000000002E-4</v>
          </cell>
        </row>
        <row r="8303">
          <cell r="B8303" t="str">
            <v>JOURNAL OF MOLLUSCAN STUDIES</v>
          </cell>
          <cell r="C8303">
            <v>1887</v>
          </cell>
          <cell r="D8303">
            <v>1.4610000000000001</v>
          </cell>
          <cell r="E8303">
            <v>1.64E-3</v>
          </cell>
        </row>
        <row r="8304">
          <cell r="B8304" t="str">
            <v>MINERALOGY AND PETROLOGY</v>
          </cell>
          <cell r="C8304">
            <v>2559</v>
          </cell>
          <cell r="D8304">
            <v>1.4610000000000001</v>
          </cell>
          <cell r="E8304">
            <v>2.2100000000000002E-3</v>
          </cell>
        </row>
        <row r="8305">
          <cell r="B8305" t="str">
            <v>PRACTICE</v>
          </cell>
          <cell r="C8305">
            <v>3353</v>
          </cell>
          <cell r="D8305">
            <v>1.4610000000000001</v>
          </cell>
          <cell r="E8305">
            <v>2.0400000000000001E-3</v>
          </cell>
        </row>
        <row r="8306">
          <cell r="B8306" t="str">
            <v>Medical Law Review</v>
          </cell>
          <cell r="C8306">
            <v>385</v>
          </cell>
          <cell r="D8306">
            <v>1.46</v>
          </cell>
          <cell r="E8306">
            <v>6.3000000000000003E-4</v>
          </cell>
        </row>
        <row r="8307">
          <cell r="B8307" t="str">
            <v>Medical Law Review</v>
          </cell>
          <cell r="C8307">
            <v>385</v>
          </cell>
          <cell r="D8307">
            <v>1.46</v>
          </cell>
          <cell r="E8307">
            <v>6.3000000000000003E-4</v>
          </cell>
        </row>
        <row r="8308">
          <cell r="B8308" t="str">
            <v>QUINTESSENCE INTERNATIONAL</v>
          </cell>
          <cell r="C8308">
            <v>2660</v>
          </cell>
          <cell r="D8308">
            <v>1.46</v>
          </cell>
          <cell r="E8308">
            <v>2.1199999999999999E-3</v>
          </cell>
        </row>
        <row r="8309">
          <cell r="B8309" t="str">
            <v>DE SAO PAULO</v>
          </cell>
          <cell r="C8309">
            <v>2016</v>
          </cell>
          <cell r="D8309">
            <v>1.46</v>
          </cell>
          <cell r="E8309">
            <v>2.4099999999999998E-3</v>
          </cell>
        </row>
        <row r="8311">
          <cell r="B8311" t="str">
            <v>SOFTWARE QUALITY JOURNAL</v>
          </cell>
          <cell r="C8311">
            <v>627</v>
          </cell>
          <cell r="D8311">
            <v>1.46</v>
          </cell>
          <cell r="E8311">
            <v>7.9000000000000001E-4</v>
          </cell>
        </row>
        <row r="8312">
          <cell r="B8312" t="str">
            <v>Journal of Refugee Studies</v>
          </cell>
          <cell r="C8312">
            <v>1580</v>
          </cell>
          <cell r="D8312">
            <v>1.4590000000000001</v>
          </cell>
          <cell r="E8312">
            <v>1.24E-3</v>
          </cell>
        </row>
        <row r="8313">
          <cell r="B8313" t="str">
            <v>Phytochemistry Letters</v>
          </cell>
          <cell r="C8313">
            <v>2711</v>
          </cell>
          <cell r="D8313">
            <v>1.4590000000000001</v>
          </cell>
          <cell r="E8313">
            <v>4.5999999999999999E-3</v>
          </cell>
        </row>
        <row r="8314">
          <cell r="B8314" t="str">
            <v>AUSTRALIAN PSYCHOLOGIST</v>
          </cell>
          <cell r="C8314">
            <v>1245</v>
          </cell>
          <cell r="D8314">
            <v>1.458</v>
          </cell>
          <cell r="E8314">
            <v>1.3600000000000001E-3</v>
          </cell>
        </row>
        <row r="8315">
          <cell r="B8315" t="str">
            <v>Accountability in Research-Policies and Quality Assurance</v>
          </cell>
          <cell r="C8315">
            <v>414</v>
          </cell>
          <cell r="D8315">
            <v>1.458</v>
          </cell>
          <cell r="E8315">
            <v>6.7000000000000002E-4</v>
          </cell>
        </row>
        <row r="8316">
          <cell r="B8316" t="str">
            <v>DYSLEXIA</v>
          </cell>
          <cell r="C8316">
            <v>843</v>
          </cell>
          <cell r="D8316">
            <v>1.458</v>
          </cell>
          <cell r="E8316">
            <v>7.7999999999999999E-4</v>
          </cell>
        </row>
        <row r="8317">
          <cell r="B8317" t="str">
            <v>OPTOMETRY AND VISION SCIENCE</v>
          </cell>
          <cell r="C8317">
            <v>6080</v>
          </cell>
          <cell r="D8317">
            <v>1.458</v>
          </cell>
          <cell r="E8317">
            <v>6.1799999999999997E-3</v>
          </cell>
        </row>
        <row r="8318">
          <cell r="B8318" t="str">
            <v>Surgical Innovation</v>
          </cell>
          <cell r="C8318">
            <v>1164</v>
          </cell>
          <cell r="D8318">
            <v>1.458</v>
          </cell>
          <cell r="E8318">
            <v>2.4599999999999999E-3</v>
          </cell>
        </row>
        <row r="8319">
          <cell r="B8319" t="str">
            <v>Annals of Thoracic Medicine</v>
          </cell>
          <cell r="C8319">
            <v>735</v>
          </cell>
          <cell r="D8319">
            <v>1.456</v>
          </cell>
          <cell r="E8319">
            <v>9.8999999999999999E-4</v>
          </cell>
        </row>
        <row r="8320">
          <cell r="B8320" t="str">
            <v>CANADIAN METALLURGICAL QUARTERLY</v>
          </cell>
          <cell r="C8320">
            <v>1403</v>
          </cell>
          <cell r="D8320">
            <v>1.456</v>
          </cell>
          <cell r="E8320">
            <v>8.3000000000000001E-4</v>
          </cell>
        </row>
        <row r="8321">
          <cell r="B8321" t="str">
            <v>MATERIALES DE CONSTRUCCION</v>
          </cell>
          <cell r="C8321">
            <v>835</v>
          </cell>
          <cell r="D8321">
            <v>1.456</v>
          </cell>
          <cell r="E8321">
            <v>6.9999999999999999E-4</v>
          </cell>
        </row>
        <row r="8322">
          <cell r="B8322" t="str">
            <v>VISUAL COMPUTER</v>
          </cell>
          <cell r="C8322">
            <v>2122</v>
          </cell>
          <cell r="D8322">
            <v>1.456</v>
          </cell>
          <cell r="E8322">
            <v>2.7399999999999998E-3</v>
          </cell>
        </row>
        <row r="8323">
          <cell r="B8323" t="str">
            <v>OXIDATION OF METALS</v>
          </cell>
          <cell r="C8323">
            <v>3420</v>
          </cell>
          <cell r="D8323">
            <v>1.4550000000000001</v>
          </cell>
          <cell r="E8323">
            <v>2.0300000000000001E-3</v>
          </cell>
        </row>
        <row r="8324">
          <cell r="B8324" t="str">
            <v>Orthodontics &amp; Craniofacial Research</v>
          </cell>
          <cell r="C8324">
            <v>1032</v>
          </cell>
          <cell r="D8324">
            <v>1.4550000000000001</v>
          </cell>
          <cell r="E8324">
            <v>1.24E-3</v>
          </cell>
        </row>
        <row r="8325">
          <cell r="B8325" t="str">
            <v>STRENGTH AND CONDITIONING JOURNAL</v>
          </cell>
          <cell r="C8325">
            <v>1422</v>
          </cell>
          <cell r="D8325">
            <v>1.4550000000000001</v>
          </cell>
          <cell r="E8325">
            <v>1.42E-3</v>
          </cell>
        </row>
        <row r="8326">
          <cell r="B8326" t="str">
            <v>Journal of Instrumentation</v>
          </cell>
          <cell r="C8326">
            <v>7482</v>
          </cell>
          <cell r="D8326">
            <v>1.454</v>
          </cell>
          <cell r="E8326">
            <v>1.9810000000000001E-2</v>
          </cell>
        </row>
        <row r="8327">
          <cell r="B8327" t="str">
            <v>Nurse Educator</v>
          </cell>
          <cell r="C8327">
            <v>1017</v>
          </cell>
          <cell r="D8327">
            <v>1.454</v>
          </cell>
          <cell r="E8327">
            <v>1.1900000000000001E-3</v>
          </cell>
        </row>
        <row r="8328">
          <cell r="B8328" t="str">
            <v>Nurse Educator</v>
          </cell>
          <cell r="C8328">
            <v>1017</v>
          </cell>
          <cell r="D8328">
            <v>1.454</v>
          </cell>
          <cell r="E8328">
            <v>1.1900000000000001E-3</v>
          </cell>
        </row>
        <row r="8329">
          <cell r="B8329" t="str">
            <v>THEORETICAL POPULATION BIOLOGY</v>
          </cell>
          <cell r="C8329">
            <v>3776</v>
          </cell>
          <cell r="D8329">
            <v>1.454</v>
          </cell>
          <cell r="E8329">
            <v>2.3500000000000001E-3</v>
          </cell>
        </row>
        <row r="8330">
          <cell r="B8330" t="str">
            <v>Evidence &amp; Policy</v>
          </cell>
          <cell r="C8330">
            <v>590</v>
          </cell>
          <cell r="D8330">
            <v>1.4530000000000001</v>
          </cell>
          <cell r="E8330">
            <v>8.7000000000000001E-4</v>
          </cell>
        </row>
        <row r="8331">
          <cell r="B8331" t="str">
            <v>JOURNAL OF INVASIVE CARDIOLOGY</v>
          </cell>
          <cell r="C8331">
            <v>1593</v>
          </cell>
          <cell r="D8331">
            <v>1.4530000000000001</v>
          </cell>
          <cell r="E8331">
            <v>2.4199999999999998E-3</v>
          </cell>
        </row>
        <row r="8332">
          <cell r="B8332" t="str">
            <v>Management Communication Quarterly</v>
          </cell>
          <cell r="C8332">
            <v>1337</v>
          </cell>
          <cell r="D8332">
            <v>1.4530000000000001</v>
          </cell>
          <cell r="E8332">
            <v>9.1E-4</v>
          </cell>
        </row>
        <row r="8333">
          <cell r="B8333" t="str">
            <v>Small-Scale Forestry</v>
          </cell>
          <cell r="C8333">
            <v>572</v>
          </cell>
          <cell r="D8333">
            <v>1.4530000000000001</v>
          </cell>
          <cell r="E8333">
            <v>5.4000000000000001E-4</v>
          </cell>
        </row>
        <row r="8334">
          <cell r="B8334" t="str">
            <v>Implant Dentistry</v>
          </cell>
          <cell r="C8334">
            <v>2340</v>
          </cell>
          <cell r="D8334">
            <v>1.452</v>
          </cell>
          <cell r="E8334">
            <v>2.8600000000000001E-3</v>
          </cell>
        </row>
        <row r="8335">
          <cell r="B8335" t="str">
            <v>SOCIAL COGNITION</v>
          </cell>
          <cell r="C8335">
            <v>2590</v>
          </cell>
          <cell r="D8335">
            <v>1.452</v>
          </cell>
          <cell r="E8335">
            <v>2.2699999999999999E-3</v>
          </cell>
        </row>
        <row r="8336">
          <cell r="B8336" t="str">
            <v>Top</v>
          </cell>
          <cell r="C8336">
            <v>466</v>
          </cell>
          <cell r="D8336">
            <v>1.452</v>
          </cell>
          <cell r="E8336">
            <v>1.0300000000000001E-3</v>
          </cell>
        </row>
        <row r="8337">
          <cell r="B8337" t="str">
            <v>SOCIETY</v>
          </cell>
          <cell r="C8337">
            <v>2616</v>
          </cell>
          <cell r="D8337">
            <v>1.4510000000000001</v>
          </cell>
          <cell r="E8337">
            <v>1.4300000000000001E-3</v>
          </cell>
        </row>
        <row r="8338">
          <cell r="B8338" t="str">
            <v>Arquivos Brasileiros de Cardiologia</v>
          </cell>
          <cell r="C8338">
            <v>3065</v>
          </cell>
          <cell r="D8338">
            <v>1.45</v>
          </cell>
          <cell r="E8338">
            <v>2.8500000000000001E-3</v>
          </cell>
        </row>
        <row r="8339">
          <cell r="B8339" t="str">
            <v>Earth Science Informatics</v>
          </cell>
          <cell r="C8339">
            <v>503</v>
          </cell>
          <cell r="D8339">
            <v>1.45</v>
          </cell>
          <cell r="E8339">
            <v>1E-3</v>
          </cell>
        </row>
        <row r="8340">
          <cell r="B8340" t="str">
            <v>REVIEWS IN INORGANIC CHEMISTRY</v>
          </cell>
          <cell r="C8340">
            <v>235</v>
          </cell>
          <cell r="D8340">
            <v>1.45</v>
          </cell>
          <cell r="E8340">
            <v>2.3000000000000001E-4</v>
          </cell>
        </row>
        <row r="8341">
          <cell r="B8341" t="str">
            <v>CANADIAN MINERALOGIST</v>
          </cell>
          <cell r="C8341">
            <v>5402</v>
          </cell>
          <cell r="D8341">
            <v>1.4490000000000001</v>
          </cell>
          <cell r="E8341">
            <v>1.64E-3</v>
          </cell>
        </row>
        <row r="8342">
          <cell r="B8342" t="str">
            <v>HEALTH</v>
          </cell>
          <cell r="C8342">
            <v>1011</v>
          </cell>
          <cell r="D8342">
            <v>1.4490000000000001</v>
          </cell>
          <cell r="E8342">
            <v>1.17E-3</v>
          </cell>
        </row>
        <row r="8343">
          <cell r="B8343" t="str">
            <v>HYSTRIX-Italian Journal of Mammalogy</v>
          </cell>
          <cell r="C8343">
            <v>836</v>
          </cell>
          <cell r="D8343">
            <v>1.4490000000000001</v>
          </cell>
          <cell r="E8343">
            <v>1.16E-3</v>
          </cell>
        </row>
        <row r="8344">
          <cell r="B8344" t="str">
            <v>EXPERIENCE</v>
          </cell>
          <cell r="C8344">
            <v>2908</v>
          </cell>
          <cell r="D8344">
            <v>1.4470000000000001</v>
          </cell>
          <cell r="E8344">
            <v>4.1900000000000001E-3</v>
          </cell>
        </row>
        <row r="8345">
          <cell r="B8345" t="str">
            <v>EVALUATION REVIEW</v>
          </cell>
          <cell r="C8345">
            <v>1143</v>
          </cell>
          <cell r="D8345">
            <v>1.4470000000000001</v>
          </cell>
          <cell r="E8345">
            <v>8.4999999999999995E-4</v>
          </cell>
        </row>
        <row r="8346">
          <cell r="B8346" t="str">
            <v>Journal of Ophthalmology</v>
          </cell>
          <cell r="C8346">
            <v>2786</v>
          </cell>
          <cell r="D8346">
            <v>1.4470000000000001</v>
          </cell>
          <cell r="E8346">
            <v>7.3600000000000002E-3</v>
          </cell>
        </row>
        <row r="8347">
          <cell r="B8347" t="str">
            <v>Palaeoworld</v>
          </cell>
          <cell r="C8347">
            <v>762</v>
          </cell>
          <cell r="D8347">
            <v>1.4470000000000001</v>
          </cell>
          <cell r="E8347">
            <v>1.4400000000000001E-3</v>
          </cell>
        </row>
        <row r="8348">
          <cell r="B8348" t="str">
            <v>SIGNS</v>
          </cell>
          <cell r="C8348">
            <v>3531</v>
          </cell>
          <cell r="D8348">
            <v>1.4470000000000001</v>
          </cell>
          <cell r="E8348">
            <v>1.91E-3</v>
          </cell>
        </row>
        <row r="8350">
          <cell r="B8350" t="str">
            <v>European Journal of Political Economy</v>
          </cell>
          <cell r="C8350">
            <v>1833</v>
          </cell>
          <cell r="D8350">
            <v>1.446</v>
          </cell>
          <cell r="E8350">
            <v>3.16E-3</v>
          </cell>
        </row>
        <row r="8351">
          <cell r="B8351" t="str">
            <v>HAU-Journal of Ethnographic Theory</v>
          </cell>
          <cell r="C8351">
            <v>759</v>
          </cell>
          <cell r="D8351">
            <v>1.446</v>
          </cell>
          <cell r="E8351">
            <v>3.3400000000000001E-3</v>
          </cell>
        </row>
        <row r="8352">
          <cell r="B8352" t="str">
            <v>International Journal of Civil Engineering</v>
          </cell>
          <cell r="C8352">
            <v>940</v>
          </cell>
          <cell r="D8352">
            <v>1.446</v>
          </cell>
          <cell r="E8352">
            <v>1.1100000000000001E-3</v>
          </cell>
        </row>
        <row r="8353">
          <cell r="B8353" t="str">
            <v>International Journal of Transitional Justice</v>
          </cell>
          <cell r="C8353">
            <v>699</v>
          </cell>
          <cell r="D8353">
            <v>1.446</v>
          </cell>
          <cell r="E8353">
            <v>8.4000000000000003E-4</v>
          </cell>
        </row>
        <row r="8354">
          <cell r="B8354" t="str">
            <v>TECHNOLOGY</v>
          </cell>
          <cell r="C8354">
            <v>1331</v>
          </cell>
          <cell r="D8354">
            <v>1.446</v>
          </cell>
          <cell r="E8354">
            <v>1.2899999999999999E-3</v>
          </cell>
        </row>
        <row r="8355">
          <cell r="B8355" t="str">
            <v>Korean Journal for Food Science of Animal Resources</v>
          </cell>
          <cell r="C8355">
            <v>1084</v>
          </cell>
          <cell r="D8355">
            <v>1.4450000000000001</v>
          </cell>
          <cell r="E8355">
            <v>1.8500000000000001E-3</v>
          </cell>
        </row>
        <row r="8356">
          <cell r="B8356" t="str">
            <v>READING AND WRITING</v>
          </cell>
          <cell r="C8356">
            <v>3156</v>
          </cell>
          <cell r="D8356">
            <v>1.4450000000000001</v>
          </cell>
          <cell r="E8356">
            <v>3.79E-3</v>
          </cell>
        </row>
        <row r="8357">
          <cell r="B8357" t="str">
            <v>Journal of Aging &amp; Social Policy</v>
          </cell>
          <cell r="C8357">
            <v>556</v>
          </cell>
          <cell r="D8357">
            <v>1.444</v>
          </cell>
          <cell r="E8357">
            <v>6.7000000000000002E-4</v>
          </cell>
        </row>
        <row r="8358">
          <cell r="B8358" t="str">
            <v>SOCIETY</v>
          </cell>
          <cell r="C8358">
            <v>7494</v>
          </cell>
          <cell r="D8358">
            <v>1.444</v>
          </cell>
          <cell r="E8358">
            <v>3.5899999999999999E-3</v>
          </cell>
        </row>
        <row r="8359">
          <cell r="B8359" t="str">
            <v>FAMILY MEDICINE</v>
          </cell>
          <cell r="C8359">
            <v>2765</v>
          </cell>
          <cell r="D8359">
            <v>1.4430000000000001</v>
          </cell>
          <cell r="E8359">
            <v>2.16E-3</v>
          </cell>
        </row>
        <row r="8360">
          <cell r="B8360" t="str">
            <v>Food Science and Technology</v>
          </cell>
          <cell r="C8360">
            <v>1444</v>
          </cell>
          <cell r="D8360">
            <v>1.4430000000000001</v>
          </cell>
          <cell r="E8360">
            <v>2.2300000000000002E-3</v>
          </cell>
        </row>
        <row r="8361">
          <cell r="B8361" t="str">
            <v>AMERICAN POLITICS RESEARCH</v>
          </cell>
          <cell r="C8361">
            <v>1086</v>
          </cell>
          <cell r="D8361">
            <v>1.4419999999999999</v>
          </cell>
          <cell r="E8361">
            <v>2.16E-3</v>
          </cell>
        </row>
        <row r="8362">
          <cell r="B8362" t="str">
            <v>COGNITIVE LINGUISTICS</v>
          </cell>
          <cell r="C8362">
            <v>1159</v>
          </cell>
          <cell r="D8362">
            <v>1.4419999999999999</v>
          </cell>
          <cell r="E8362">
            <v>8.9999999999999998E-4</v>
          </cell>
        </row>
        <row r="8363">
          <cell r="B8363" t="str">
            <v>APPLICATIONS</v>
          </cell>
          <cell r="C8363">
            <v>1741</v>
          </cell>
          <cell r="D8363">
            <v>1.4419999999999999</v>
          </cell>
          <cell r="E8363">
            <v>3.8800000000000002E-3</v>
          </cell>
        </row>
        <row r="8364">
          <cell r="B8364" t="str">
            <v>MICROBIOLOGY</v>
          </cell>
          <cell r="C8364">
            <v>1543</v>
          </cell>
          <cell r="D8364">
            <v>1.4419999999999999</v>
          </cell>
          <cell r="E8364">
            <v>1E-3</v>
          </cell>
        </row>
        <row r="8365">
          <cell r="B8365" t="str">
            <v>JOURNAL OF VECTOR ECOLOGY</v>
          </cell>
          <cell r="C8365">
            <v>1357</v>
          </cell>
          <cell r="D8365">
            <v>1.4419999999999999</v>
          </cell>
          <cell r="E8365">
            <v>1.4499999999999999E-3</v>
          </cell>
        </row>
        <row r="8366">
          <cell r="B8366" t="str">
            <v>Journal of Housing and the Built Environment</v>
          </cell>
          <cell r="C8366">
            <v>917</v>
          </cell>
          <cell r="D8366">
            <v>1.4419999999999999</v>
          </cell>
          <cell r="E8366">
            <v>1.08E-3</v>
          </cell>
        </row>
        <row r="8367">
          <cell r="B8367" t="str">
            <v>Journal of Pediatric Oncology Nursing</v>
          </cell>
          <cell r="C8367">
            <v>1119</v>
          </cell>
          <cell r="D8367">
            <v>1.4419999999999999</v>
          </cell>
          <cell r="E8367">
            <v>1.1900000000000001E-3</v>
          </cell>
        </row>
        <row r="8368">
          <cell r="B8368" t="str">
            <v>Journal of Pediatric Oncology Nursing</v>
          </cell>
          <cell r="C8368">
            <v>1119</v>
          </cell>
          <cell r="D8368">
            <v>1.4419999999999999</v>
          </cell>
          <cell r="E8368">
            <v>1.1900000000000001E-3</v>
          </cell>
        </row>
        <row r="8369">
          <cell r="B8369" t="str">
            <v>JOURNAL OF FORENSIC SCIENCES</v>
          </cell>
          <cell r="C8369">
            <v>8497</v>
          </cell>
          <cell r="D8369">
            <v>1.4410000000000001</v>
          </cell>
          <cell r="E8369">
            <v>6.3099999999999996E-3</v>
          </cell>
        </row>
        <row r="8370">
          <cell r="B8370" t="str">
            <v>Journal of Transcultural Nursing</v>
          </cell>
          <cell r="C8370">
            <v>1266</v>
          </cell>
          <cell r="D8370">
            <v>1.4410000000000001</v>
          </cell>
          <cell r="E8370">
            <v>1.58E-3</v>
          </cell>
        </row>
        <row r="8371">
          <cell r="B8371" t="str">
            <v>Journal of Transcultural Nursing</v>
          </cell>
          <cell r="C8371">
            <v>1266</v>
          </cell>
          <cell r="D8371">
            <v>1.4410000000000001</v>
          </cell>
          <cell r="E8371">
            <v>1.58E-3</v>
          </cell>
        </row>
        <row r="8372">
          <cell r="B8372" t="str">
            <v>Leadership</v>
          </cell>
          <cell r="C8372">
            <v>887</v>
          </cell>
          <cell r="D8372">
            <v>1.4410000000000001</v>
          </cell>
          <cell r="E8372">
            <v>8.5999999999999998E-4</v>
          </cell>
        </row>
        <row r="8373">
          <cell r="B8373" t="str">
            <v>Methods in Cell Biology</v>
          </cell>
          <cell r="C8373">
            <v>3285</v>
          </cell>
          <cell r="D8373">
            <v>1.4410000000000001</v>
          </cell>
          <cell r="E8373">
            <v>5.0499999999999998E-3</v>
          </cell>
        </row>
        <row r="8374">
          <cell r="B8374" t="str">
            <v>TOHOKU JOURNAL OF EXPERIMENTAL MEDICINE</v>
          </cell>
          <cell r="C8374">
            <v>2971</v>
          </cell>
          <cell r="D8374">
            <v>1.4410000000000001</v>
          </cell>
          <cell r="E8374">
            <v>2.8600000000000001E-3</v>
          </cell>
        </row>
        <row r="8375">
          <cell r="B8375" t="str">
            <v>CANADIAN JOURNAL OF EXPERIMENTAL</v>
          </cell>
        </row>
        <row r="8376">
          <cell r="B8376" t="str">
            <v>PSYCHOLOGY-REVUE CANADIENNE DE</v>
          </cell>
          <cell r="C8376">
            <v>1030</v>
          </cell>
          <cell r="D8376">
            <v>1.44</v>
          </cell>
          <cell r="E8376">
            <v>1.0499999999999999E-3</v>
          </cell>
        </row>
        <row r="8377">
          <cell r="B8377" t="str">
            <v>Information Development</v>
          </cell>
          <cell r="C8377">
            <v>673</v>
          </cell>
          <cell r="D8377">
            <v>1.44</v>
          </cell>
          <cell r="E8377">
            <v>6.8000000000000005E-4</v>
          </cell>
        </row>
        <row r="8378">
          <cell r="B8378" t="str">
            <v>HEALTH PROFESSIONS</v>
          </cell>
          <cell r="C8378">
            <v>1303</v>
          </cell>
          <cell r="D8378">
            <v>1.44</v>
          </cell>
          <cell r="E8378">
            <v>1.4499999999999999E-3</v>
          </cell>
        </row>
        <row r="8379">
          <cell r="B8379" t="str">
            <v>PSYCHIATRY</v>
          </cell>
          <cell r="C8379">
            <v>2223</v>
          </cell>
          <cell r="D8379">
            <v>1.4390000000000001</v>
          </cell>
          <cell r="E8379">
            <v>3.0000000000000001E-3</v>
          </cell>
        </row>
        <row r="8380">
          <cell r="B8380" t="str">
            <v>Japanese Journal of Radiology</v>
          </cell>
          <cell r="C8380">
            <v>1101</v>
          </cell>
          <cell r="D8380">
            <v>1.4390000000000001</v>
          </cell>
          <cell r="E8380">
            <v>1.8500000000000001E-3</v>
          </cell>
        </row>
        <row r="8381">
          <cell r="B8381" t="str">
            <v>Journal of Hospitality Leisure Sport &amp; Tourism Education</v>
          </cell>
          <cell r="C8381">
            <v>429</v>
          </cell>
          <cell r="D8381">
            <v>1.4390000000000001</v>
          </cell>
          <cell r="E8381">
            <v>1.4999999999999999E-4</v>
          </cell>
        </row>
        <row r="8382">
          <cell r="B8382" t="str">
            <v>Carpathian Journal of Mathematics</v>
          </cell>
          <cell r="C8382">
            <v>389</v>
          </cell>
          <cell r="D8382">
            <v>1.4379999999999999</v>
          </cell>
          <cell r="E8382">
            <v>6.4000000000000005E-4</v>
          </cell>
        </row>
        <row r="8383">
          <cell r="B8383" t="str">
            <v>Cliometrica</v>
          </cell>
          <cell r="C8383">
            <v>185</v>
          </cell>
          <cell r="D8383">
            <v>1.4379999999999999</v>
          </cell>
          <cell r="E8383">
            <v>5.5000000000000003E-4</v>
          </cell>
        </row>
        <row r="8384">
          <cell r="B8384" t="str">
            <v>Demographic Research</v>
          </cell>
          <cell r="C8384">
            <v>2549</v>
          </cell>
          <cell r="D8384">
            <v>1.4379999999999999</v>
          </cell>
          <cell r="E8384">
            <v>4.7999999999999996E-3</v>
          </cell>
        </row>
        <row r="8385">
          <cell r="B8385" t="str">
            <v>Environmental Engineering Research</v>
          </cell>
          <cell r="C8385">
            <v>720</v>
          </cell>
          <cell r="D8385">
            <v>1.4379999999999999</v>
          </cell>
          <cell r="E8385">
            <v>7.6999999999999996E-4</v>
          </cell>
        </row>
        <row r="8386">
          <cell r="B8386" t="str">
            <v>JOURNAL OF NEUROGENETICS</v>
          </cell>
          <cell r="C8386">
            <v>631</v>
          </cell>
          <cell r="D8386">
            <v>1.4379999999999999</v>
          </cell>
          <cell r="E8386">
            <v>1.0399999999999999E-3</v>
          </cell>
        </row>
        <row r="8388">
          <cell r="B8388" t="str">
            <v>FOUNDATIONS OF PHYSICS</v>
          </cell>
          <cell r="C8388">
            <v>2142</v>
          </cell>
          <cell r="D8388">
            <v>1.4370000000000001</v>
          </cell>
          <cell r="E8388">
            <v>1.74E-3</v>
          </cell>
        </row>
        <row r="8389">
          <cell r="B8389" t="str">
            <v>SOLID-STATE ELECTRONICS</v>
          </cell>
          <cell r="C8389">
            <v>6592</v>
          </cell>
          <cell r="D8389">
            <v>1.4370000000000001</v>
          </cell>
          <cell r="E8389">
            <v>3.6900000000000001E-3</v>
          </cell>
        </row>
        <row r="8390">
          <cell r="B8390" t="str">
            <v>World Journal of Pediatrics</v>
          </cell>
          <cell r="C8390">
            <v>993</v>
          </cell>
          <cell r="D8390">
            <v>1.4370000000000001</v>
          </cell>
          <cell r="E8390">
            <v>1.6999999999999999E-3</v>
          </cell>
        </row>
        <row r="8391">
          <cell r="B8391" t="str">
            <v>AURIS NASUS LARYNX</v>
          </cell>
          <cell r="C8391">
            <v>2394</v>
          </cell>
          <cell r="D8391">
            <v>1.4359999999999999</v>
          </cell>
          <cell r="E8391">
            <v>3.2799999999999999E-3</v>
          </cell>
        </row>
        <row r="8392">
          <cell r="B8392" t="str">
            <v>Journal of Language Identity and Education</v>
          </cell>
          <cell r="C8392">
            <v>550</v>
          </cell>
          <cell r="D8392">
            <v>1.4359999999999999</v>
          </cell>
          <cell r="E8392">
            <v>6.4000000000000005E-4</v>
          </cell>
        </row>
        <row r="8393">
          <cell r="B8393" t="str">
            <v>NATURAL RESOURCES FORUM</v>
          </cell>
          <cell r="C8393">
            <v>986</v>
          </cell>
          <cell r="D8393">
            <v>1.4359999999999999</v>
          </cell>
          <cell r="E8393">
            <v>5.4000000000000001E-4</v>
          </cell>
        </row>
        <row r="8394">
          <cell r="B8394" t="str">
            <v>NATURAL RESOURCES FORUM</v>
          </cell>
          <cell r="C8394">
            <v>986</v>
          </cell>
          <cell r="D8394">
            <v>1.4359999999999999</v>
          </cell>
          <cell r="E8394">
            <v>5.4000000000000001E-4</v>
          </cell>
        </row>
        <row r="8395">
          <cell r="B8395" t="str">
            <v>SYNTHESE</v>
          </cell>
          <cell r="C8395">
            <v>4640</v>
          </cell>
          <cell r="D8395">
            <v>1.4359999999999999</v>
          </cell>
          <cell r="E8395">
            <v>4.3499999999999997E-3</v>
          </cell>
        </row>
        <row r="8396">
          <cell r="B8396" t="str">
            <v>SYNTHESE</v>
          </cell>
          <cell r="C8396">
            <v>4640</v>
          </cell>
          <cell r="D8396">
            <v>1.4359999999999999</v>
          </cell>
          <cell r="E8396">
            <v>4.3499999999999997E-3</v>
          </cell>
        </row>
        <row r="8397">
          <cell r="B8397" t="str">
            <v>BRITISH JOURNAL OF SOCIAL WORK</v>
          </cell>
          <cell r="C8397">
            <v>3646</v>
          </cell>
          <cell r="D8397">
            <v>1.4350000000000001</v>
          </cell>
          <cell r="E8397">
            <v>3.3999999999999998E-3</v>
          </cell>
        </row>
        <row r="8398">
          <cell r="B8398" t="str">
            <v>Clinics</v>
          </cell>
          <cell r="C8398">
            <v>3646</v>
          </cell>
          <cell r="D8398">
            <v>1.4350000000000001</v>
          </cell>
          <cell r="E8398">
            <v>2.9199999999999999E-3</v>
          </cell>
        </row>
        <row r="8399">
          <cell r="B8399" t="str">
            <v>PHYSICAL GEOGRAPHY</v>
          </cell>
          <cell r="C8399">
            <v>1127</v>
          </cell>
          <cell r="D8399">
            <v>1.4350000000000001</v>
          </cell>
          <cell r="E8399">
            <v>6.7000000000000002E-4</v>
          </cell>
        </row>
        <row r="8400">
          <cell r="B8400" t="str">
            <v>JOURNAL OF CLINICAL NEUROPHYSIOLOGY</v>
          </cell>
          <cell r="C8400">
            <v>3015</v>
          </cell>
          <cell r="D8400">
            <v>1.4339999999999999</v>
          </cell>
          <cell r="E8400">
            <v>2.81E-3</v>
          </cell>
        </row>
        <row r="8401">
          <cell r="B8401" t="str">
            <v>JOURNAL OF ENGINEERING MATHEMATICS</v>
          </cell>
          <cell r="C8401">
            <v>1928</v>
          </cell>
          <cell r="D8401">
            <v>1.4339999999999999</v>
          </cell>
          <cell r="E8401">
            <v>1.6900000000000001E-3</v>
          </cell>
        </row>
        <row r="8402">
          <cell r="B8402" t="str">
            <v>Tobacco Induced Diseases</v>
          </cell>
          <cell r="C8402">
            <v>619</v>
          </cell>
          <cell r="D8402">
            <v>1.4339999999999999</v>
          </cell>
          <cell r="E8402">
            <v>1.64E-3</v>
          </cell>
        </row>
        <row r="8403">
          <cell r="B8403" t="str">
            <v>Tobacco Induced Diseases</v>
          </cell>
          <cell r="C8403">
            <v>619</v>
          </cell>
          <cell r="D8403">
            <v>1.4339999999999999</v>
          </cell>
          <cell r="E8403">
            <v>1.64E-3</v>
          </cell>
        </row>
        <row r="8404">
          <cell r="B8404" t="str">
            <v>CYBERNETICS AND SYSTEMS</v>
          </cell>
          <cell r="C8404">
            <v>737</v>
          </cell>
          <cell r="D8404">
            <v>1.4330000000000001</v>
          </cell>
          <cell r="E8404">
            <v>4.2000000000000002E-4</v>
          </cell>
        </row>
        <row r="8405">
          <cell r="B8405" t="str">
            <v>JOURNAL OF EVOLUTIONARY ECONOMICS</v>
          </cell>
          <cell r="C8405">
            <v>1539</v>
          </cell>
          <cell r="D8405">
            <v>1.4330000000000001</v>
          </cell>
          <cell r="E8405">
            <v>1.08E-3</v>
          </cell>
        </row>
        <row r="8406">
          <cell r="B8406" t="str">
            <v>RESEARCH IN NONDESTRUCTIVE EVALUATION</v>
          </cell>
          <cell r="C8406">
            <v>408</v>
          </cell>
          <cell r="D8406">
            <v>1.4330000000000001</v>
          </cell>
          <cell r="E8406">
            <v>3.4000000000000002E-4</v>
          </cell>
        </row>
        <row r="8407">
          <cell r="B8407" t="str">
            <v>STATISTICAL PAPERS</v>
          </cell>
          <cell r="C8407">
            <v>1221</v>
          </cell>
          <cell r="D8407">
            <v>1.4330000000000001</v>
          </cell>
          <cell r="E8407">
            <v>2.5899999999999999E-3</v>
          </cell>
        </row>
        <row r="8408">
          <cell r="B8408" t="str">
            <v>Algorithms for Molecular Biology</v>
          </cell>
          <cell r="C8408">
            <v>783</v>
          </cell>
          <cell r="D8408">
            <v>1.4319999999999999</v>
          </cell>
          <cell r="E8408">
            <v>1.3500000000000001E-3</v>
          </cell>
        </row>
        <row r="8409">
          <cell r="B8409" t="str">
            <v>BULLETIN OF MARINE SCIENCE</v>
          </cell>
          <cell r="C8409">
            <v>4979</v>
          </cell>
          <cell r="D8409">
            <v>1.4319999999999999</v>
          </cell>
          <cell r="E8409">
            <v>1.58E-3</v>
          </cell>
        </row>
        <row r="8410">
          <cell r="B8410" t="str">
            <v>STRATEGY</v>
          </cell>
          <cell r="C8410">
            <v>1803</v>
          </cell>
          <cell r="D8410">
            <v>1.4319999999999999</v>
          </cell>
          <cell r="E8410">
            <v>3.32E-3</v>
          </cell>
        </row>
        <row r="8411">
          <cell r="B8411" t="str">
            <v>FITNESS</v>
          </cell>
          <cell r="C8411">
            <v>3418</v>
          </cell>
          <cell r="D8411">
            <v>1.4319999999999999</v>
          </cell>
          <cell r="E8411">
            <v>4.0800000000000003E-3</v>
          </cell>
        </row>
        <row r="8412">
          <cell r="B8412" t="str">
            <v>SOIL SCIENCE AND PLANT NUTRITION</v>
          </cell>
          <cell r="C8412">
            <v>3365</v>
          </cell>
          <cell r="D8412">
            <v>1.4319999999999999</v>
          </cell>
          <cell r="E8412">
            <v>1.9400000000000001E-3</v>
          </cell>
        </row>
        <row r="8413">
          <cell r="B8413" t="str">
            <v>THEORY INTO PRACTICE</v>
          </cell>
          <cell r="C8413">
            <v>3115</v>
          </cell>
          <cell r="D8413">
            <v>1.4319999999999999</v>
          </cell>
          <cell r="E8413">
            <v>1.1199999999999999E-3</v>
          </cell>
        </row>
        <row r="8414">
          <cell r="B8414" t="str">
            <v>Developing World Bioethics</v>
          </cell>
          <cell r="C8414">
            <v>382</v>
          </cell>
          <cell r="D8414">
            <v>1.431</v>
          </cell>
          <cell r="E8414">
            <v>6.8999999999999997E-4</v>
          </cell>
        </row>
        <row r="8415">
          <cell r="B8415" t="str">
            <v>Developing World Bioethics</v>
          </cell>
          <cell r="C8415">
            <v>382</v>
          </cell>
          <cell r="D8415">
            <v>1.431</v>
          </cell>
          <cell r="E8415">
            <v>6.8999999999999997E-4</v>
          </cell>
        </row>
        <row r="8416">
          <cell r="B8416" t="str">
            <v>INTERNATIONAL JOURNAL OF ENVIRONMENTAL</v>
          </cell>
        </row>
        <row r="8417">
          <cell r="B8417" t="str">
            <v>ANALYTICAL CHEMISTRY</v>
          </cell>
          <cell r="C8417">
            <v>2079</v>
          </cell>
          <cell r="D8417">
            <v>1.431</v>
          </cell>
          <cell r="E8417">
            <v>1.33E-3</v>
          </cell>
        </row>
        <row r="8418">
          <cell r="B8418" t="str">
            <v>JOURNAL OF AUTOMATED REASONING</v>
          </cell>
          <cell r="C8418">
            <v>625</v>
          </cell>
          <cell r="D8418">
            <v>1.431</v>
          </cell>
          <cell r="E8418">
            <v>8.3000000000000001E-4</v>
          </cell>
        </row>
        <row r="8419">
          <cell r="B8419" t="str">
            <v>JOURNAL OF COMPUTING AND INFORMATION</v>
          </cell>
        </row>
        <row r="8420">
          <cell r="B8420" t="str">
            <v>SCIENCE IN ENGINEERING</v>
          </cell>
          <cell r="C8420">
            <v>796</v>
          </cell>
          <cell r="D8420">
            <v>1.431</v>
          </cell>
          <cell r="E8420">
            <v>6.9999999999999999E-4</v>
          </cell>
        </row>
        <row r="8421">
          <cell r="B8421" t="str">
            <v>Korean Journal of Pain</v>
          </cell>
          <cell r="C8421">
            <v>502</v>
          </cell>
          <cell r="D8421">
            <v>1.431</v>
          </cell>
          <cell r="E8421">
            <v>8.5999999999999998E-4</v>
          </cell>
        </row>
        <row r="8422">
          <cell r="B8422" t="str">
            <v>LAW &amp; SOCIETY REVIEW</v>
          </cell>
          <cell r="C8422">
            <v>2647</v>
          </cell>
          <cell r="D8422">
            <v>1.431</v>
          </cell>
          <cell r="E8422">
            <v>1.83E-3</v>
          </cell>
        </row>
        <row r="8423">
          <cell r="B8423" t="str">
            <v>OPTIMIZATION METHODS &amp; SOFTWARE</v>
          </cell>
          <cell r="C8423">
            <v>1976</v>
          </cell>
          <cell r="D8423">
            <v>1.431</v>
          </cell>
          <cell r="E8423">
            <v>3.0000000000000001E-3</v>
          </cell>
        </row>
        <row r="8424">
          <cell r="B8424" t="str">
            <v>SCHOOL PSYCHOLOGY INTERNATIONAL</v>
          </cell>
          <cell r="C8424">
            <v>1325</v>
          </cell>
          <cell r="D8424">
            <v>1.431</v>
          </cell>
          <cell r="E8424">
            <v>1.0399999999999999E-3</v>
          </cell>
        </row>
        <row r="8425">
          <cell r="B8425" t="str">
            <v>ASTROPHYSICS AND SPACE SCIENCE</v>
          </cell>
          <cell r="C8425">
            <v>7751</v>
          </cell>
          <cell r="D8425">
            <v>1.43</v>
          </cell>
          <cell r="E8425">
            <v>9.9000000000000008E-3</v>
          </cell>
        </row>
        <row r="8427">
          <cell r="B8427" t="str">
            <v>HIGH ALTITUDE MEDICINE &amp; BIOLOGY</v>
          </cell>
          <cell r="C8427">
            <v>1178</v>
          </cell>
          <cell r="D8427">
            <v>1.43</v>
          </cell>
          <cell r="E8427">
            <v>1.31E-3</v>
          </cell>
        </row>
        <row r="8428">
          <cell r="B8428" t="str">
            <v>Journal of Emergency Nursing</v>
          </cell>
          <cell r="C8428">
            <v>1468</v>
          </cell>
          <cell r="D8428">
            <v>1.43</v>
          </cell>
          <cell r="E8428">
            <v>1.3699999999999999E-3</v>
          </cell>
        </row>
        <row r="8429">
          <cell r="B8429" t="str">
            <v>Journal of Emergency Nursing</v>
          </cell>
          <cell r="C8429">
            <v>1468</v>
          </cell>
          <cell r="D8429">
            <v>1.43</v>
          </cell>
          <cell r="E8429">
            <v>1.3699999999999999E-3</v>
          </cell>
        </row>
        <row r="8430">
          <cell r="B8430" t="str">
            <v>AQUATIC ECOLOGY</v>
          </cell>
          <cell r="C8430">
            <v>1805</v>
          </cell>
          <cell r="D8430">
            <v>1.429</v>
          </cell>
          <cell r="E8430">
            <v>1.5E-3</v>
          </cell>
        </row>
        <row r="8431">
          <cell r="B8431" t="str">
            <v>BIOMEDICAL RESEARCH-TOKYO</v>
          </cell>
          <cell r="C8431">
            <v>765</v>
          </cell>
          <cell r="D8431">
            <v>1.429</v>
          </cell>
          <cell r="E8431">
            <v>8.5999999999999998E-4</v>
          </cell>
        </row>
        <row r="8432">
          <cell r="B8432" t="str">
            <v>ENVIRONMENT AND DEVELOPMENT ECONOMICS</v>
          </cell>
          <cell r="C8432">
            <v>1550</v>
          </cell>
          <cell r="D8432">
            <v>1.429</v>
          </cell>
          <cell r="E8432">
            <v>1.31E-3</v>
          </cell>
        </row>
        <row r="8433">
          <cell r="B8433" t="str">
            <v>European Political Science</v>
          </cell>
          <cell r="C8433">
            <v>465</v>
          </cell>
          <cell r="D8433">
            <v>1.429</v>
          </cell>
          <cell r="E8433">
            <v>8.7000000000000001E-4</v>
          </cell>
        </row>
        <row r="8434">
          <cell r="B8434" t="str">
            <v>GEO-MARINE LETTERS</v>
          </cell>
          <cell r="C8434">
            <v>1764</v>
          </cell>
          <cell r="D8434">
            <v>1.429</v>
          </cell>
          <cell r="E8434">
            <v>1.2099999999999999E-3</v>
          </cell>
        </row>
        <row r="8435">
          <cell r="B8435" t="str">
            <v>MEDICAL HISTORY</v>
          </cell>
          <cell r="C8435">
            <v>788</v>
          </cell>
          <cell r="D8435">
            <v>1.429</v>
          </cell>
          <cell r="E8435">
            <v>9.7000000000000005E-4</v>
          </cell>
        </row>
        <row r="8436">
          <cell r="B8436" t="str">
            <v>MEDICAL HISTORY</v>
          </cell>
          <cell r="C8436">
            <v>788</v>
          </cell>
          <cell r="D8436">
            <v>1.429</v>
          </cell>
          <cell r="E8436">
            <v>9.7000000000000005E-4</v>
          </cell>
        </row>
        <row r="8437">
          <cell r="B8437" t="str">
            <v>International Journal of Sensor Networks</v>
          </cell>
          <cell r="C8437">
            <v>539</v>
          </cell>
          <cell r="D8437">
            <v>1.4279999999999999</v>
          </cell>
          <cell r="E8437">
            <v>4.8000000000000001E-4</v>
          </cell>
        </row>
        <row r="8438">
          <cell r="B8438" t="str">
            <v>UND PHYSIK</v>
          </cell>
          <cell r="C8438">
            <v>3506</v>
          </cell>
          <cell r="D8438">
            <v>1.4279999999999999</v>
          </cell>
          <cell r="E8438">
            <v>6.62E-3</v>
          </cell>
        </row>
        <row r="8439">
          <cell r="B8439" t="str">
            <v>Evolutionary Psychology</v>
          </cell>
          <cell r="C8439">
            <v>976</v>
          </cell>
          <cell r="D8439">
            <v>1.427</v>
          </cell>
          <cell r="E8439">
            <v>1.66E-3</v>
          </cell>
        </row>
        <row r="8440">
          <cell r="B8440" t="str">
            <v>AMERICAN JOURNAL OF MEDICAL QUALITY</v>
          </cell>
          <cell r="C8440">
            <v>1337</v>
          </cell>
          <cell r="D8440">
            <v>1.4259999999999999</v>
          </cell>
          <cell r="E8440">
            <v>2.9099999999999998E-3</v>
          </cell>
        </row>
        <row r="8441">
          <cell r="B8441" t="str">
            <v>ATMOSPHERE-OCEAN</v>
          </cell>
          <cell r="C8441">
            <v>1408</v>
          </cell>
          <cell r="D8441">
            <v>1.4259999999999999</v>
          </cell>
          <cell r="E8441">
            <v>1.01E-3</v>
          </cell>
        </row>
        <row r="8442">
          <cell r="B8442" t="str">
            <v>ECONOMIC DEVELOPMENT QUARTERLY</v>
          </cell>
          <cell r="C8442">
            <v>988</v>
          </cell>
          <cell r="D8442">
            <v>1.4259999999999999</v>
          </cell>
          <cell r="E8442">
            <v>6.4999999999999997E-4</v>
          </cell>
        </row>
        <row r="8443">
          <cell r="B8443" t="str">
            <v>WATER AND ENVIRONMENT JOURNAL</v>
          </cell>
          <cell r="C8443">
            <v>962</v>
          </cell>
          <cell r="D8443">
            <v>1.4259999999999999</v>
          </cell>
          <cell r="E8443">
            <v>9.3999999999999997E-4</v>
          </cell>
        </row>
        <row r="8444">
          <cell r="B8444" t="str">
            <v>WILDERNESS &amp; ENVIRONMENTAL MEDICINE</v>
          </cell>
          <cell r="C8444">
            <v>1262</v>
          </cell>
          <cell r="D8444">
            <v>1.4259999999999999</v>
          </cell>
          <cell r="E8444">
            <v>1.64E-3</v>
          </cell>
        </row>
        <row r="8445">
          <cell r="B8445" t="str">
            <v>JOURNAL OF NURSING CARE QUALITY</v>
          </cell>
          <cell r="C8445">
            <v>1108</v>
          </cell>
          <cell r="D8445">
            <v>1.425</v>
          </cell>
          <cell r="E8445">
            <v>1.31E-3</v>
          </cell>
        </row>
        <row r="8446">
          <cell r="B8446" t="str">
            <v>JOURNAL OF NURSING CARE QUALITY</v>
          </cell>
          <cell r="C8446">
            <v>1108</v>
          </cell>
          <cell r="D8446">
            <v>1.425</v>
          </cell>
          <cell r="E8446">
            <v>1.31E-3</v>
          </cell>
        </row>
        <row r="8447">
          <cell r="B8447" t="str">
            <v>Journal of Bioethical Inquiry</v>
          </cell>
          <cell r="C8447">
            <v>594</v>
          </cell>
          <cell r="D8447">
            <v>1.425</v>
          </cell>
          <cell r="E8447">
            <v>1.23E-3</v>
          </cell>
        </row>
        <row r="8448">
          <cell r="B8448" t="str">
            <v>Journal of Bioethical Inquiry</v>
          </cell>
          <cell r="C8448">
            <v>594</v>
          </cell>
          <cell r="D8448">
            <v>1.425</v>
          </cell>
          <cell r="E8448">
            <v>1.23E-3</v>
          </cell>
        </row>
        <row r="8449">
          <cell r="B8449" t="str">
            <v>Journal of Immigrant and Minority Health</v>
          </cell>
          <cell r="C8449">
            <v>3013</v>
          </cell>
          <cell r="D8449">
            <v>1.425</v>
          </cell>
          <cell r="E8449">
            <v>6.5500000000000003E-3</v>
          </cell>
        </row>
        <row r="8450">
          <cell r="B8450" t="str">
            <v>PEDIATRIC TRANSPLANTATION</v>
          </cell>
          <cell r="C8450">
            <v>3229</v>
          </cell>
          <cell r="D8450">
            <v>1.425</v>
          </cell>
          <cell r="E8450">
            <v>4.45E-3</v>
          </cell>
        </row>
        <row r="8451">
          <cell r="B8451" t="str">
            <v>REVIEW OF PALAEOBOTANY AND PALYNOLOGY</v>
          </cell>
          <cell r="C8451">
            <v>5153</v>
          </cell>
          <cell r="D8451">
            <v>1.425</v>
          </cell>
          <cell r="E8451">
            <v>3.48E-3</v>
          </cell>
        </row>
        <row r="8452">
          <cell r="B8452" t="str">
            <v>VITAMINOLOGY</v>
          </cell>
          <cell r="C8452">
            <v>2105</v>
          </cell>
          <cell r="D8452">
            <v>1.4239999999999999</v>
          </cell>
          <cell r="E8452">
            <v>1.31E-3</v>
          </cell>
        </row>
        <row r="8453">
          <cell r="B8453" t="str">
            <v>Journal of Oral Implantology</v>
          </cell>
          <cell r="C8453">
            <v>1798</v>
          </cell>
          <cell r="D8453">
            <v>1.4239999999999999</v>
          </cell>
          <cell r="E8453">
            <v>2.0899999999999998E-3</v>
          </cell>
        </row>
        <row r="8454">
          <cell r="B8454" t="str">
            <v>Nondestructive Testing and Evaluation</v>
          </cell>
          <cell r="C8454">
            <v>489</v>
          </cell>
          <cell r="D8454">
            <v>1.4239999999999999</v>
          </cell>
          <cell r="E8454">
            <v>5.5999999999999995E-4</v>
          </cell>
        </row>
        <row r="8455">
          <cell r="B8455" t="str">
            <v>AUSTRALASIAN PLANT PATHOLOGY</v>
          </cell>
          <cell r="C8455">
            <v>1862</v>
          </cell>
          <cell r="D8455">
            <v>1.423</v>
          </cell>
          <cell r="E8455">
            <v>1.3799999999999999E-3</v>
          </cell>
        </row>
        <row r="8456">
          <cell r="B8456" t="str">
            <v>INTERNATIONAL REVIEW OF HYDROBIOLOGY</v>
          </cell>
          <cell r="C8456">
            <v>1148</v>
          </cell>
          <cell r="D8456">
            <v>1.423</v>
          </cell>
          <cell r="E8456">
            <v>7.1000000000000002E-4</v>
          </cell>
        </row>
        <row r="8457">
          <cell r="B8457" t="str">
            <v>International Journal of the Commons</v>
          </cell>
          <cell r="C8457">
            <v>721</v>
          </cell>
          <cell r="D8457">
            <v>1.423</v>
          </cell>
          <cell r="E8457">
            <v>1.4499999999999999E-3</v>
          </cell>
        </row>
        <row r="8458">
          <cell r="B8458" t="str">
            <v>Journal of Earth System Science</v>
          </cell>
          <cell r="C8458">
            <v>2401</v>
          </cell>
          <cell r="D8458">
            <v>1.423</v>
          </cell>
          <cell r="E8458">
            <v>2.8800000000000002E-3</v>
          </cell>
        </row>
        <row r="8459">
          <cell r="B8459" t="str">
            <v>Advances in High Energy Physics</v>
          </cell>
          <cell r="C8459">
            <v>1542</v>
          </cell>
          <cell r="D8459">
            <v>1.4219999999999999</v>
          </cell>
          <cell r="E8459">
            <v>3.9399999999999999E-3</v>
          </cell>
        </row>
        <row r="8460">
          <cell r="B8460" t="str">
            <v>PSYCHIATRIC QUARTERLY</v>
          </cell>
          <cell r="C8460">
            <v>1288</v>
          </cell>
          <cell r="D8460">
            <v>1.4219999999999999</v>
          </cell>
          <cell r="E8460">
            <v>1.89E-3</v>
          </cell>
        </row>
        <row r="8461">
          <cell r="B8461" t="str">
            <v>SCANDINAVIAN JOURNAL OF ECONOMICS</v>
          </cell>
          <cell r="C8461">
            <v>1946</v>
          </cell>
          <cell r="D8461">
            <v>1.4219999999999999</v>
          </cell>
          <cell r="E8461">
            <v>3.2299999999999998E-3</v>
          </cell>
        </row>
        <row r="8462">
          <cell r="B8462" t="str">
            <v>Cambridge Journal of Education</v>
          </cell>
          <cell r="C8462">
            <v>1282</v>
          </cell>
          <cell r="D8462">
            <v>1.421</v>
          </cell>
          <cell r="E8462">
            <v>1.1000000000000001E-3</v>
          </cell>
        </row>
        <row r="8463">
          <cell r="B8463" t="str">
            <v>Contemporary Politics</v>
          </cell>
          <cell r="C8463">
            <v>432</v>
          </cell>
          <cell r="D8463">
            <v>1.421</v>
          </cell>
          <cell r="E8463">
            <v>9.7999999999999997E-4</v>
          </cell>
        </row>
        <row r="8465">
          <cell r="B8465" t="str">
            <v>SOCIOLOGY</v>
          </cell>
          <cell r="C8465">
            <v>690</v>
          </cell>
          <cell r="D8465">
            <v>1.421</v>
          </cell>
          <cell r="E8465">
            <v>8.0000000000000004E-4</v>
          </cell>
        </row>
        <row r="8466">
          <cell r="B8466" t="str">
            <v>JOURNAL OF MARITAL AND FAMILY THERAPY</v>
          </cell>
          <cell r="C8466">
            <v>2028</v>
          </cell>
          <cell r="D8466">
            <v>1.421</v>
          </cell>
          <cell r="E8466">
            <v>1.1100000000000001E-3</v>
          </cell>
        </row>
        <row r="8467">
          <cell r="B8467" t="str">
            <v>OXFORD REVIEW OF EDUCATION</v>
          </cell>
          <cell r="C8467">
            <v>1683</v>
          </cell>
          <cell r="D8467">
            <v>1.421</v>
          </cell>
          <cell r="E8467">
            <v>1.7099999999999999E-3</v>
          </cell>
        </row>
        <row r="8468">
          <cell r="B8468" t="str">
            <v>Information Processing</v>
          </cell>
          <cell r="C8468">
            <v>129</v>
          </cell>
          <cell r="D8468">
            <v>1.42</v>
          </cell>
          <cell r="E8468">
            <v>1.2999999999999999E-4</v>
          </cell>
        </row>
        <row r="8469">
          <cell r="B8469" t="str">
            <v>ACTA BIOCHIMICA POLONICA</v>
          </cell>
          <cell r="C8469">
            <v>2832</v>
          </cell>
          <cell r="D8469">
            <v>1.42</v>
          </cell>
          <cell r="E8469">
            <v>2.2399999999999998E-3</v>
          </cell>
        </row>
        <row r="8470">
          <cell r="B8470" t="str">
            <v>Journal of the American Association of Nurse Practitioners</v>
          </cell>
          <cell r="C8470">
            <v>698</v>
          </cell>
          <cell r="D8470">
            <v>1.42</v>
          </cell>
          <cell r="E8470">
            <v>1.92E-3</v>
          </cell>
        </row>
        <row r="8471">
          <cell r="B8471" t="str">
            <v>Journal of the American Association of Nurse Practitioners</v>
          </cell>
          <cell r="C8471">
            <v>698</v>
          </cell>
          <cell r="D8471">
            <v>1.42</v>
          </cell>
          <cell r="E8471">
            <v>1.92E-3</v>
          </cell>
        </row>
        <row r="8472">
          <cell r="B8472" t="str">
            <v>PalZ</v>
          </cell>
          <cell r="C8472">
            <v>149</v>
          </cell>
          <cell r="D8472">
            <v>1.42</v>
          </cell>
          <cell r="E8472">
            <v>4.8999999999999998E-4</v>
          </cell>
        </row>
        <row r="8473">
          <cell r="B8473" t="str">
            <v>STATISTICAL MODELLING</v>
          </cell>
          <cell r="C8473">
            <v>675</v>
          </cell>
          <cell r="D8473">
            <v>1.419</v>
          </cell>
          <cell r="E8473">
            <v>2.1800000000000001E-3</v>
          </cell>
        </row>
        <row r="8474">
          <cell r="B8474" t="str">
            <v>ACTA CHROMATOGRAPHICA</v>
          </cell>
          <cell r="C8474">
            <v>495</v>
          </cell>
          <cell r="D8474">
            <v>1.4179999999999999</v>
          </cell>
          <cell r="E8474">
            <v>4.8000000000000001E-4</v>
          </cell>
        </row>
        <row r="8475">
          <cell r="B8475" t="str">
            <v>INSECTES SOCIAUX</v>
          </cell>
          <cell r="C8475">
            <v>2489</v>
          </cell>
          <cell r="D8475">
            <v>1.4179999999999999</v>
          </cell>
          <cell r="E8475">
            <v>1.91E-3</v>
          </cell>
        </row>
        <row r="8476">
          <cell r="B8476" t="str">
            <v>INSTRUMENTATION SCIENCE &amp; TECHNOLOGY</v>
          </cell>
          <cell r="C8476">
            <v>545</v>
          </cell>
          <cell r="D8476">
            <v>1.4179999999999999</v>
          </cell>
          <cell r="E8476">
            <v>6.4999999999999997E-4</v>
          </cell>
        </row>
        <row r="8477">
          <cell r="B8477" t="str">
            <v>JOURNAL OF GEOGRAPHY IN HIGHER EDUCATION</v>
          </cell>
          <cell r="C8477">
            <v>950</v>
          </cell>
          <cell r="D8477">
            <v>1.4179999999999999</v>
          </cell>
          <cell r="E8477">
            <v>4.4999999999999999E-4</v>
          </cell>
        </row>
        <row r="8478">
          <cell r="B8478" t="str">
            <v>Journal of Obsessive-Compulsive and Related Disorders</v>
          </cell>
          <cell r="C8478">
            <v>730</v>
          </cell>
          <cell r="D8478">
            <v>1.4179999999999999</v>
          </cell>
          <cell r="E8478">
            <v>1.6999999999999999E-3</v>
          </cell>
        </row>
        <row r="8479">
          <cell r="B8479" t="str">
            <v>Journal of Obsessive-Compulsive and Related Disorders</v>
          </cell>
          <cell r="C8479">
            <v>730</v>
          </cell>
          <cell r="D8479">
            <v>1.4179999999999999</v>
          </cell>
          <cell r="E8479">
            <v>1.6999999999999999E-3</v>
          </cell>
        </row>
        <row r="8480">
          <cell r="B8480" t="str">
            <v>RESOURCE GEOLOGY</v>
          </cell>
          <cell r="C8480">
            <v>1008</v>
          </cell>
          <cell r="D8480">
            <v>1.4179999999999999</v>
          </cell>
          <cell r="E8480">
            <v>6.4000000000000005E-4</v>
          </cell>
        </row>
        <row r="8481">
          <cell r="B8481" t="str">
            <v>ANTARCTIC SCIENCE</v>
          </cell>
          <cell r="C8481">
            <v>2058</v>
          </cell>
          <cell r="D8481">
            <v>1.417</v>
          </cell>
          <cell r="E8481">
            <v>1.74E-3</v>
          </cell>
        </row>
        <row r="8482">
          <cell r="B8482" t="str">
            <v>China Information</v>
          </cell>
          <cell r="C8482">
            <v>260</v>
          </cell>
          <cell r="D8482">
            <v>1.417</v>
          </cell>
          <cell r="E8482">
            <v>7.2000000000000005E-4</v>
          </cell>
        </row>
        <row r="8483">
          <cell r="B8483" t="str">
            <v>ALDOSTERONE SYSTEM</v>
          </cell>
          <cell r="C8483">
            <v>918</v>
          </cell>
          <cell r="D8483">
            <v>1.417</v>
          </cell>
          <cell r="E8483">
            <v>1.16E-3</v>
          </cell>
        </row>
        <row r="8484">
          <cell r="B8484" t="str">
            <v>METAPHOR AND SYMBOL</v>
          </cell>
          <cell r="C8484">
            <v>555</v>
          </cell>
          <cell r="D8484">
            <v>1.417</v>
          </cell>
          <cell r="E8484">
            <v>4.0000000000000002E-4</v>
          </cell>
        </row>
        <row r="8485">
          <cell r="B8485" t="str">
            <v>Actividad Fisica y del Deporte</v>
          </cell>
          <cell r="C8485">
            <v>594</v>
          </cell>
          <cell r="D8485">
            <v>1.417</v>
          </cell>
          <cell r="E8485">
            <v>2.9999999999999997E-4</v>
          </cell>
        </row>
        <row r="8486">
          <cell r="B8486" t="str">
            <v>SPEECH COMMUNICATION</v>
          </cell>
          <cell r="C8486">
            <v>3170</v>
          </cell>
          <cell r="D8486">
            <v>1.417</v>
          </cell>
          <cell r="E8486">
            <v>2.5300000000000001E-3</v>
          </cell>
        </row>
        <row r="8487">
          <cell r="B8487" t="str">
            <v>ADVANCES IN STRUCTURAL ENGINEERING</v>
          </cell>
          <cell r="C8487">
            <v>2401</v>
          </cell>
          <cell r="D8487">
            <v>1.4159999999999999</v>
          </cell>
          <cell r="E8487">
            <v>3.3800000000000002E-3</v>
          </cell>
        </row>
        <row r="8488">
          <cell r="B8488" t="str">
            <v>BIOMETRICAL JOURNAL</v>
          </cell>
          <cell r="C8488">
            <v>3131</v>
          </cell>
          <cell r="D8488">
            <v>1.4159999999999999</v>
          </cell>
          <cell r="E8488">
            <v>3.8800000000000002E-3</v>
          </cell>
        </row>
        <row r="8489">
          <cell r="B8489" t="str">
            <v>CHEMICAL &amp; PHARMACEUTICAL BULLETIN</v>
          </cell>
          <cell r="C8489">
            <v>12025</v>
          </cell>
          <cell r="D8489">
            <v>1.4159999999999999</v>
          </cell>
          <cell r="E8489">
            <v>2.98E-3</v>
          </cell>
        </row>
        <row r="8490">
          <cell r="B8490" t="str">
            <v>MYCOBIOLOGY</v>
          </cell>
          <cell r="C8490">
            <v>1085</v>
          </cell>
          <cell r="D8490">
            <v>1.4159999999999999</v>
          </cell>
          <cell r="E8490">
            <v>1.1100000000000001E-3</v>
          </cell>
        </row>
        <row r="8491">
          <cell r="B8491" t="str">
            <v>CARBONATES AND EVAPORITES</v>
          </cell>
          <cell r="C8491">
            <v>725</v>
          </cell>
          <cell r="D8491">
            <v>1.415</v>
          </cell>
          <cell r="E8491">
            <v>6.4000000000000005E-4</v>
          </cell>
        </row>
        <row r="8492">
          <cell r="B8492" t="str">
            <v>Central European Journal of Immunology</v>
          </cell>
          <cell r="C8492">
            <v>661</v>
          </cell>
          <cell r="D8492">
            <v>1.415</v>
          </cell>
          <cell r="E8492">
            <v>1.4400000000000001E-3</v>
          </cell>
        </row>
        <row r="8493">
          <cell r="B8493" t="str">
            <v>JOURNAL OF CARDIOVASCULAR SURGERY</v>
          </cell>
          <cell r="C8493">
            <v>1825</v>
          </cell>
          <cell r="D8493">
            <v>1.415</v>
          </cell>
          <cell r="E8493">
            <v>2.1299999999999999E-3</v>
          </cell>
        </row>
        <row r="8494">
          <cell r="B8494" t="str">
            <v>Journal of Nanophotonics</v>
          </cell>
          <cell r="C8494">
            <v>1034</v>
          </cell>
          <cell r="D8494">
            <v>1.415</v>
          </cell>
          <cell r="E8494">
            <v>1.47E-3</v>
          </cell>
        </row>
        <row r="8495">
          <cell r="B8495" t="str">
            <v>BIOTECHNOLOGY</v>
          </cell>
          <cell r="C8495">
            <v>1052</v>
          </cell>
          <cell r="D8495">
            <v>1.415</v>
          </cell>
          <cell r="E8495">
            <v>1.33E-3</v>
          </cell>
        </row>
        <row r="8496">
          <cell r="B8496" t="str">
            <v>PSYCHOLOGY</v>
          </cell>
          <cell r="C8496">
            <v>2345</v>
          </cell>
          <cell r="D8496">
            <v>1.4139999999999999</v>
          </cell>
          <cell r="E8496">
            <v>1.98E-3</v>
          </cell>
        </row>
        <row r="8497">
          <cell r="B8497" t="str">
            <v>BULLETIN OF INDONESIAN ECONOMIC STUDIES</v>
          </cell>
          <cell r="C8497">
            <v>326</v>
          </cell>
          <cell r="D8497">
            <v>1.4139999999999999</v>
          </cell>
          <cell r="E8497">
            <v>1.0399999999999999E-3</v>
          </cell>
        </row>
        <row r="8498">
          <cell r="B8498" t="str">
            <v>Journal of Comparative Policy Analysis</v>
          </cell>
          <cell r="C8498">
            <v>703</v>
          </cell>
          <cell r="D8498">
            <v>1.4139999999999999</v>
          </cell>
          <cell r="E8498">
            <v>1.07E-3</v>
          </cell>
        </row>
        <row r="8499">
          <cell r="B8499" t="str">
            <v>APPLICATIONS</v>
          </cell>
          <cell r="C8499">
            <v>5273</v>
          </cell>
          <cell r="D8499">
            <v>1.4139999999999999</v>
          </cell>
          <cell r="E8499">
            <v>1.218E-2</v>
          </cell>
        </row>
        <row r="8500">
          <cell r="B8500" t="str">
            <v>BMC Ophthalmology</v>
          </cell>
          <cell r="C8500">
            <v>2641</v>
          </cell>
          <cell r="D8500">
            <v>1.413</v>
          </cell>
          <cell r="E8500">
            <v>6.9899999999999997E-3</v>
          </cell>
        </row>
        <row r="8502">
          <cell r="B8502" t="str">
            <v>Cost Effectiveness and Resource Allocation</v>
          </cell>
          <cell r="C8502">
            <v>620</v>
          </cell>
          <cell r="D8502">
            <v>1.413</v>
          </cell>
          <cell r="E8502">
            <v>1.1000000000000001E-3</v>
          </cell>
        </row>
        <row r="8503">
          <cell r="B8503" t="str">
            <v>APPLIED PSYCHOLINGUISTICS</v>
          </cell>
          <cell r="C8503">
            <v>2575</v>
          </cell>
          <cell r="D8503">
            <v>1.4119999999999999</v>
          </cell>
          <cell r="E8503">
            <v>2.5200000000000001E-3</v>
          </cell>
        </row>
        <row r="8504">
          <cell r="B8504" t="str">
            <v>Annals of Dermatology</v>
          </cell>
          <cell r="C8504">
            <v>1722</v>
          </cell>
          <cell r="D8504">
            <v>1.4119999999999999</v>
          </cell>
          <cell r="E8504">
            <v>2.7899999999999999E-3</v>
          </cell>
        </row>
        <row r="8505">
          <cell r="B8505" t="str">
            <v>SETTINGS</v>
          </cell>
          <cell r="C8505">
            <v>1053</v>
          </cell>
          <cell r="D8505">
            <v>1.4119999999999999</v>
          </cell>
          <cell r="E8505">
            <v>1.06E-3</v>
          </cell>
        </row>
        <row r="8506">
          <cell r="B8506" t="str">
            <v>REVISTA CHILENA DE HISTORIA NATURAL</v>
          </cell>
          <cell r="C8506">
            <v>1370</v>
          </cell>
          <cell r="D8506">
            <v>1.4119999999999999</v>
          </cell>
          <cell r="E8506">
            <v>3.8999999999999999E-4</v>
          </cell>
        </row>
        <row r="8507">
          <cell r="B8507" t="str">
            <v>EXPLORATIONS IN ECONOMIC HISTORY</v>
          </cell>
          <cell r="C8507">
            <v>1002</v>
          </cell>
          <cell r="D8507">
            <v>1.411</v>
          </cell>
          <cell r="E8507">
            <v>2.2899999999999999E-3</v>
          </cell>
        </row>
        <row r="8508">
          <cell r="B8508" t="str">
            <v>Romanian Journal of Morphology and Embryology</v>
          </cell>
          <cell r="C8508">
            <v>2149</v>
          </cell>
          <cell r="D8508">
            <v>1.411</v>
          </cell>
          <cell r="E8508">
            <v>2.32E-3</v>
          </cell>
        </row>
        <row r="8509">
          <cell r="B8509" t="str">
            <v>AMERICAN JOURNAL OF EVALUATION</v>
          </cell>
          <cell r="C8509">
            <v>1693</v>
          </cell>
          <cell r="D8509">
            <v>1.41</v>
          </cell>
          <cell r="E8509">
            <v>1.2099999999999999E-3</v>
          </cell>
        </row>
        <row r="8510">
          <cell r="B8510" t="str">
            <v>JOURNAL OF COORDINATION CHEMISTRY</v>
          </cell>
          <cell r="C8510">
            <v>4148</v>
          </cell>
          <cell r="D8510">
            <v>1.41</v>
          </cell>
          <cell r="E8510">
            <v>3.0100000000000001E-3</v>
          </cell>
        </row>
        <row r="8511">
          <cell r="B8511" t="str">
            <v>JOURNAL OF LASER APPLICATIONS</v>
          </cell>
          <cell r="C8511">
            <v>1758</v>
          </cell>
          <cell r="D8511">
            <v>1.41</v>
          </cell>
          <cell r="E8511">
            <v>2.0699999999999998E-3</v>
          </cell>
        </row>
        <row r="8512">
          <cell r="B8512" t="str">
            <v>Physiology International</v>
          </cell>
          <cell r="C8512">
            <v>137</v>
          </cell>
          <cell r="D8512">
            <v>1.41</v>
          </cell>
          <cell r="E8512">
            <v>2.7999999999999998E-4</v>
          </cell>
        </row>
        <row r="8513">
          <cell r="B8513" t="str">
            <v>BioResources</v>
          </cell>
          <cell r="C8513">
            <v>9143</v>
          </cell>
          <cell r="D8513">
            <v>1.409</v>
          </cell>
          <cell r="E8513">
            <v>8.9999999999999993E-3</v>
          </cell>
        </row>
        <row r="8514">
          <cell r="B8514" t="str">
            <v>ENGINEERING</v>
          </cell>
          <cell r="C8514">
            <v>3870</v>
          </cell>
          <cell r="D8514">
            <v>1.409</v>
          </cell>
          <cell r="E8514">
            <v>2.1700000000000001E-3</v>
          </cell>
        </row>
        <row r="8515">
          <cell r="B8515" t="str">
            <v>ORTHOPEDICS</v>
          </cell>
          <cell r="C8515">
            <v>5433</v>
          </cell>
          <cell r="D8515">
            <v>1.409</v>
          </cell>
          <cell r="E8515">
            <v>7.4200000000000004E-3</v>
          </cell>
        </row>
        <row r="8516">
          <cell r="B8516" t="str">
            <v>AMPHIBIA-REPTILIA</v>
          </cell>
          <cell r="C8516">
            <v>1514</v>
          </cell>
          <cell r="D8516">
            <v>1.4079999999999999</v>
          </cell>
          <cell r="E8516">
            <v>1.1999999999999999E-3</v>
          </cell>
        </row>
        <row r="8517">
          <cell r="B8517" t="str">
            <v>Cadernos de Saude Publica</v>
          </cell>
          <cell r="C8517">
            <v>6091</v>
          </cell>
          <cell r="D8517">
            <v>1.4079999999999999</v>
          </cell>
          <cell r="E8517">
            <v>5.7499999999999999E-3</v>
          </cell>
        </row>
        <row r="8518">
          <cell r="B8518" t="str">
            <v>Cadernos de Saude Publica</v>
          </cell>
          <cell r="C8518">
            <v>6091</v>
          </cell>
          <cell r="D8518">
            <v>1.4079999999999999</v>
          </cell>
          <cell r="E8518">
            <v>5.7499999999999999E-3</v>
          </cell>
        </row>
        <row r="8519">
          <cell r="B8519" t="str">
            <v>Networking</v>
          </cell>
          <cell r="C8519">
            <v>3383</v>
          </cell>
          <cell r="D8519">
            <v>1.4079999999999999</v>
          </cell>
          <cell r="E8519">
            <v>4.3699999999999998E-3</v>
          </cell>
        </row>
        <row r="8520">
          <cell r="B8520" t="str">
            <v>Zeitschrift fur Kristallographie-Crystalline Materials</v>
          </cell>
          <cell r="C8520">
            <v>5229</v>
          </cell>
          <cell r="D8520">
            <v>1.4079999999999999</v>
          </cell>
          <cell r="E8520">
            <v>3.29E-3</v>
          </cell>
        </row>
        <row r="8521">
          <cell r="B8521" t="str">
            <v>Edition</v>
          </cell>
          <cell r="C8521">
            <v>568</v>
          </cell>
          <cell r="D8521">
            <v>1.407</v>
          </cell>
          <cell r="E8521">
            <v>1.34E-3</v>
          </cell>
        </row>
        <row r="8522">
          <cell r="B8522" t="str">
            <v>RELIABILITY</v>
          </cell>
          <cell r="C8522">
            <v>1791</v>
          </cell>
          <cell r="D8522">
            <v>1.407</v>
          </cell>
          <cell r="E8522">
            <v>2.5899999999999999E-3</v>
          </cell>
        </row>
        <row r="8523">
          <cell r="B8523" t="str">
            <v>INDIAN JOURNAL OF PHYSICS</v>
          </cell>
          <cell r="C8523">
            <v>1672</v>
          </cell>
          <cell r="D8523">
            <v>1.407</v>
          </cell>
          <cell r="E8523">
            <v>2.0200000000000001E-3</v>
          </cell>
        </row>
        <row r="8524">
          <cell r="B8524" t="str">
            <v>Pharmacognosy</v>
          </cell>
          <cell r="C8524">
            <v>2492</v>
          </cell>
          <cell r="D8524">
            <v>1.407</v>
          </cell>
          <cell r="E8524">
            <v>2.15E-3</v>
          </cell>
        </row>
        <row r="8525">
          <cell r="B8525" t="str">
            <v>FEMINIST ECONOMICS</v>
          </cell>
          <cell r="C8525">
            <v>1401</v>
          </cell>
          <cell r="D8525">
            <v>1.4059999999999999</v>
          </cell>
          <cell r="E8525">
            <v>1.6900000000000001E-3</v>
          </cell>
        </row>
        <row r="8526">
          <cell r="B8526" t="str">
            <v>INTERNATIONAL JOURNAL OF STD &amp; AIDS</v>
          </cell>
          <cell r="C8526">
            <v>2958</v>
          </cell>
          <cell r="D8526">
            <v>1.4059999999999999</v>
          </cell>
          <cell r="E8526">
            <v>5.7400000000000003E-3</v>
          </cell>
        </row>
        <row r="8527">
          <cell r="B8527" t="str">
            <v>INVERTEBRATE BIOLOGY</v>
          </cell>
          <cell r="C8527">
            <v>791</v>
          </cell>
          <cell r="D8527">
            <v>1.4059999999999999</v>
          </cell>
          <cell r="E8527">
            <v>7.6000000000000004E-4</v>
          </cell>
        </row>
        <row r="8528">
          <cell r="B8528" t="str">
            <v>International Relations of the Asia-Pacific</v>
          </cell>
          <cell r="C8528">
            <v>308</v>
          </cell>
          <cell r="D8528">
            <v>1.4059999999999999</v>
          </cell>
          <cell r="E8528">
            <v>4.2999999999999999E-4</v>
          </cell>
        </row>
        <row r="8529">
          <cell r="B8529" t="str">
            <v>JOURNAL OF CHEMICAL SCIENCES</v>
          </cell>
          <cell r="C8529">
            <v>2442</v>
          </cell>
          <cell r="D8529">
            <v>1.4059999999999999</v>
          </cell>
          <cell r="E8529">
            <v>2.5500000000000002E-3</v>
          </cell>
        </row>
        <row r="8530">
          <cell r="B8530" t="str">
            <v>JOURNAL OF ENHANCED HEAT TRANSFER</v>
          </cell>
          <cell r="C8530">
            <v>515</v>
          </cell>
          <cell r="D8530">
            <v>1.4059999999999999</v>
          </cell>
          <cell r="E8530">
            <v>1.3999999999999999E-4</v>
          </cell>
        </row>
        <row r="8531">
          <cell r="B8531" t="str">
            <v>JOURNAL OF PSYCHOPHYSIOLOGY</v>
          </cell>
          <cell r="C8531">
            <v>800</v>
          </cell>
          <cell r="D8531">
            <v>1.4059999999999999</v>
          </cell>
          <cell r="E8531">
            <v>4.8999999999999998E-4</v>
          </cell>
        </row>
        <row r="8532">
          <cell r="B8532" t="str">
            <v>JOURNAL OF PSYCHOPHYSIOLOGY</v>
          </cell>
          <cell r="C8532">
            <v>800</v>
          </cell>
          <cell r="D8532">
            <v>1.4059999999999999</v>
          </cell>
          <cell r="E8532">
            <v>4.8999999999999998E-4</v>
          </cell>
        </row>
        <row r="8533">
          <cell r="B8533" t="str">
            <v>Revista de la Real Academia de Ciencias Exactas Fisicas y</v>
          </cell>
        </row>
        <row r="8534">
          <cell r="B8534" t="str">
            <v>Naturales Serie A-Matematicas</v>
          </cell>
          <cell r="C8534">
            <v>876</v>
          </cell>
          <cell r="D8534">
            <v>1.4059999999999999</v>
          </cell>
          <cell r="E8534">
            <v>2.1299999999999999E-3</v>
          </cell>
        </row>
        <row r="8535">
          <cell r="B8535" t="str">
            <v>Advances in Neonatal Care</v>
          </cell>
          <cell r="C8535">
            <v>1052</v>
          </cell>
          <cell r="D8535">
            <v>1.405</v>
          </cell>
          <cell r="E8535">
            <v>1.4300000000000001E-3</v>
          </cell>
        </row>
        <row r="8536">
          <cell r="B8536" t="str">
            <v>Advances in Neonatal Care</v>
          </cell>
          <cell r="C8536">
            <v>1052</v>
          </cell>
          <cell r="D8536">
            <v>1.405</v>
          </cell>
          <cell r="E8536">
            <v>1.4300000000000001E-3</v>
          </cell>
        </row>
        <row r="8537">
          <cell r="B8537" t="str">
            <v>Brazilian Journal of Otorhinolaryngology</v>
          </cell>
          <cell r="C8537">
            <v>1733</v>
          </cell>
          <cell r="D8537">
            <v>1.405</v>
          </cell>
          <cell r="E8537">
            <v>2.0500000000000002E-3</v>
          </cell>
        </row>
        <row r="8538">
          <cell r="B8538" t="str">
            <v>ISIJ INTERNATIONAL</v>
          </cell>
          <cell r="C8538">
            <v>12817</v>
          </cell>
          <cell r="D8538">
            <v>1.405</v>
          </cell>
          <cell r="E8538">
            <v>6.8999999999999999E-3</v>
          </cell>
        </row>
        <row r="8540">
          <cell r="B8540" t="str">
            <v>PRESERVATION</v>
          </cell>
          <cell r="C8540">
            <v>4106</v>
          </cell>
          <cell r="D8540">
            <v>1.405</v>
          </cell>
          <cell r="E8540">
            <v>5.8199999999999997E-3</v>
          </cell>
        </row>
        <row r="8541">
          <cell r="B8541" t="str">
            <v>Journal of Spatial Science</v>
          </cell>
          <cell r="C8541">
            <v>356</v>
          </cell>
          <cell r="D8541">
            <v>1.405</v>
          </cell>
          <cell r="E8541">
            <v>5.6999999999999998E-4</v>
          </cell>
        </row>
        <row r="8542">
          <cell r="B8542" t="str">
            <v>MICROELECTRONICS JOURNAL</v>
          </cell>
          <cell r="C8542">
            <v>3202</v>
          </cell>
          <cell r="D8542">
            <v>1.405</v>
          </cell>
          <cell r="E8542">
            <v>2.5799999999999998E-3</v>
          </cell>
        </row>
        <row r="8543">
          <cell r="B8543" t="str">
            <v>CRITICAL REVIEWS IN IMMUNOLOGY</v>
          </cell>
          <cell r="C8543">
            <v>1235</v>
          </cell>
          <cell r="D8543">
            <v>1.4039999999999999</v>
          </cell>
          <cell r="E8543">
            <v>1.1000000000000001E-3</v>
          </cell>
        </row>
        <row r="8544">
          <cell r="B8544" t="str">
            <v>Journal of Eye Movement Research</v>
          </cell>
          <cell r="C8544">
            <v>350</v>
          </cell>
          <cell r="D8544">
            <v>1.4039999999999999</v>
          </cell>
          <cell r="E8544">
            <v>6.0999999999999997E-4</v>
          </cell>
        </row>
        <row r="8545">
          <cell r="B8545" t="str">
            <v>KINDHEIT UND ENTWICKLUNG</v>
          </cell>
          <cell r="C8545">
            <v>348</v>
          </cell>
          <cell r="D8545">
            <v>1.4039999999999999</v>
          </cell>
          <cell r="E8545">
            <v>2.7999999999999998E-4</v>
          </cell>
        </row>
        <row r="8546">
          <cell r="B8546" t="str">
            <v>PHYTOCOENOLOGIA</v>
          </cell>
          <cell r="C8546">
            <v>581</v>
          </cell>
          <cell r="D8546">
            <v>1.4039999999999999</v>
          </cell>
          <cell r="E8546">
            <v>4.0999999999999999E-4</v>
          </cell>
        </row>
        <row r="8547">
          <cell r="B8547" t="str">
            <v>Diversity-Basel</v>
          </cell>
          <cell r="C8547">
            <v>1104</v>
          </cell>
          <cell r="D8547">
            <v>1.4019999999999999</v>
          </cell>
          <cell r="E8547">
            <v>1.48E-3</v>
          </cell>
        </row>
        <row r="8548">
          <cell r="B8548" t="str">
            <v>MOLECULAR BIOLOGY REPORTS</v>
          </cell>
          <cell r="C8548">
            <v>8120</v>
          </cell>
          <cell r="D8548">
            <v>1.4019999999999999</v>
          </cell>
          <cell r="E8548">
            <v>6.6699999999999997E-3</v>
          </cell>
        </row>
        <row r="8549">
          <cell r="B8549" t="str">
            <v>REVIEW OF INCOME AND WEALTH</v>
          </cell>
          <cell r="C8549">
            <v>1566</v>
          </cell>
          <cell r="D8549">
            <v>1.4019999999999999</v>
          </cell>
          <cell r="E8549">
            <v>3.32E-3</v>
          </cell>
        </row>
        <row r="8550">
          <cell r="B8550" t="str">
            <v>AUSTRALIAN DENTAL JOURNAL</v>
          </cell>
          <cell r="C8550">
            <v>2804</v>
          </cell>
          <cell r="D8550">
            <v>1.401</v>
          </cell>
          <cell r="E8550">
            <v>2.3E-3</v>
          </cell>
        </row>
        <row r="8551">
          <cell r="B8551" t="str">
            <v>Australian Social Work</v>
          </cell>
          <cell r="C8551">
            <v>829</v>
          </cell>
          <cell r="D8551">
            <v>1.4</v>
          </cell>
          <cell r="E8551">
            <v>7.2999999999999996E-4</v>
          </cell>
        </row>
        <row r="8552">
          <cell r="B8552" t="str">
            <v>Building Services Engineering Research &amp; Technology</v>
          </cell>
          <cell r="C8552">
            <v>764</v>
          </cell>
          <cell r="D8552">
            <v>1.4</v>
          </cell>
          <cell r="E8552">
            <v>6.6E-4</v>
          </cell>
        </row>
        <row r="8553">
          <cell r="B8553" t="str">
            <v>COMPUTER ENGINEERING-REVUE CANADIENNE</v>
          </cell>
        </row>
        <row r="8554">
          <cell r="B8554" t="str">
            <v>DE GENIE ELECTRIQUE ET INFORMATIQUE</v>
          </cell>
          <cell r="C8554">
            <v>341</v>
          </cell>
          <cell r="D8554">
            <v>1.4</v>
          </cell>
          <cell r="E8554">
            <v>5.4000000000000001E-4</v>
          </cell>
        </row>
        <row r="8555">
          <cell r="B8555" t="str">
            <v>CHEMISTRY AND ECOLOGY</v>
          </cell>
          <cell r="C8555">
            <v>1275</v>
          </cell>
          <cell r="D8555">
            <v>1.4</v>
          </cell>
          <cell r="E8555">
            <v>9.7999999999999997E-4</v>
          </cell>
        </row>
        <row r="8556">
          <cell r="B8556" t="str">
            <v>Geofizika</v>
          </cell>
          <cell r="C8556">
            <v>212</v>
          </cell>
          <cell r="D8556">
            <v>1.4</v>
          </cell>
          <cell r="E8556">
            <v>1.6000000000000001E-4</v>
          </cell>
        </row>
        <row r="8557">
          <cell r="B8557" t="str">
            <v>JOURNAL OF EDUCATIONAL RESEARCH</v>
          </cell>
          <cell r="C8557">
            <v>2956</v>
          </cell>
          <cell r="D8557">
            <v>1.4</v>
          </cell>
          <cell r="E8557">
            <v>1.89E-3</v>
          </cell>
        </row>
        <row r="8558">
          <cell r="B8558" t="str">
            <v>JOURNAL OF ETHOLOGY</v>
          </cell>
          <cell r="C8558">
            <v>824</v>
          </cell>
          <cell r="D8558">
            <v>1.4</v>
          </cell>
          <cell r="E8558">
            <v>7.3999999999999999E-4</v>
          </cell>
        </row>
        <row r="8559">
          <cell r="B8559" t="str">
            <v>Media and Communication</v>
          </cell>
          <cell r="C8559">
            <v>425</v>
          </cell>
          <cell r="D8559">
            <v>1.4</v>
          </cell>
          <cell r="E8559">
            <v>8.8999999999999995E-4</v>
          </cell>
        </row>
        <row r="8560">
          <cell r="B8560" t="str">
            <v>FRESHWATER RESEARCH</v>
          </cell>
          <cell r="C8560">
            <v>1993</v>
          </cell>
          <cell r="D8560">
            <v>1.4</v>
          </cell>
          <cell r="E8560">
            <v>8.7000000000000001E-4</v>
          </cell>
        </row>
        <row r="8561">
          <cell r="B8561" t="str">
            <v>Qualitative Theory of Dynamical Systems</v>
          </cell>
          <cell r="C8561">
            <v>293</v>
          </cell>
          <cell r="D8561">
            <v>1.4</v>
          </cell>
          <cell r="E8561">
            <v>8.3000000000000001E-4</v>
          </cell>
        </row>
        <row r="8562">
          <cell r="B8562" t="str">
            <v>Sociological Methodology</v>
          </cell>
          <cell r="C8562">
            <v>3180</v>
          </cell>
          <cell r="D8562">
            <v>1.4</v>
          </cell>
          <cell r="E8562">
            <v>8.7000000000000001E-4</v>
          </cell>
        </row>
        <row r="8563">
          <cell r="B8563" t="str">
            <v>ANIMAL SCIENCE JOURNAL</v>
          </cell>
          <cell r="C8563">
            <v>2384</v>
          </cell>
          <cell r="D8563">
            <v>1.399</v>
          </cell>
          <cell r="E8563">
            <v>3.8500000000000001E-3</v>
          </cell>
        </row>
        <row r="8564">
          <cell r="B8564" t="str">
            <v>JETP LETTERS</v>
          </cell>
          <cell r="C8564">
            <v>8026</v>
          </cell>
          <cell r="D8564">
            <v>1.399</v>
          </cell>
          <cell r="E8564">
            <v>6.8700000000000002E-3</v>
          </cell>
        </row>
        <row r="8565">
          <cell r="B8565" t="str">
            <v>JOURNAL OF THE BRAZILIAN CHEMICAL SOCIETY</v>
          </cell>
          <cell r="C8565">
            <v>5983</v>
          </cell>
          <cell r="D8565">
            <v>1.399</v>
          </cell>
          <cell r="E8565">
            <v>4.3499999999999997E-3</v>
          </cell>
        </row>
        <row r="8566">
          <cell r="B8566" t="str">
            <v>REVUE D EPIDEMIOLOGIE ET DE SANTE PUBLIQUE</v>
          </cell>
          <cell r="C8566">
            <v>808</v>
          </cell>
          <cell r="D8566">
            <v>1.3979999999999999</v>
          </cell>
          <cell r="E8566">
            <v>1.01E-3</v>
          </cell>
        </row>
        <row r="8567">
          <cell r="B8567" t="str">
            <v>European Journal on Criminal Policy and Research</v>
          </cell>
          <cell r="C8567">
            <v>508</v>
          </cell>
          <cell r="D8567">
            <v>1.397</v>
          </cell>
          <cell r="E8567">
            <v>7.6000000000000004E-4</v>
          </cell>
        </row>
        <row r="8568">
          <cell r="B8568" t="str">
            <v>Journal of Neurological Surgery Part B-Skull Base</v>
          </cell>
          <cell r="C8568">
            <v>896</v>
          </cell>
          <cell r="D8568">
            <v>1.397</v>
          </cell>
          <cell r="E8568">
            <v>2.14E-3</v>
          </cell>
        </row>
        <row r="8569">
          <cell r="B8569" t="str">
            <v>PROCEEDINGS OF THE INSTITUTION OF</v>
          </cell>
        </row>
        <row r="8570">
          <cell r="B8570" t="str">
            <v>MECHANICAL ENGINEERS PART J-JOURNAL OF</v>
          </cell>
          <cell r="C8570">
            <v>2500</v>
          </cell>
          <cell r="D8570">
            <v>1.397</v>
          </cell>
          <cell r="E8570">
            <v>2.2699999999999999E-3</v>
          </cell>
        </row>
        <row r="8571">
          <cell r="B8571" t="str">
            <v>EXPERIMENTAL AGRICULTURE</v>
          </cell>
          <cell r="C8571">
            <v>1457</v>
          </cell>
          <cell r="D8571">
            <v>1.3959999999999999</v>
          </cell>
          <cell r="E8571">
            <v>1.08E-3</v>
          </cell>
        </row>
        <row r="8572">
          <cell r="B8572" t="str">
            <v>Medical Dosimetry</v>
          </cell>
          <cell r="C8572">
            <v>784</v>
          </cell>
          <cell r="D8572">
            <v>1.3959999999999999</v>
          </cell>
          <cell r="E8572">
            <v>9.3000000000000005E-4</v>
          </cell>
        </row>
        <row r="8573">
          <cell r="B8573" t="str">
            <v>Statistical Analysis and Data Mining</v>
          </cell>
          <cell r="C8573">
            <v>478</v>
          </cell>
          <cell r="D8573">
            <v>1.3959999999999999</v>
          </cell>
          <cell r="E8573">
            <v>1.15E-3</v>
          </cell>
        </row>
        <row r="8574">
          <cell r="B8574" t="str">
            <v>Acta Geophysica</v>
          </cell>
          <cell r="C8574">
            <v>1313</v>
          </cell>
          <cell r="D8574">
            <v>1.395</v>
          </cell>
          <cell r="E8574">
            <v>1.81E-3</v>
          </cell>
        </row>
        <row r="8575">
          <cell r="B8575" t="str">
            <v>CIRCUIT WORLD</v>
          </cell>
          <cell r="C8575">
            <v>316</v>
          </cell>
          <cell r="D8575">
            <v>1.395</v>
          </cell>
          <cell r="E8575">
            <v>1.3999999999999999E-4</v>
          </cell>
        </row>
        <row r="8576">
          <cell r="B8576" t="str">
            <v>nouvelles</v>
          </cell>
          <cell r="C8576">
            <v>2040</v>
          </cell>
          <cell r="D8576">
            <v>1.395</v>
          </cell>
          <cell r="E8576">
            <v>1.14E-3</v>
          </cell>
        </row>
        <row r="8578">
          <cell r="B8578" t="str">
            <v>Geoinformation Science</v>
          </cell>
          <cell r="C8578">
            <v>61</v>
          </cell>
          <cell r="D8578">
            <v>1.395</v>
          </cell>
          <cell r="E8578">
            <v>1.3999999999999999E-4</v>
          </cell>
        </row>
        <row r="8579">
          <cell r="B8579" t="str">
            <v>International Journal of Humanoid Robotics</v>
          </cell>
          <cell r="C8579">
            <v>571</v>
          </cell>
          <cell r="D8579">
            <v>1.3939999999999999</v>
          </cell>
          <cell r="E8579">
            <v>5.1999999999999995E-4</v>
          </cell>
        </row>
        <row r="8580">
          <cell r="B8580" t="str">
            <v>Interpretation-A Journal of Subsurface Characterization</v>
          </cell>
          <cell r="C8580">
            <v>1096</v>
          </cell>
          <cell r="D8580">
            <v>1.3939999999999999</v>
          </cell>
          <cell r="E8580">
            <v>4.2100000000000002E-3</v>
          </cell>
        </row>
        <row r="8581">
          <cell r="B8581" t="str">
            <v>Methods in Enzymology</v>
          </cell>
          <cell r="C8581">
            <v>24518</v>
          </cell>
          <cell r="D8581">
            <v>1.3939999999999999</v>
          </cell>
          <cell r="E8581">
            <v>1.528E-2</v>
          </cell>
        </row>
        <row r="8582">
          <cell r="B8582" t="str">
            <v>Microscopy</v>
          </cell>
          <cell r="C8582">
            <v>504</v>
          </cell>
          <cell r="D8582">
            <v>1.3939999999999999</v>
          </cell>
          <cell r="E8582">
            <v>1.99E-3</v>
          </cell>
        </row>
        <row r="8583">
          <cell r="B8583" t="str">
            <v>NEUROREPORT</v>
          </cell>
          <cell r="C8583">
            <v>12762</v>
          </cell>
          <cell r="D8583">
            <v>1.3939999999999999</v>
          </cell>
          <cell r="E8583">
            <v>5.0899999999999999E-3</v>
          </cell>
        </row>
        <row r="8584">
          <cell r="B8584" t="str">
            <v>ECHOCARDIOGRAPHY-A JOURNAL OF</v>
          </cell>
        </row>
        <row r="8585">
          <cell r="B8585" t="str">
            <v>CARDIOVASCULAR ULTRASOUND AND ALLIED</v>
          </cell>
          <cell r="C8585">
            <v>3173</v>
          </cell>
          <cell r="D8585">
            <v>1.393</v>
          </cell>
          <cell r="E8585">
            <v>5.7800000000000004E-3</v>
          </cell>
        </row>
        <row r="8586">
          <cell r="B8586" t="str">
            <v>EPISODES</v>
          </cell>
          <cell r="C8586">
            <v>2306</v>
          </cell>
          <cell r="D8586">
            <v>1.393</v>
          </cell>
          <cell r="E8586">
            <v>8.8999999999999995E-4</v>
          </cell>
        </row>
        <row r="8587">
          <cell r="B8587" t="str">
            <v>European Journal of Taxonomy</v>
          </cell>
          <cell r="C8587">
            <v>600</v>
          </cell>
          <cell r="D8587">
            <v>1.393</v>
          </cell>
          <cell r="E8587">
            <v>2.2100000000000002E-3</v>
          </cell>
        </row>
        <row r="8588">
          <cell r="B8588" t="str">
            <v>International Journal for Academic Development</v>
          </cell>
          <cell r="C8588">
            <v>610</v>
          </cell>
          <cell r="D8588">
            <v>1.393</v>
          </cell>
          <cell r="E8588">
            <v>5.9000000000000003E-4</v>
          </cell>
        </row>
        <row r="8589">
          <cell r="B8589" t="str">
            <v>JOURNAL OF FELINE MEDICINE AND SURGERY</v>
          </cell>
          <cell r="C8589">
            <v>2673</v>
          </cell>
          <cell r="D8589">
            <v>1.393</v>
          </cell>
          <cell r="E8589">
            <v>3.0999999999999999E-3</v>
          </cell>
        </row>
        <row r="8590">
          <cell r="B8590" t="str">
            <v>BULLETIN OF MATERIALS SCIENCE</v>
          </cell>
          <cell r="C8590">
            <v>4829</v>
          </cell>
          <cell r="D8590">
            <v>1.3919999999999999</v>
          </cell>
          <cell r="E8590">
            <v>2.81E-3</v>
          </cell>
        </row>
        <row r="8591">
          <cell r="B8591" t="str">
            <v>RESEARCH</v>
          </cell>
          <cell r="C8591">
            <v>4142</v>
          </cell>
          <cell r="D8591">
            <v>1.3919999999999999</v>
          </cell>
          <cell r="E8591">
            <v>7.3800000000000003E-3</v>
          </cell>
        </row>
        <row r="8592">
          <cell r="B8592" t="str">
            <v>JOURNAL OF THE IMA</v>
          </cell>
          <cell r="C8592">
            <v>501</v>
          </cell>
          <cell r="D8592">
            <v>1.3919999999999999</v>
          </cell>
          <cell r="E8592">
            <v>6.3000000000000003E-4</v>
          </cell>
        </row>
        <row r="8593">
          <cell r="B8593" t="str">
            <v>SIAM JOURNAL ON MATHEMATICAL ANALYSIS</v>
          </cell>
          <cell r="C8593">
            <v>6327</v>
          </cell>
          <cell r="D8593">
            <v>1.3919999999999999</v>
          </cell>
          <cell r="E8593">
            <v>1.521E-2</v>
          </cell>
        </row>
        <row r="8594">
          <cell r="B8594" t="str">
            <v>ADVANCES IN NURSING SCIENCE</v>
          </cell>
          <cell r="C8594">
            <v>1420</v>
          </cell>
          <cell r="D8594">
            <v>1.391</v>
          </cell>
          <cell r="E8594">
            <v>7.3999999999999999E-4</v>
          </cell>
        </row>
        <row r="8595">
          <cell r="B8595" t="str">
            <v>ADVANCES IN NURSING SCIENCE</v>
          </cell>
          <cell r="C8595">
            <v>1420</v>
          </cell>
          <cell r="D8595">
            <v>1.391</v>
          </cell>
          <cell r="E8595">
            <v>7.3999999999999999E-4</v>
          </cell>
        </row>
        <row r="8596">
          <cell r="B8596" t="str">
            <v>MODERN PHYSICS LETTERS A</v>
          </cell>
          <cell r="C8596">
            <v>4335</v>
          </cell>
          <cell r="D8596">
            <v>1.391</v>
          </cell>
          <cell r="E8596">
            <v>5.13E-3</v>
          </cell>
        </row>
        <row r="8597">
          <cell r="B8597" t="str">
            <v>PETROLOGY</v>
          </cell>
          <cell r="C8597">
            <v>977</v>
          </cell>
          <cell r="D8597">
            <v>1.391</v>
          </cell>
          <cell r="E8597">
            <v>8.4000000000000003E-4</v>
          </cell>
        </row>
        <row r="8598">
          <cell r="B8598" t="str">
            <v>ACTA HISTOCHEMICA ET CYTOCHEMICA</v>
          </cell>
          <cell r="C8598">
            <v>399</v>
          </cell>
          <cell r="D8598">
            <v>1.39</v>
          </cell>
          <cell r="E8598">
            <v>2.9999999999999997E-4</v>
          </cell>
        </row>
        <row r="8599">
          <cell r="B8599" t="str">
            <v>DISCOURSE &amp; SOCIETY</v>
          </cell>
          <cell r="C8599">
            <v>2132</v>
          </cell>
          <cell r="D8599">
            <v>1.39</v>
          </cell>
          <cell r="E8599">
            <v>1.39E-3</v>
          </cell>
        </row>
        <row r="8600">
          <cell r="B8600" t="str">
            <v>KOREA-AUSTRALIA RHEOLOGY JOURNAL</v>
          </cell>
          <cell r="C8600">
            <v>559</v>
          </cell>
          <cell r="D8600">
            <v>1.39</v>
          </cell>
          <cell r="E8600">
            <v>5.5000000000000003E-4</v>
          </cell>
        </row>
        <row r="8601">
          <cell r="B8601" t="str">
            <v>Computations</v>
          </cell>
          <cell r="C8601">
            <v>266</v>
          </cell>
          <cell r="D8601">
            <v>1.39</v>
          </cell>
          <cell r="E8601">
            <v>2.0400000000000001E-3</v>
          </cell>
        </row>
        <row r="8602">
          <cell r="B8602" t="str">
            <v>European Journal of Education</v>
          </cell>
          <cell r="C8602">
            <v>1080</v>
          </cell>
          <cell r="D8602">
            <v>1.389</v>
          </cell>
          <cell r="E8602">
            <v>1.1100000000000001E-3</v>
          </cell>
        </row>
        <row r="8603">
          <cell r="B8603" t="str">
            <v>INFANT MENTAL HEALTH JOURNAL</v>
          </cell>
          <cell r="C8603">
            <v>1962</v>
          </cell>
          <cell r="D8603">
            <v>1.389</v>
          </cell>
          <cell r="E8603">
            <v>1.9E-3</v>
          </cell>
        </row>
        <row r="8604">
          <cell r="B8604" t="str">
            <v>MATERIALS AT HIGH TEMPERATURES</v>
          </cell>
          <cell r="C8604">
            <v>1089</v>
          </cell>
          <cell r="D8604">
            <v>1.389</v>
          </cell>
          <cell r="E8604">
            <v>1.23E-3</v>
          </cell>
        </row>
        <row r="8605">
          <cell r="B8605" t="str">
            <v>Polar Science</v>
          </cell>
          <cell r="C8605">
            <v>608</v>
          </cell>
          <cell r="D8605">
            <v>1.389</v>
          </cell>
          <cell r="E8605">
            <v>1.1999999999999999E-3</v>
          </cell>
        </row>
        <row r="8606">
          <cell r="B8606" t="str">
            <v>Games and Culture</v>
          </cell>
          <cell r="C8606">
            <v>700</v>
          </cell>
          <cell r="D8606">
            <v>1.3879999999999999</v>
          </cell>
          <cell r="E8606">
            <v>9.3999999999999997E-4</v>
          </cell>
        </row>
        <row r="8607">
          <cell r="B8607" t="str">
            <v>RESEARCH</v>
          </cell>
          <cell r="C8607">
            <v>2196</v>
          </cell>
          <cell r="D8607">
            <v>1.3879999999999999</v>
          </cell>
          <cell r="E8607">
            <v>9.6000000000000002E-4</v>
          </cell>
        </row>
        <row r="8608">
          <cell r="B8608" t="str">
            <v>International Journal of Green Energy</v>
          </cell>
          <cell r="C8608">
            <v>1592</v>
          </cell>
          <cell r="D8608">
            <v>1.3879999999999999</v>
          </cell>
          <cell r="E8608">
            <v>1.67E-3</v>
          </cell>
        </row>
        <row r="8609">
          <cell r="B8609" t="str">
            <v>APPLICATIONS</v>
          </cell>
          <cell r="C8609">
            <v>6583</v>
          </cell>
          <cell r="D8609">
            <v>1.3879999999999999</v>
          </cell>
          <cell r="E8609">
            <v>1.035E-2</v>
          </cell>
        </row>
        <row r="8610">
          <cell r="B8610" t="str">
            <v>PRESSE MEDICALE</v>
          </cell>
          <cell r="C8610">
            <v>2193</v>
          </cell>
          <cell r="D8610">
            <v>1.3879999999999999</v>
          </cell>
          <cell r="E8610">
            <v>2.4299999999999999E-3</v>
          </cell>
        </row>
        <row r="8611">
          <cell r="B8611" t="str">
            <v>South American Journal of Herpetology</v>
          </cell>
          <cell r="C8611">
            <v>407</v>
          </cell>
          <cell r="D8611">
            <v>1.3879999999999999</v>
          </cell>
          <cell r="E8611">
            <v>6.8000000000000005E-4</v>
          </cell>
        </row>
        <row r="8612">
          <cell r="B8612" t="str">
            <v>AUSTRALIAN JOURNAL OF AGRICULTURAL AND</v>
          </cell>
        </row>
        <row r="8613">
          <cell r="B8613" t="str">
            <v>RESOURCE ECONOMICS</v>
          </cell>
          <cell r="C8613">
            <v>1016</v>
          </cell>
          <cell r="D8613">
            <v>1.3859999999999999</v>
          </cell>
          <cell r="E8613">
            <v>9.3000000000000005E-4</v>
          </cell>
        </row>
        <row r="8614">
          <cell r="B8614" t="str">
            <v>RESOURCE ECONOMICS</v>
          </cell>
          <cell r="C8614">
            <v>1016</v>
          </cell>
          <cell r="D8614">
            <v>1.3859999999999999</v>
          </cell>
          <cell r="E8614">
            <v>9.3000000000000005E-4</v>
          </cell>
        </row>
        <row r="8616">
          <cell r="B8616" t="str">
            <v>AUSTRALIAN JOURNAL OF BOTANY</v>
          </cell>
          <cell r="C8616">
            <v>3474</v>
          </cell>
          <cell r="D8616">
            <v>1.3859999999999999</v>
          </cell>
          <cell r="E8616">
            <v>1.5200000000000001E-3</v>
          </cell>
        </row>
        <row r="8617">
          <cell r="B8617" t="str">
            <v>HEC Forum</v>
          </cell>
          <cell r="C8617">
            <v>330</v>
          </cell>
          <cell r="D8617">
            <v>1.3859999999999999</v>
          </cell>
          <cell r="E8617">
            <v>4.4999999999999999E-4</v>
          </cell>
        </row>
        <row r="8618">
          <cell r="B8618" t="str">
            <v>International Journal of Forest Engineering</v>
          </cell>
          <cell r="C8618">
            <v>400</v>
          </cell>
          <cell r="D8618">
            <v>1.3859999999999999</v>
          </cell>
          <cell r="E8618">
            <v>4.2999999999999999E-4</v>
          </cell>
        </row>
        <row r="8619">
          <cell r="B8619" t="str">
            <v>MECHANICAL ENGINEERS PART C-JOURNAL OF</v>
          </cell>
        </row>
        <row r="8620">
          <cell r="B8620" t="str">
            <v>MECHANICAL ENGINEERING SCIENCE</v>
          </cell>
          <cell r="C8620">
            <v>5048</v>
          </cell>
          <cell r="D8620">
            <v>1.3859999999999999</v>
          </cell>
          <cell r="E8620">
            <v>4.9399999999999999E-3</v>
          </cell>
        </row>
        <row r="8621">
          <cell r="B8621" t="str">
            <v>Sciences</v>
          </cell>
          <cell r="C8621">
            <v>1343</v>
          </cell>
          <cell r="D8621">
            <v>1.385</v>
          </cell>
          <cell r="E8621">
            <v>1E-3</v>
          </cell>
        </row>
        <row r="8622">
          <cell r="B8622" t="str">
            <v>Cutaneous and Ocular Toxicology</v>
          </cell>
          <cell r="C8622">
            <v>764</v>
          </cell>
          <cell r="D8622">
            <v>1.385</v>
          </cell>
          <cell r="E8622">
            <v>1.14E-3</v>
          </cell>
        </row>
        <row r="8623">
          <cell r="B8623" t="str">
            <v>JOURNAL OF CHEMICAL EDUCATION</v>
          </cell>
          <cell r="C8623">
            <v>11622</v>
          </cell>
          <cell r="D8623">
            <v>1.385</v>
          </cell>
          <cell r="E8623">
            <v>4.8300000000000001E-3</v>
          </cell>
        </row>
        <row r="8624">
          <cell r="B8624" t="str">
            <v>MECHANICAL ENGINEERS PART D-JOURNAL OF</v>
          </cell>
        </row>
        <row r="8625">
          <cell r="B8625" t="str">
            <v>AUTOMOBILE ENGINEERING</v>
          </cell>
          <cell r="C8625">
            <v>2940</v>
          </cell>
          <cell r="D8625">
            <v>1.3839999999999999</v>
          </cell>
          <cell r="E8625">
            <v>2.2599999999999999E-3</v>
          </cell>
        </row>
        <row r="8626">
          <cell r="B8626" t="str">
            <v>Anthropological Theory</v>
          </cell>
          <cell r="C8626">
            <v>800</v>
          </cell>
          <cell r="D8626">
            <v>1.383</v>
          </cell>
          <cell r="E8626">
            <v>9.6000000000000002E-4</v>
          </cell>
        </row>
        <row r="8627">
          <cell r="B8627" t="str">
            <v>GEOGRAPHY</v>
          </cell>
          <cell r="C8627">
            <v>1077</v>
          </cell>
          <cell r="D8627">
            <v>1.383</v>
          </cell>
          <cell r="E8627">
            <v>6.9999999999999999E-4</v>
          </cell>
        </row>
        <row r="8628">
          <cell r="B8628" t="str">
            <v>Journal of Cardiopulmonary Rehabilitation and Prevention</v>
          </cell>
          <cell r="C8628">
            <v>1706</v>
          </cell>
          <cell r="D8628">
            <v>1.383</v>
          </cell>
          <cell r="E8628">
            <v>1.8400000000000001E-3</v>
          </cell>
        </row>
        <row r="8629">
          <cell r="B8629" t="str">
            <v>Language Policy</v>
          </cell>
          <cell r="C8629">
            <v>507</v>
          </cell>
          <cell r="D8629">
            <v>1.383</v>
          </cell>
          <cell r="E8629">
            <v>6.3000000000000003E-4</v>
          </cell>
        </row>
        <row r="8630">
          <cell r="B8630" t="str">
            <v>POLISH JOURNAL OF ENVIRONMENTAL STUDIES</v>
          </cell>
          <cell r="C8630">
            <v>4745</v>
          </cell>
          <cell r="D8630">
            <v>1.383</v>
          </cell>
          <cell r="E8630">
            <v>3.2799999999999999E-3</v>
          </cell>
        </row>
        <row r="8631">
          <cell r="B8631" t="str">
            <v>Animal Frontiers</v>
          </cell>
          <cell r="C8631">
            <v>567</v>
          </cell>
          <cell r="D8631">
            <v>1.3819999999999999</v>
          </cell>
          <cell r="E8631">
            <v>1.1000000000000001E-3</v>
          </cell>
        </row>
        <row r="8632">
          <cell r="B8632" t="str">
            <v>ENERGY EXPLORATION &amp; EXPLOITATION</v>
          </cell>
          <cell r="C8632">
            <v>855</v>
          </cell>
          <cell r="D8632">
            <v>1.3819999999999999</v>
          </cell>
          <cell r="E8632">
            <v>1.0399999999999999E-3</v>
          </cell>
        </row>
        <row r="8633">
          <cell r="B8633" t="str">
            <v>PERCUTANEOUS TECHNIQUES</v>
          </cell>
          <cell r="C8633">
            <v>2527</v>
          </cell>
          <cell r="D8633">
            <v>1.3819999999999999</v>
          </cell>
          <cell r="E8633">
            <v>3.14E-3</v>
          </cell>
        </row>
        <row r="8634">
          <cell r="B8634" t="str">
            <v>BOTANICA MARINA</v>
          </cell>
          <cell r="C8634">
            <v>2297</v>
          </cell>
          <cell r="D8634">
            <v>1.381</v>
          </cell>
          <cell r="E8634">
            <v>1.0200000000000001E-3</v>
          </cell>
        </row>
        <row r="8635">
          <cell r="B8635" t="str">
            <v>EUROPEAN JOURNAL OF WILDLIFE RESEARCH</v>
          </cell>
          <cell r="C8635">
            <v>1912</v>
          </cell>
          <cell r="D8635">
            <v>1.381</v>
          </cell>
          <cell r="E8635">
            <v>2.7399999999999998E-3</v>
          </cell>
        </row>
        <row r="8636">
          <cell r="B8636" t="str">
            <v>JOURNAL OF COUNSELING AND DEVELOPMENT</v>
          </cell>
          <cell r="C8636">
            <v>2601</v>
          </cell>
          <cell r="D8636">
            <v>1.381</v>
          </cell>
          <cell r="E8636">
            <v>1.4300000000000001E-3</v>
          </cell>
        </row>
        <row r="8637">
          <cell r="B8637" t="str">
            <v>DEVELOPMENT</v>
          </cell>
          <cell r="C8637">
            <v>1240</v>
          </cell>
          <cell r="D8637">
            <v>1.381</v>
          </cell>
          <cell r="E8637">
            <v>1.3500000000000001E-3</v>
          </cell>
        </row>
        <row r="8638">
          <cell r="B8638" t="str">
            <v>DEVELOPMENT</v>
          </cell>
          <cell r="C8638">
            <v>1240</v>
          </cell>
          <cell r="D8638">
            <v>1.381</v>
          </cell>
          <cell r="E8638">
            <v>1.3500000000000001E-3</v>
          </cell>
        </row>
        <row r="8639">
          <cell r="B8639" t="str">
            <v>ACM Transactions on Modeling and Computer Simulation</v>
          </cell>
          <cell r="C8639">
            <v>714</v>
          </cell>
          <cell r="D8639">
            <v>1.38</v>
          </cell>
          <cell r="E8639">
            <v>8.4999999999999995E-4</v>
          </cell>
        </row>
        <row r="8640">
          <cell r="B8640" t="str">
            <v>ACTA PSYCHOLOGICA</v>
          </cell>
          <cell r="C8640">
            <v>6151</v>
          </cell>
          <cell r="D8640">
            <v>1.38</v>
          </cell>
          <cell r="E8640">
            <v>7.0299999999999998E-3</v>
          </cell>
        </row>
        <row r="8641">
          <cell r="B8641" t="str">
            <v>Discourse Context &amp; Media</v>
          </cell>
          <cell r="C8641">
            <v>378</v>
          </cell>
          <cell r="D8641">
            <v>1.38</v>
          </cell>
          <cell r="E8641">
            <v>1.1999999999999999E-3</v>
          </cell>
        </row>
        <row r="8642">
          <cell r="B8642" t="str">
            <v>International Journal of Lower Extremity Wounds</v>
          </cell>
          <cell r="C8642">
            <v>843</v>
          </cell>
          <cell r="D8642">
            <v>1.38</v>
          </cell>
          <cell r="E8642">
            <v>8.9999999999999998E-4</v>
          </cell>
        </row>
        <row r="8643">
          <cell r="B8643" t="str">
            <v>Journal of Managerial Psychology</v>
          </cell>
          <cell r="C8643">
            <v>3508</v>
          </cell>
          <cell r="D8643">
            <v>1.38</v>
          </cell>
          <cell r="E8643">
            <v>2.2100000000000002E-3</v>
          </cell>
        </row>
        <row r="8644">
          <cell r="B8644" t="str">
            <v>Traffic Injury Prevention</v>
          </cell>
          <cell r="C8644">
            <v>2498</v>
          </cell>
          <cell r="D8644">
            <v>1.38</v>
          </cell>
          <cell r="E8644">
            <v>4.6800000000000001E-3</v>
          </cell>
        </row>
        <row r="8645">
          <cell r="B8645" t="str">
            <v>Traffic Injury Prevention</v>
          </cell>
          <cell r="C8645">
            <v>2498</v>
          </cell>
          <cell r="D8645">
            <v>1.38</v>
          </cell>
          <cell r="E8645">
            <v>4.6800000000000001E-3</v>
          </cell>
        </row>
        <row r="8646">
          <cell r="B8646" t="str">
            <v>ACTA PHYSICO-CHIMICA SINICA</v>
          </cell>
          <cell r="C8646">
            <v>2659</v>
          </cell>
          <cell r="D8646">
            <v>1.379</v>
          </cell>
          <cell r="E8646">
            <v>2.5899999999999999E-3</v>
          </cell>
        </row>
        <row r="8647">
          <cell r="B8647" t="str">
            <v>Inra Productions Animales</v>
          </cell>
          <cell r="C8647">
            <v>291</v>
          </cell>
          <cell r="D8647">
            <v>1.379</v>
          </cell>
          <cell r="E8647">
            <v>2.3000000000000001E-4</v>
          </cell>
        </row>
        <row r="8648">
          <cell r="B8648" t="str">
            <v>International Journal of Unconventional Computing</v>
          </cell>
          <cell r="C8648">
            <v>166</v>
          </cell>
          <cell r="D8648">
            <v>1.379</v>
          </cell>
          <cell r="E8648">
            <v>2.1000000000000001E-4</v>
          </cell>
        </row>
        <row r="8649">
          <cell r="B8649" t="str">
            <v>PROBLEMS OF POST-COMMUNISM</v>
          </cell>
          <cell r="C8649">
            <v>441</v>
          </cell>
          <cell r="D8649">
            <v>1.379</v>
          </cell>
          <cell r="E8649">
            <v>1.2199999999999999E-3</v>
          </cell>
        </row>
        <row r="8650">
          <cell r="B8650" t="str">
            <v>ACM Transactions on Applied Perception</v>
          </cell>
          <cell r="C8650">
            <v>486</v>
          </cell>
          <cell r="D8650">
            <v>1.3779999999999999</v>
          </cell>
          <cell r="E8650">
            <v>5.6999999999999998E-4</v>
          </cell>
        </row>
        <row r="8651">
          <cell r="B8651" t="str">
            <v>ANNALS OF NUCLEAR ENERGY</v>
          </cell>
          <cell r="C8651">
            <v>7164</v>
          </cell>
          <cell r="D8651">
            <v>1.3779999999999999</v>
          </cell>
          <cell r="E8651">
            <v>1.487E-2</v>
          </cell>
        </row>
        <row r="8653">
          <cell r="B8653" t="str">
            <v>Manufacturing</v>
          </cell>
          <cell r="C8653">
            <v>3588</v>
          </cell>
          <cell r="D8653">
            <v>1.3779999999999999</v>
          </cell>
          <cell r="E8653">
            <v>3.9899999999999996E-3</v>
          </cell>
        </row>
        <row r="8654">
          <cell r="B8654" t="str">
            <v>Urology Journal</v>
          </cell>
          <cell r="C8654">
            <v>954</v>
          </cell>
          <cell r="D8654">
            <v>1.3779999999999999</v>
          </cell>
          <cell r="E8654">
            <v>1.39E-3</v>
          </cell>
        </row>
        <row r="8655">
          <cell r="B8655" t="str">
            <v>PETROLEUM GEOSCIENCE</v>
          </cell>
          <cell r="C8655">
            <v>1309</v>
          </cell>
          <cell r="D8655">
            <v>1.377</v>
          </cell>
          <cell r="E8655">
            <v>1.0200000000000001E-3</v>
          </cell>
        </row>
        <row r="8656">
          <cell r="B8656" t="str">
            <v>PUBLIC MONEY &amp; MANAGEMENT</v>
          </cell>
          <cell r="C8656">
            <v>1416</v>
          </cell>
          <cell r="D8656">
            <v>1.377</v>
          </cell>
          <cell r="E8656">
            <v>1.23E-3</v>
          </cell>
        </row>
        <row r="8657">
          <cell r="B8657" t="str">
            <v>ENGINEERING</v>
          </cell>
          <cell r="C8657">
            <v>973</v>
          </cell>
          <cell r="D8657">
            <v>1.377</v>
          </cell>
          <cell r="E8657">
            <v>1E-3</v>
          </cell>
        </row>
        <row r="8658">
          <cell r="B8658" t="str">
            <v>JAPANESE JOURNAL OF APPLIED PHYSICS</v>
          </cell>
          <cell r="C8658">
            <v>16570</v>
          </cell>
          <cell r="D8658">
            <v>1.3759999999999999</v>
          </cell>
          <cell r="E8658">
            <v>2.0299999999999999E-2</v>
          </cell>
        </row>
        <row r="8659">
          <cell r="B8659" t="str">
            <v>Journal of Korean Neurosurgical Society</v>
          </cell>
          <cell r="C8659">
            <v>2119</v>
          </cell>
          <cell r="D8659">
            <v>1.3759999999999999</v>
          </cell>
          <cell r="E8659">
            <v>2.8300000000000001E-3</v>
          </cell>
        </row>
        <row r="8660">
          <cell r="B8660" t="str">
            <v>ACTA PHARMACEUTICA</v>
          </cell>
          <cell r="C8660">
            <v>1277</v>
          </cell>
          <cell r="D8660">
            <v>1.375</v>
          </cell>
          <cell r="E8660">
            <v>6.8999999999999997E-4</v>
          </cell>
        </row>
        <row r="8661">
          <cell r="B8661" t="str">
            <v>ACTA ZOOLOGICA</v>
          </cell>
          <cell r="C8661">
            <v>1257</v>
          </cell>
          <cell r="D8661">
            <v>1.375</v>
          </cell>
          <cell r="E8661">
            <v>9.3999999999999997E-4</v>
          </cell>
        </row>
        <row r="8662">
          <cell r="B8662" t="str">
            <v>Clinical Gerontologist</v>
          </cell>
          <cell r="C8662">
            <v>918</v>
          </cell>
          <cell r="D8662">
            <v>1.375</v>
          </cell>
          <cell r="E8662">
            <v>8.8999999999999995E-4</v>
          </cell>
        </row>
        <row r="8663">
          <cell r="B8663" t="str">
            <v>Clinical Gerontologist</v>
          </cell>
          <cell r="C8663">
            <v>918</v>
          </cell>
          <cell r="D8663">
            <v>1.375</v>
          </cell>
          <cell r="E8663">
            <v>8.8999999999999995E-4</v>
          </cell>
        </row>
        <row r="8664">
          <cell r="B8664" t="str">
            <v>Dendrobiology</v>
          </cell>
          <cell r="C8664">
            <v>344</v>
          </cell>
          <cell r="D8664">
            <v>1.375</v>
          </cell>
          <cell r="E8664">
            <v>4.8999999999999998E-4</v>
          </cell>
        </row>
        <row r="8665">
          <cell r="B8665" t="str">
            <v>INTERNATIONAL JOURNAL OF PATTERN</v>
          </cell>
        </row>
        <row r="8666">
          <cell r="B8666" t="str">
            <v>RECOGNITION AND ARTIFICIAL INTELLIGENCE</v>
          </cell>
          <cell r="C8666">
            <v>1785</v>
          </cell>
          <cell r="D8666">
            <v>1.375</v>
          </cell>
          <cell r="E8666">
            <v>1.5299999999999999E-3</v>
          </cell>
        </row>
        <row r="8667">
          <cell r="B8667" t="str">
            <v>INTERNATIONAL JOURNAL OF UNCERTAINTY</v>
          </cell>
        </row>
        <row r="8668">
          <cell r="B8668" t="str">
            <v>FUZZINESS AND KNOWLEDGE-BASED SYSTEMS</v>
          </cell>
          <cell r="C8668">
            <v>1774</v>
          </cell>
          <cell r="D8668">
            <v>1.375</v>
          </cell>
          <cell r="E8668">
            <v>7.7999999999999999E-4</v>
          </cell>
        </row>
        <row r="8669">
          <cell r="B8669" t="str">
            <v>JOURNAL OF POLITICAL IDEOLOGIES</v>
          </cell>
          <cell r="C8669">
            <v>546</v>
          </cell>
          <cell r="D8669">
            <v>1.375</v>
          </cell>
          <cell r="E8669">
            <v>8.1999999999999998E-4</v>
          </cell>
        </row>
        <row r="8670">
          <cell r="B8670" t="str">
            <v>JOURNAL OF PRODUCTIVITY ANALYSIS</v>
          </cell>
          <cell r="C8670">
            <v>2432</v>
          </cell>
          <cell r="D8670">
            <v>1.375</v>
          </cell>
          <cell r="E8670">
            <v>1.7899999999999999E-3</v>
          </cell>
        </row>
        <row r="8671">
          <cell r="B8671" t="str">
            <v>Journal of Real Estate Research</v>
          </cell>
          <cell r="C8671">
            <v>882</v>
          </cell>
          <cell r="D8671">
            <v>1.375</v>
          </cell>
          <cell r="E8671">
            <v>3.8000000000000002E-4</v>
          </cell>
        </row>
        <row r="8672">
          <cell r="B8672" t="str">
            <v>MEDICAL HYPOTHESES</v>
          </cell>
          <cell r="C8672">
            <v>6794</v>
          </cell>
          <cell r="D8672">
            <v>1.375</v>
          </cell>
          <cell r="E8672">
            <v>5.28E-3</v>
          </cell>
        </row>
        <row r="8673">
          <cell r="B8673" t="str">
            <v>Politics</v>
          </cell>
          <cell r="C8673">
            <v>593</v>
          </cell>
          <cell r="D8673">
            <v>1.375</v>
          </cell>
          <cell r="E8673">
            <v>1.1299999999999999E-3</v>
          </cell>
        </row>
        <row r="8674">
          <cell r="B8674" t="str">
            <v>Qualitative Social Work</v>
          </cell>
          <cell r="C8674">
            <v>1046</v>
          </cell>
          <cell r="D8674">
            <v>1.375</v>
          </cell>
          <cell r="E8674">
            <v>9.8999999999999999E-4</v>
          </cell>
        </row>
        <row r="8675">
          <cell r="B8675" t="str">
            <v>SYMBOLIC INTERACTION</v>
          </cell>
          <cell r="C8675">
            <v>1393</v>
          </cell>
          <cell r="D8675">
            <v>1.375</v>
          </cell>
          <cell r="E8675">
            <v>8.0999999999999996E-4</v>
          </cell>
        </row>
        <row r="8676">
          <cell r="B8676" t="str">
            <v>ARCHIVE OF APPLIED MECHANICS</v>
          </cell>
          <cell r="C8676">
            <v>2862</v>
          </cell>
          <cell r="D8676">
            <v>1.3740000000000001</v>
          </cell>
          <cell r="E8676">
            <v>2.97E-3</v>
          </cell>
        </row>
        <row r="8677">
          <cell r="B8677" t="str">
            <v>HEMOSTASIS</v>
          </cell>
          <cell r="C8677">
            <v>1945</v>
          </cell>
          <cell r="D8677">
            <v>1.3740000000000001</v>
          </cell>
          <cell r="E8677">
            <v>3.3999999999999998E-3</v>
          </cell>
        </row>
        <row r="8678">
          <cell r="B8678" t="str">
            <v>JOURNAL OF COASTAL CONSERVATION</v>
          </cell>
          <cell r="C8678">
            <v>1187</v>
          </cell>
          <cell r="D8678">
            <v>1.3740000000000001</v>
          </cell>
          <cell r="E8678">
            <v>1.2199999999999999E-3</v>
          </cell>
        </row>
        <row r="8679">
          <cell r="B8679" t="str">
            <v>Journal of Veterinary Cardiology</v>
          </cell>
          <cell r="C8679">
            <v>891</v>
          </cell>
          <cell r="D8679">
            <v>1.3740000000000001</v>
          </cell>
          <cell r="E8679">
            <v>1.24E-3</v>
          </cell>
        </row>
        <row r="8680">
          <cell r="B8680" t="str">
            <v>PHARMACEUTICAL STATISTICS</v>
          </cell>
          <cell r="C8680">
            <v>1189</v>
          </cell>
          <cell r="D8680">
            <v>1.3740000000000001</v>
          </cell>
          <cell r="E8680">
            <v>2.6099999999999999E-3</v>
          </cell>
        </row>
        <row r="8681">
          <cell r="B8681" t="str">
            <v>DRUGS OF TODAY</v>
          </cell>
          <cell r="C8681">
            <v>896</v>
          </cell>
          <cell r="D8681">
            <v>1.373</v>
          </cell>
          <cell r="E8681">
            <v>8.4999999999999995E-4</v>
          </cell>
        </row>
        <row r="8682">
          <cell r="B8682" t="str">
            <v>Inverse Problems and Imaging</v>
          </cell>
          <cell r="C8682">
            <v>917</v>
          </cell>
          <cell r="D8682">
            <v>1.373</v>
          </cell>
          <cell r="E8682">
            <v>2.7200000000000002E-3</v>
          </cell>
        </row>
        <row r="8683">
          <cell r="B8683" t="str">
            <v>JOURNAL OF CUTANEOUS PATHOLOGY</v>
          </cell>
          <cell r="C8683">
            <v>3634</v>
          </cell>
          <cell r="D8683">
            <v>1.373</v>
          </cell>
          <cell r="E8683">
            <v>3.49E-3</v>
          </cell>
        </row>
        <row r="8684">
          <cell r="B8684" t="str">
            <v>APPLICATIONS</v>
          </cell>
          <cell r="C8684">
            <v>2051</v>
          </cell>
          <cell r="D8684">
            <v>1.373</v>
          </cell>
          <cell r="E8684">
            <v>2.5200000000000001E-3</v>
          </cell>
        </row>
        <row r="8685">
          <cell r="B8685" t="str">
            <v>Journal of Economics</v>
          </cell>
          <cell r="C8685">
            <v>1121</v>
          </cell>
          <cell r="D8685">
            <v>1.373</v>
          </cell>
          <cell r="E8685">
            <v>8.4999999999999995E-4</v>
          </cell>
        </row>
        <row r="8686">
          <cell r="B8686" t="str">
            <v>APPLICATIONS</v>
          </cell>
          <cell r="C8686">
            <v>1534</v>
          </cell>
          <cell r="D8686">
            <v>1.373</v>
          </cell>
          <cell r="E8686">
            <v>3.2599999999999999E-3</v>
          </cell>
        </row>
        <row r="8687">
          <cell r="B8687" t="str">
            <v>Translational Neuroscience</v>
          </cell>
          <cell r="C8687">
            <v>412</v>
          </cell>
          <cell r="D8687">
            <v>1.373</v>
          </cell>
          <cell r="E8687">
            <v>7.3999999999999999E-4</v>
          </cell>
        </row>
        <row r="8688">
          <cell r="B8688" t="str">
            <v>CUAJ-Canadian Urological Association Journal</v>
          </cell>
          <cell r="C8688">
            <v>1923</v>
          </cell>
          <cell r="D8688">
            <v>1.3720000000000001</v>
          </cell>
          <cell r="E8688">
            <v>3.8E-3</v>
          </cell>
        </row>
        <row r="8689">
          <cell r="B8689" t="str">
            <v>SILVA FENNICA</v>
          </cell>
          <cell r="C8689">
            <v>2094</v>
          </cell>
          <cell r="D8689">
            <v>1.3720000000000001</v>
          </cell>
          <cell r="E8689">
            <v>1.1900000000000001E-3</v>
          </cell>
        </row>
        <row r="8690">
          <cell r="B8690" t="str">
            <v>Australian Accounting Review</v>
          </cell>
          <cell r="C8690">
            <v>762</v>
          </cell>
          <cell r="D8690">
            <v>1.371</v>
          </cell>
          <cell r="E8690">
            <v>3.1E-4</v>
          </cell>
        </row>
        <row r="8692">
          <cell r="B8692" t="str">
            <v>LETTERS IN MATHEMATICAL PHYSICS</v>
          </cell>
          <cell r="C8692">
            <v>2420</v>
          </cell>
          <cell r="D8692">
            <v>1.371</v>
          </cell>
          <cell r="E8692">
            <v>5.4299999999999999E-3</v>
          </cell>
        </row>
        <row r="8693">
          <cell r="B8693" t="str">
            <v>ANNALI DELL ISTITUTO SUPERIORE DI SANITA</v>
          </cell>
          <cell r="C8693">
            <v>1030</v>
          </cell>
          <cell r="D8693">
            <v>1.37</v>
          </cell>
          <cell r="E8693">
            <v>1.1100000000000001E-3</v>
          </cell>
        </row>
        <row r="8694">
          <cell r="B8694" t="str">
            <v>AUSTRALIAN FORESTRY</v>
          </cell>
          <cell r="C8694">
            <v>585</v>
          </cell>
          <cell r="D8694">
            <v>1.37</v>
          </cell>
          <cell r="E8694">
            <v>3.4000000000000002E-4</v>
          </cell>
        </row>
        <row r="8695">
          <cell r="B8695" t="str">
            <v>GEOLOGICA ACTA</v>
          </cell>
          <cell r="C8695">
            <v>737</v>
          </cell>
          <cell r="D8695">
            <v>1.37</v>
          </cell>
          <cell r="E8695">
            <v>5.9000000000000003E-4</v>
          </cell>
        </row>
        <row r="8696">
          <cell r="B8696" t="str">
            <v>Studies in Conflict &amp; Terrorism</v>
          </cell>
          <cell r="C8696">
            <v>1261</v>
          </cell>
          <cell r="D8696">
            <v>1.37</v>
          </cell>
          <cell r="E8696">
            <v>1.9400000000000001E-3</v>
          </cell>
        </row>
        <row r="8697">
          <cell r="B8697" t="str">
            <v>CANADIAN JOURNAL OF OPHTHALMOLOGY-</v>
          </cell>
        </row>
        <row r="8698">
          <cell r="B8698" t="str">
            <v>JOURNAL CANADIEN D OPHTALMOLOGIE</v>
          </cell>
          <cell r="C8698">
            <v>2218</v>
          </cell>
          <cell r="D8698">
            <v>1.369</v>
          </cell>
          <cell r="E8698">
            <v>2.5899999999999999E-3</v>
          </cell>
        </row>
        <row r="8699">
          <cell r="B8699" t="str">
            <v>ANNALS OF HUMAN GENETICS</v>
          </cell>
          <cell r="C8699">
            <v>1776</v>
          </cell>
          <cell r="D8699">
            <v>1.3680000000000001</v>
          </cell>
          <cell r="E8699">
            <v>1.2800000000000001E-3</v>
          </cell>
        </row>
        <row r="8700">
          <cell r="B8700" t="str">
            <v>DISEASES OF AQUATIC ORGANISMS</v>
          </cell>
          <cell r="C8700">
            <v>5862</v>
          </cell>
          <cell r="D8700">
            <v>1.3680000000000001</v>
          </cell>
          <cell r="E8700">
            <v>3.3500000000000001E-3</v>
          </cell>
        </row>
        <row r="8701">
          <cell r="B8701" t="str">
            <v>Well-Being</v>
          </cell>
          <cell r="C8701">
            <v>1169</v>
          </cell>
          <cell r="D8701">
            <v>1.3680000000000001</v>
          </cell>
          <cell r="E8701">
            <v>2.0300000000000001E-3</v>
          </cell>
        </row>
        <row r="8702">
          <cell r="B8702" t="str">
            <v>Journal of Child Health Care</v>
          </cell>
          <cell r="C8702">
            <v>838</v>
          </cell>
          <cell r="D8702">
            <v>1.3680000000000001</v>
          </cell>
          <cell r="E8702">
            <v>1.2099999999999999E-3</v>
          </cell>
        </row>
        <row r="8703">
          <cell r="B8703" t="str">
            <v>Journal of Child Health Care</v>
          </cell>
          <cell r="C8703">
            <v>838</v>
          </cell>
          <cell r="D8703">
            <v>1.3680000000000001</v>
          </cell>
          <cell r="E8703">
            <v>1.2099999999999999E-3</v>
          </cell>
        </row>
        <row r="8704">
          <cell r="B8704" t="str">
            <v>Physical Mesomechanics</v>
          </cell>
          <cell r="C8704">
            <v>566</v>
          </cell>
          <cell r="D8704">
            <v>1.3680000000000001</v>
          </cell>
          <cell r="E8704">
            <v>6.6E-4</v>
          </cell>
        </row>
        <row r="8705">
          <cell r="B8705" t="str">
            <v>Revista de Contabilidad-Spanish Accounting Review</v>
          </cell>
          <cell r="C8705">
            <v>276</v>
          </cell>
          <cell r="D8705">
            <v>1.3680000000000001</v>
          </cell>
          <cell r="E8705">
            <v>1.4999999999999999E-4</v>
          </cell>
        </row>
        <row r="8706">
          <cell r="B8706" t="str">
            <v>VETERINARY ANAESTHESIA AND ANALGESIA</v>
          </cell>
          <cell r="C8706">
            <v>1971</v>
          </cell>
          <cell r="D8706">
            <v>1.3680000000000001</v>
          </cell>
          <cell r="E8706">
            <v>2.5699999999999998E-3</v>
          </cell>
        </row>
        <row r="8707">
          <cell r="B8707" t="str">
            <v>Annals of Surgical Treatment and Research</v>
          </cell>
          <cell r="C8707">
            <v>773</v>
          </cell>
          <cell r="D8707">
            <v>1.367</v>
          </cell>
          <cell r="E8707">
            <v>2.2499999999999998E-3</v>
          </cell>
        </row>
        <row r="8708">
          <cell r="B8708" t="str">
            <v>BULLETIN OF THE ATOMIC SCIENTISTS</v>
          </cell>
          <cell r="C8708">
            <v>597</v>
          </cell>
          <cell r="D8708">
            <v>1.367</v>
          </cell>
          <cell r="E8708">
            <v>1.1800000000000001E-3</v>
          </cell>
        </row>
        <row r="8709">
          <cell r="B8709" t="str">
            <v>AND MANAGEMENT</v>
          </cell>
          <cell r="C8709">
            <v>1063</v>
          </cell>
          <cell r="D8709">
            <v>1.367</v>
          </cell>
          <cell r="E8709">
            <v>1.73E-3</v>
          </cell>
        </row>
        <row r="8710">
          <cell r="B8710" t="str">
            <v>IMPROVEMENT</v>
          </cell>
          <cell r="C8710">
            <v>1187</v>
          </cell>
          <cell r="D8710">
            <v>1.367</v>
          </cell>
          <cell r="E8710">
            <v>1.2700000000000001E-3</v>
          </cell>
        </row>
        <row r="8711">
          <cell r="B8711" t="str">
            <v>Cambridge Review of International Affairs</v>
          </cell>
          <cell r="C8711">
            <v>697</v>
          </cell>
          <cell r="D8711">
            <v>1.3660000000000001</v>
          </cell>
          <cell r="E8711">
            <v>9.3999999999999997E-4</v>
          </cell>
        </row>
        <row r="8712">
          <cell r="B8712" t="str">
            <v>EUROPEAN PHYSICAL JOURNAL D</v>
          </cell>
          <cell r="C8712">
            <v>4784</v>
          </cell>
          <cell r="D8712">
            <v>1.3660000000000001</v>
          </cell>
          <cell r="E8712">
            <v>6.8799999999999998E-3</v>
          </cell>
        </row>
        <row r="8713">
          <cell r="B8713" t="str">
            <v>Journal of Industrial and Management Optimization</v>
          </cell>
          <cell r="C8713">
            <v>893</v>
          </cell>
          <cell r="D8713">
            <v>1.3660000000000001</v>
          </cell>
          <cell r="E8713">
            <v>1.9400000000000001E-3</v>
          </cell>
        </row>
        <row r="8714">
          <cell r="B8714" t="str">
            <v>SOCIETY</v>
          </cell>
          <cell r="C8714">
            <v>4859</v>
          </cell>
          <cell r="D8714">
            <v>1.3660000000000001</v>
          </cell>
          <cell r="E8714">
            <v>9.3299999999999998E-3</v>
          </cell>
        </row>
        <row r="8715">
          <cell r="B8715" t="str">
            <v>TRANSITION METAL CHEMISTRY</v>
          </cell>
          <cell r="C8715">
            <v>2269</v>
          </cell>
          <cell r="D8715">
            <v>1.3660000000000001</v>
          </cell>
          <cell r="E8715">
            <v>8.4000000000000003E-4</v>
          </cell>
        </row>
        <row r="8716">
          <cell r="B8716" t="str">
            <v>ZOOLOGISCHER ANZEIGER</v>
          </cell>
          <cell r="C8716">
            <v>2084</v>
          </cell>
          <cell r="D8716">
            <v>1.3660000000000001</v>
          </cell>
          <cell r="E8716">
            <v>2.0600000000000002E-3</v>
          </cell>
        </row>
        <row r="8717">
          <cell r="B8717" t="str">
            <v>Current Analytical Chemistry</v>
          </cell>
          <cell r="C8717">
            <v>721</v>
          </cell>
          <cell r="D8717">
            <v>1.365</v>
          </cell>
          <cell r="E8717">
            <v>6.8999999999999997E-4</v>
          </cell>
        </row>
        <row r="8718">
          <cell r="B8718" t="str">
            <v>Health Economics Policy and Law</v>
          </cell>
          <cell r="C8718">
            <v>553</v>
          </cell>
          <cell r="D8718">
            <v>1.365</v>
          </cell>
          <cell r="E8718">
            <v>1.06E-3</v>
          </cell>
        </row>
        <row r="8719">
          <cell r="B8719" t="str">
            <v>TECHNOLOGY</v>
          </cell>
          <cell r="C8719">
            <v>4248</v>
          </cell>
          <cell r="D8719">
            <v>1.365</v>
          </cell>
          <cell r="E8719">
            <v>2.8800000000000002E-3</v>
          </cell>
        </row>
        <row r="8720">
          <cell r="B8720" t="str">
            <v>AMEGHINIANA</v>
          </cell>
          <cell r="C8720">
            <v>1654</v>
          </cell>
          <cell r="D8720">
            <v>1.3640000000000001</v>
          </cell>
          <cell r="E8720">
            <v>1.14E-3</v>
          </cell>
        </row>
        <row r="8721">
          <cell r="B8721" t="str">
            <v>Exceptionality</v>
          </cell>
          <cell r="C8721">
            <v>451</v>
          </cell>
          <cell r="D8721">
            <v>1.3640000000000001</v>
          </cell>
          <cell r="E8721">
            <v>4.8999999999999998E-4</v>
          </cell>
        </row>
        <row r="8722">
          <cell r="B8722" t="str">
            <v>Knowledge and Management of Aquatic Ecosystems</v>
          </cell>
          <cell r="C8722">
            <v>722</v>
          </cell>
          <cell r="D8722">
            <v>1.3640000000000001</v>
          </cell>
          <cell r="E8722">
            <v>9.3999999999999997E-4</v>
          </cell>
        </row>
        <row r="8723">
          <cell r="B8723" t="str">
            <v>LINGUISTIC INQUIRY</v>
          </cell>
          <cell r="C8723">
            <v>3017</v>
          </cell>
          <cell r="D8723">
            <v>1.3640000000000001</v>
          </cell>
          <cell r="E8723">
            <v>1.1800000000000001E-3</v>
          </cell>
        </row>
        <row r="8724">
          <cell r="B8724" t="str">
            <v>AQUACULTURE INTERNATIONAL</v>
          </cell>
          <cell r="C8724">
            <v>2737</v>
          </cell>
          <cell r="D8724">
            <v>1.363</v>
          </cell>
          <cell r="E8724">
            <v>2.8500000000000001E-3</v>
          </cell>
        </row>
        <row r="8725">
          <cell r="B8725" t="str">
            <v>International Journal of Inclusive Education</v>
          </cell>
          <cell r="C8725">
            <v>1599</v>
          </cell>
          <cell r="D8725">
            <v>1.363</v>
          </cell>
          <cell r="E8725">
            <v>1.7700000000000001E-3</v>
          </cell>
        </row>
        <row r="8726">
          <cell r="B8726" t="str">
            <v>COMPUTERS</v>
          </cell>
          <cell r="C8726">
            <v>1435</v>
          </cell>
          <cell r="D8726">
            <v>1.363</v>
          </cell>
          <cell r="E8726">
            <v>1.56E-3</v>
          </cell>
        </row>
        <row r="8727">
          <cell r="B8727" t="str">
            <v>Nursing Open</v>
          </cell>
          <cell r="C8727">
            <v>232</v>
          </cell>
          <cell r="D8727">
            <v>1.363</v>
          </cell>
          <cell r="E8727">
            <v>5.1999999999999995E-4</v>
          </cell>
        </row>
        <row r="8728">
          <cell r="B8728" t="str">
            <v>Nursing Open</v>
          </cell>
          <cell r="C8728">
            <v>232</v>
          </cell>
          <cell r="D8728">
            <v>1.363</v>
          </cell>
          <cell r="E8728">
            <v>5.1999999999999995E-4</v>
          </cell>
        </row>
        <row r="8730">
          <cell r="B8730" t="str">
            <v>PROSTHETICS AND ORTHOTICS INTERNATIONAL</v>
          </cell>
          <cell r="C8730">
            <v>1655</v>
          </cell>
          <cell r="D8730">
            <v>1.363</v>
          </cell>
          <cell r="E8730">
            <v>1.9E-3</v>
          </cell>
        </row>
        <row r="8731">
          <cell r="B8731" t="str">
            <v>MATHEMATICAL SOCIETY</v>
          </cell>
          <cell r="C8731">
            <v>16293</v>
          </cell>
          <cell r="D8731">
            <v>1.363</v>
          </cell>
          <cell r="E8731">
            <v>3.0269999999999998E-2</v>
          </cell>
        </row>
        <row r="8732">
          <cell r="B8732" t="str">
            <v>POLITICAL RESEARCH QUARTERLY</v>
          </cell>
          <cell r="C8732">
            <v>3461</v>
          </cell>
          <cell r="D8732">
            <v>1.3620000000000001</v>
          </cell>
          <cell r="E8732">
            <v>5.8900000000000003E-3</v>
          </cell>
        </row>
        <row r="8733">
          <cell r="B8733" t="str">
            <v>Scandinavian Journal of Urology</v>
          </cell>
          <cell r="C8733">
            <v>681</v>
          </cell>
          <cell r="D8733">
            <v>1.3620000000000001</v>
          </cell>
          <cell r="E8733">
            <v>1.75E-3</v>
          </cell>
        </row>
        <row r="8734">
          <cell r="B8734" t="str">
            <v>TURKISH JOURNAL OF EARTH SCIENCES</v>
          </cell>
          <cell r="C8734">
            <v>984</v>
          </cell>
          <cell r="D8734">
            <v>1.3620000000000001</v>
          </cell>
          <cell r="E8734">
            <v>8.0000000000000004E-4</v>
          </cell>
        </row>
        <row r="8735">
          <cell r="B8735" t="str">
            <v>CHEMISTRY LETTERS</v>
          </cell>
          <cell r="C8735">
            <v>13073</v>
          </cell>
          <cell r="D8735">
            <v>1.361</v>
          </cell>
          <cell r="E8735">
            <v>9.4199999999999996E-3</v>
          </cell>
        </row>
        <row r="8736">
          <cell r="B8736" t="str">
            <v>CLAY MINERALS</v>
          </cell>
          <cell r="C8736">
            <v>3000</v>
          </cell>
          <cell r="D8736">
            <v>1.361</v>
          </cell>
          <cell r="E8736">
            <v>1.1999999999999999E-3</v>
          </cell>
        </row>
        <row r="8737">
          <cell r="B8737" t="str">
            <v>DEATH STUDIES</v>
          </cell>
          <cell r="C8737">
            <v>2091</v>
          </cell>
          <cell r="D8737">
            <v>1.361</v>
          </cell>
          <cell r="E8737">
            <v>2.2300000000000002E-3</v>
          </cell>
        </row>
        <row r="8738">
          <cell r="B8738" t="str">
            <v>MICROPALEONTOLOGY</v>
          </cell>
          <cell r="C8738">
            <v>1418</v>
          </cell>
          <cell r="D8738">
            <v>1.361</v>
          </cell>
          <cell r="E8738">
            <v>4.0999999999999999E-4</v>
          </cell>
        </row>
        <row r="8739">
          <cell r="B8739" t="str">
            <v>Postepy Dermatologii i Alergologii</v>
          </cell>
          <cell r="C8739">
            <v>815</v>
          </cell>
          <cell r="D8739">
            <v>1.361</v>
          </cell>
          <cell r="E8739">
            <v>1.5499999999999999E-3</v>
          </cell>
        </row>
        <row r="8740">
          <cell r="B8740" t="str">
            <v>Acta Naturae</v>
          </cell>
          <cell r="C8740">
            <v>1023</v>
          </cell>
          <cell r="D8740">
            <v>1.36</v>
          </cell>
          <cell r="E8740">
            <v>1.6199999999999999E-3</v>
          </cell>
        </row>
        <row r="8741">
          <cell r="B8741" t="str">
            <v>COMPUTATIONAL &amp; APPLIED MATHEMATICS</v>
          </cell>
          <cell r="C8741">
            <v>1254</v>
          </cell>
          <cell r="D8741">
            <v>1.36</v>
          </cell>
          <cell r="E8741">
            <v>2.7100000000000002E-3</v>
          </cell>
        </row>
        <row r="8742">
          <cell r="B8742" t="str">
            <v>DEVELOPMENT</v>
          </cell>
          <cell r="C8742">
            <v>2189</v>
          </cell>
          <cell r="D8742">
            <v>1.36</v>
          </cell>
          <cell r="E8742">
            <v>2.3700000000000001E-3</v>
          </cell>
        </row>
        <row r="8743">
          <cell r="B8743" t="str">
            <v>JOURNAL OF SPACECRAFT AND ROCKETS</v>
          </cell>
          <cell r="C8743">
            <v>4521</v>
          </cell>
          <cell r="D8743">
            <v>1.36</v>
          </cell>
          <cell r="E8743">
            <v>3.46E-3</v>
          </cell>
        </row>
        <row r="8744">
          <cell r="B8744" t="str">
            <v>Journal of Applied Remote Sensing</v>
          </cell>
          <cell r="C8744">
            <v>2753</v>
          </cell>
          <cell r="D8744">
            <v>1.36</v>
          </cell>
          <cell r="E8744">
            <v>4.47E-3</v>
          </cell>
        </row>
        <row r="8745">
          <cell r="B8745" t="str">
            <v>LICHENOLOGIST</v>
          </cell>
          <cell r="C8745">
            <v>1226</v>
          </cell>
          <cell r="D8745">
            <v>1.36</v>
          </cell>
          <cell r="E8745">
            <v>1.1199999999999999E-3</v>
          </cell>
        </row>
        <row r="8746">
          <cell r="B8746" t="str">
            <v>DENTAL MATERIALS JOURNAL</v>
          </cell>
          <cell r="C8746">
            <v>2816</v>
          </cell>
          <cell r="D8746">
            <v>1.359</v>
          </cell>
          <cell r="E8746">
            <v>2.64E-3</v>
          </cell>
        </row>
        <row r="8747">
          <cell r="B8747" t="str">
            <v>INSURANCE MATHEMATICS &amp; ECONOMICS</v>
          </cell>
          <cell r="C8747">
            <v>3551</v>
          </cell>
          <cell r="D8747">
            <v>1.359</v>
          </cell>
          <cell r="E8747">
            <v>4.7099999999999998E-3</v>
          </cell>
        </row>
        <row r="8748">
          <cell r="B8748" t="str">
            <v>INSURANCE MATHEMATICS &amp; ECONOMICS</v>
          </cell>
          <cell r="C8748">
            <v>3551</v>
          </cell>
          <cell r="D8748">
            <v>1.359</v>
          </cell>
          <cell r="E8748">
            <v>4.7099999999999998E-3</v>
          </cell>
        </row>
        <row r="8749">
          <cell r="B8749" t="str">
            <v>JOURNAL OF ELDER ABUSE &amp; NEGLECT</v>
          </cell>
          <cell r="C8749">
            <v>620</v>
          </cell>
          <cell r="D8749">
            <v>1.359</v>
          </cell>
          <cell r="E8749">
            <v>8.5999999999999998E-4</v>
          </cell>
        </row>
        <row r="8750">
          <cell r="B8750" t="str">
            <v>JOURNAL OF FUTURES MARKETS</v>
          </cell>
          <cell r="C8750">
            <v>1910</v>
          </cell>
          <cell r="D8750">
            <v>1.359</v>
          </cell>
          <cell r="E8750">
            <v>1.5299999999999999E-3</v>
          </cell>
        </row>
        <row r="8751">
          <cell r="B8751" t="str">
            <v>MULTICULTURAL DEVELOPMENT</v>
          </cell>
          <cell r="C8751">
            <v>1233</v>
          </cell>
          <cell r="D8751">
            <v>1.359</v>
          </cell>
          <cell r="E8751">
            <v>1.41E-3</v>
          </cell>
        </row>
        <row r="8752">
          <cell r="B8752" t="str">
            <v>Marine Ecology-An Evolutionary Perspective</v>
          </cell>
          <cell r="C8752">
            <v>2190</v>
          </cell>
          <cell r="D8752">
            <v>1.359</v>
          </cell>
          <cell r="E8752">
            <v>2.4299999999999999E-3</v>
          </cell>
        </row>
        <row r="8753">
          <cell r="B8753" t="str">
            <v>SINGAPORE MEDICAL JOURNAL</v>
          </cell>
          <cell r="C8753">
            <v>3312</v>
          </cell>
          <cell r="D8753">
            <v>1.359</v>
          </cell>
          <cell r="E8753">
            <v>2.48E-3</v>
          </cell>
        </row>
        <row r="8754">
          <cell r="B8754" t="str">
            <v>WILDLIFE SOCIETY BULLETIN</v>
          </cell>
          <cell r="C8754">
            <v>3983</v>
          </cell>
          <cell r="D8754">
            <v>1.359</v>
          </cell>
          <cell r="E8754">
            <v>3.0599999999999998E-3</v>
          </cell>
        </row>
        <row r="8755">
          <cell r="B8755" t="str">
            <v>PLASMA SCIENCE &amp; TECHNOLOGY</v>
          </cell>
          <cell r="C8755">
            <v>1908</v>
          </cell>
          <cell r="D8755">
            <v>1.3580000000000001</v>
          </cell>
          <cell r="E8755">
            <v>3.3899999999999998E-3</v>
          </cell>
        </row>
        <row r="8756">
          <cell r="B8756" t="str">
            <v>RESEARCH</v>
          </cell>
          <cell r="C8756">
            <v>1544</v>
          </cell>
          <cell r="D8756">
            <v>1.357</v>
          </cell>
          <cell r="E8756">
            <v>1.3699999999999999E-3</v>
          </cell>
        </row>
        <row r="8757">
          <cell r="B8757" t="str">
            <v>RESEARCH</v>
          </cell>
          <cell r="C8757">
            <v>1544</v>
          </cell>
          <cell r="D8757">
            <v>1.357</v>
          </cell>
          <cell r="E8757">
            <v>1.3699999999999999E-3</v>
          </cell>
        </row>
        <row r="8758">
          <cell r="B8758" t="str">
            <v>JOURNAL OF FAMILY VIOLENCE</v>
          </cell>
          <cell r="C8758">
            <v>2743</v>
          </cell>
          <cell r="D8758">
            <v>1.357</v>
          </cell>
          <cell r="E8758">
            <v>2.7200000000000002E-3</v>
          </cell>
        </row>
        <row r="8759">
          <cell r="B8759" t="str">
            <v>Brain Impairment</v>
          </cell>
          <cell r="C8759">
            <v>376</v>
          </cell>
          <cell r="D8759">
            <v>1.3560000000000001</v>
          </cell>
          <cell r="E8759">
            <v>4.4000000000000002E-4</v>
          </cell>
        </row>
        <row r="8760">
          <cell r="B8760" t="str">
            <v>Health Information and Libraries Journal</v>
          </cell>
          <cell r="C8760">
            <v>943</v>
          </cell>
          <cell r="D8760">
            <v>1.3560000000000001</v>
          </cell>
          <cell r="E8760">
            <v>5.2999999999999998E-4</v>
          </cell>
        </row>
        <row r="8761">
          <cell r="B8761" t="str">
            <v>Mammal Research</v>
          </cell>
          <cell r="C8761">
            <v>299</v>
          </cell>
          <cell r="D8761">
            <v>1.3560000000000001</v>
          </cell>
          <cell r="E8761">
            <v>1.1000000000000001E-3</v>
          </cell>
        </row>
        <row r="8762">
          <cell r="B8762" t="str">
            <v>Science and Technology for the Built Environment</v>
          </cell>
          <cell r="C8762">
            <v>634</v>
          </cell>
          <cell r="D8762">
            <v>1.3560000000000001</v>
          </cell>
          <cell r="E8762">
            <v>1.83E-3</v>
          </cell>
        </row>
        <row r="8763">
          <cell r="B8763" t="str">
            <v>ANZ JOURNAL OF SURGERY</v>
          </cell>
          <cell r="C8763">
            <v>4470</v>
          </cell>
          <cell r="D8763">
            <v>1.355</v>
          </cell>
          <cell r="E8763">
            <v>5.1799999999999997E-3</v>
          </cell>
        </row>
        <row r="8764">
          <cell r="B8764" t="str">
            <v>CHILD &amp; YOUTH CARE FORUM</v>
          </cell>
          <cell r="C8764">
            <v>958</v>
          </cell>
          <cell r="D8764">
            <v>1.355</v>
          </cell>
          <cell r="E8764">
            <v>1.5100000000000001E-3</v>
          </cell>
        </row>
        <row r="8765">
          <cell r="B8765" t="str">
            <v>JOURNAL OF MONEY CREDIT AND BANKING</v>
          </cell>
          <cell r="C8765">
            <v>5031</v>
          </cell>
          <cell r="D8765">
            <v>1.355</v>
          </cell>
          <cell r="E8765">
            <v>7.5799999999999999E-3</v>
          </cell>
        </row>
        <row r="8767">
          <cell r="B8767" t="str">
            <v>ZEITSCHRIFT FUR NATURFORSCHUNG SECTION A-</v>
          </cell>
        </row>
        <row r="8768">
          <cell r="B8768" t="str">
            <v>A JOURNAL OF PHYSICAL SCIENCES</v>
          </cell>
          <cell r="C8768">
            <v>2475</v>
          </cell>
          <cell r="D8768">
            <v>1.355</v>
          </cell>
          <cell r="E8768">
            <v>1.66E-3</v>
          </cell>
        </row>
        <row r="8769">
          <cell r="B8769" t="str">
            <v>ANNALS OF PLASTIC SURGERY</v>
          </cell>
          <cell r="C8769">
            <v>8842</v>
          </cell>
          <cell r="D8769">
            <v>1.3540000000000001</v>
          </cell>
          <cell r="E8769">
            <v>9.1599999999999997E-3</v>
          </cell>
        </row>
        <row r="8770">
          <cell r="B8770" t="str">
            <v>Chinese Journal of Communication</v>
          </cell>
          <cell r="C8770">
            <v>283</v>
          </cell>
          <cell r="D8770">
            <v>1.3540000000000001</v>
          </cell>
          <cell r="E8770">
            <v>5.8E-4</v>
          </cell>
        </row>
        <row r="8771">
          <cell r="B8771" t="str">
            <v>Cyberspace</v>
          </cell>
          <cell r="C8771">
            <v>387</v>
          </cell>
          <cell r="D8771">
            <v>1.3540000000000001</v>
          </cell>
          <cell r="E8771">
            <v>8.7000000000000001E-4</v>
          </cell>
        </row>
        <row r="8772">
          <cell r="B8772" t="str">
            <v>ECONOMICS OF EDUCATION REVIEW</v>
          </cell>
          <cell r="C8772">
            <v>4179</v>
          </cell>
          <cell r="D8772">
            <v>1.3540000000000001</v>
          </cell>
          <cell r="E8772">
            <v>7.0299999999999998E-3</v>
          </cell>
        </row>
        <row r="8773">
          <cell r="B8773" t="str">
            <v>GEOMETRIC AND FUNCTIONAL ANALYSIS</v>
          </cell>
          <cell r="C8773">
            <v>2336</v>
          </cell>
          <cell r="D8773">
            <v>1.3540000000000001</v>
          </cell>
          <cell r="E8773">
            <v>8.3099999999999997E-3</v>
          </cell>
        </row>
        <row r="8774">
          <cell r="B8774" t="str">
            <v>NUMERICAL ANALYSIS-MODELISATION</v>
          </cell>
        </row>
        <row r="8775">
          <cell r="B8775" t="str">
            <v>MATHEMATIQUE ET ANALYSE NUMERIQUE</v>
          </cell>
          <cell r="C8775">
            <v>2117</v>
          </cell>
          <cell r="D8775">
            <v>1.353</v>
          </cell>
          <cell r="E8775">
            <v>6.43E-3</v>
          </cell>
        </row>
        <row r="8776">
          <cell r="B8776" t="str">
            <v>VISION</v>
          </cell>
          <cell r="C8776">
            <v>2085</v>
          </cell>
          <cell r="D8776">
            <v>1.353</v>
          </cell>
          <cell r="E8776">
            <v>4.8199999999999996E-3</v>
          </cell>
        </row>
        <row r="8777">
          <cell r="B8777" t="str">
            <v>POTENTIAL ANALYSIS</v>
          </cell>
          <cell r="C8777">
            <v>1084</v>
          </cell>
          <cell r="D8777">
            <v>1.353</v>
          </cell>
          <cell r="E8777">
            <v>4.8999999999999998E-3</v>
          </cell>
        </row>
        <row r="8778">
          <cell r="B8778" t="str">
            <v>IRONMAKING &amp; STEELMAKING</v>
          </cell>
          <cell r="C8778">
            <v>2391</v>
          </cell>
          <cell r="D8778">
            <v>1.3520000000000001</v>
          </cell>
          <cell r="E8778">
            <v>1.8500000000000001E-3</v>
          </cell>
        </row>
        <row r="8779">
          <cell r="B8779" t="str">
            <v>SPORTS MEDICINE AND ARTHROSCOPY REVIEW</v>
          </cell>
          <cell r="C8779">
            <v>965</v>
          </cell>
          <cell r="D8779">
            <v>1.3520000000000001</v>
          </cell>
          <cell r="E8779">
            <v>1.07E-3</v>
          </cell>
        </row>
        <row r="8780">
          <cell r="B8780" t="str">
            <v>COMPUTERS &amp; GRAPHICS-UK</v>
          </cell>
          <cell r="C8780">
            <v>2225</v>
          </cell>
          <cell r="D8780">
            <v>1.351</v>
          </cell>
          <cell r="E8780">
            <v>3.4199999999999999E-3</v>
          </cell>
        </row>
        <row r="8781">
          <cell r="B8781" t="str">
            <v>Applications</v>
          </cell>
          <cell r="C8781">
            <v>412</v>
          </cell>
          <cell r="D8781">
            <v>1.351</v>
          </cell>
          <cell r="E8781">
            <v>7.1000000000000002E-4</v>
          </cell>
        </row>
        <row r="8782">
          <cell r="B8782" t="str">
            <v>JOURNAL OF PRAGMATICS</v>
          </cell>
          <cell r="C8782">
            <v>5507</v>
          </cell>
          <cell r="D8782">
            <v>1.35</v>
          </cell>
          <cell r="E8782">
            <v>3.9500000000000004E-3</v>
          </cell>
        </row>
        <row r="8783">
          <cell r="B8783" t="str">
            <v>MEDICAL ANTHROPOLOGY QUARTERLY</v>
          </cell>
          <cell r="C8783">
            <v>1281</v>
          </cell>
          <cell r="D8783">
            <v>1.35</v>
          </cell>
          <cell r="E8783">
            <v>1.3799999999999999E-3</v>
          </cell>
        </row>
        <row r="8784">
          <cell r="B8784" t="str">
            <v>Hip International</v>
          </cell>
          <cell r="C8784">
            <v>1304</v>
          </cell>
          <cell r="D8784">
            <v>1.349</v>
          </cell>
          <cell r="E8784">
            <v>2.7100000000000002E-3</v>
          </cell>
        </row>
        <row r="8785">
          <cell r="B8785" t="str">
            <v>JOURNAL OF WATER AND HEALTH</v>
          </cell>
          <cell r="C8785">
            <v>2099</v>
          </cell>
          <cell r="D8785">
            <v>1.349</v>
          </cell>
          <cell r="E8785">
            <v>2.0799999999999998E-3</v>
          </cell>
        </row>
        <row r="8786">
          <cell r="B8786" t="str">
            <v>Applied Chemistry</v>
          </cell>
          <cell r="C8786">
            <v>2746</v>
          </cell>
          <cell r="D8786">
            <v>1.349</v>
          </cell>
          <cell r="E8786">
            <v>1.1100000000000001E-3</v>
          </cell>
        </row>
        <row r="8787">
          <cell r="B8787" t="str">
            <v>MONATSHEFTE FUR CHEMIE</v>
          </cell>
          <cell r="C8787">
            <v>4471</v>
          </cell>
          <cell r="D8787">
            <v>1.349</v>
          </cell>
          <cell r="E8787">
            <v>2.8E-3</v>
          </cell>
        </row>
        <row r="8788">
          <cell r="B8788" t="str">
            <v>DEVIANT BEHAVIOR</v>
          </cell>
          <cell r="C8788">
            <v>1679</v>
          </cell>
          <cell r="D8788">
            <v>1.3480000000000001</v>
          </cell>
          <cell r="E8788">
            <v>1.83E-3</v>
          </cell>
        </row>
        <row r="8789">
          <cell r="B8789" t="str">
            <v>MANAGEMENT</v>
          </cell>
          <cell r="C8789">
            <v>1647</v>
          </cell>
          <cell r="D8789">
            <v>1.3480000000000001</v>
          </cell>
          <cell r="E8789">
            <v>6.0999999999999997E-4</v>
          </cell>
        </row>
        <row r="8790">
          <cell r="B8790" t="str">
            <v>MANAGEMENT</v>
          </cell>
          <cell r="C8790">
            <v>1647</v>
          </cell>
          <cell r="D8790">
            <v>1.3480000000000001</v>
          </cell>
          <cell r="E8790">
            <v>6.0999999999999997E-4</v>
          </cell>
        </row>
        <row r="8791">
          <cell r="B8791" t="str">
            <v>CLEFT PALATE-CRANIOFACIAL JOURNAL</v>
          </cell>
          <cell r="C8791">
            <v>4762</v>
          </cell>
          <cell r="D8791">
            <v>1.347</v>
          </cell>
          <cell r="E8791">
            <v>2.9099999999999998E-3</v>
          </cell>
        </row>
        <row r="8792">
          <cell r="B8792" t="str">
            <v>EUROPEAN PHYSICAL JOURNAL B</v>
          </cell>
          <cell r="C8792">
            <v>8405</v>
          </cell>
          <cell r="D8792">
            <v>1.347</v>
          </cell>
          <cell r="E8792">
            <v>7.1399999999999996E-3</v>
          </cell>
        </row>
        <row r="8793">
          <cell r="B8793" t="str">
            <v>PHYSICS</v>
          </cell>
          <cell r="C8793">
            <v>5726</v>
          </cell>
          <cell r="D8793">
            <v>1.347</v>
          </cell>
          <cell r="E8793">
            <v>4.5900000000000003E-3</v>
          </cell>
        </row>
        <row r="8794">
          <cell r="B8794" t="str">
            <v>International Journal of Metalcasting</v>
          </cell>
          <cell r="C8794">
            <v>567</v>
          </cell>
          <cell r="D8794">
            <v>1.347</v>
          </cell>
          <cell r="E8794">
            <v>5.5000000000000003E-4</v>
          </cell>
        </row>
        <row r="8795">
          <cell r="B8795" t="str">
            <v>OMEGA-JOURNAL OF DEATH AND DYING</v>
          </cell>
          <cell r="C8795">
            <v>1118</v>
          </cell>
          <cell r="D8795">
            <v>1.347</v>
          </cell>
          <cell r="E8795">
            <v>7.1000000000000002E-4</v>
          </cell>
        </row>
        <row r="8796">
          <cell r="B8796" t="str">
            <v>Postepy w Kardiologii Interwencyjnej</v>
          </cell>
          <cell r="C8796">
            <v>311</v>
          </cell>
          <cell r="D8796">
            <v>1.347</v>
          </cell>
          <cell r="E8796">
            <v>6.2E-4</v>
          </cell>
        </row>
        <row r="8797">
          <cell r="B8797" t="str">
            <v>Scandinavian Journal of Occupational Therapy</v>
          </cell>
          <cell r="C8797">
            <v>1066</v>
          </cell>
          <cell r="D8797">
            <v>1.347</v>
          </cell>
          <cell r="E8797">
            <v>1.0200000000000001E-3</v>
          </cell>
        </row>
        <row r="8798">
          <cell r="B8798" t="str">
            <v>Scandinavian Journal of Occupational Therapy</v>
          </cell>
          <cell r="C8798">
            <v>1066</v>
          </cell>
          <cell r="D8798">
            <v>1.347</v>
          </cell>
          <cell r="E8798">
            <v>1.0200000000000001E-3</v>
          </cell>
        </row>
        <row r="8799">
          <cell r="B8799" t="str">
            <v>Anales de Psicologia</v>
          </cell>
          <cell r="C8799">
            <v>1618</v>
          </cell>
          <cell r="D8799">
            <v>1.3460000000000001</v>
          </cell>
          <cell r="E8799">
            <v>1.75E-3</v>
          </cell>
        </row>
        <row r="8800">
          <cell r="B8800" t="str">
            <v>Anales de Psicologia</v>
          </cell>
          <cell r="C8800">
            <v>1618</v>
          </cell>
          <cell r="D8800">
            <v>1.3460000000000001</v>
          </cell>
          <cell r="E8800">
            <v>1.75E-3</v>
          </cell>
        </row>
        <row r="8801">
          <cell r="B8801" t="str">
            <v>Genetic Testing and Molecular Biomarkers</v>
          </cell>
          <cell r="C8801">
            <v>1575</v>
          </cell>
          <cell r="D8801">
            <v>1.3460000000000001</v>
          </cell>
          <cell r="E8801">
            <v>2.2399999999999998E-3</v>
          </cell>
        </row>
        <row r="8802">
          <cell r="B8802" t="str">
            <v>JOURNAL OF COMPARATIVE PSYCHOLOGY</v>
          </cell>
          <cell r="C8802">
            <v>2744</v>
          </cell>
          <cell r="D8802">
            <v>1.3460000000000001</v>
          </cell>
          <cell r="E8802">
            <v>1.5299999999999999E-3</v>
          </cell>
        </row>
        <row r="8803">
          <cell r="B8803" t="str">
            <v>JOURNAL OF COMPARATIVE PSYCHOLOGY</v>
          </cell>
          <cell r="C8803">
            <v>2744</v>
          </cell>
          <cell r="D8803">
            <v>1.3460000000000001</v>
          </cell>
          <cell r="E8803">
            <v>1.5299999999999999E-3</v>
          </cell>
        </row>
        <row r="8805">
          <cell r="B8805" t="str">
            <v>JOURNAL OF MOLECULAR MODELING</v>
          </cell>
          <cell r="C8805">
            <v>5881</v>
          </cell>
          <cell r="D8805">
            <v>1.3460000000000001</v>
          </cell>
          <cell r="E8805">
            <v>5.3499999999999997E-3</v>
          </cell>
        </row>
        <row r="8806">
          <cell r="B8806" t="str">
            <v>SUPRAMOLECULAR CHEMISTRY</v>
          </cell>
          <cell r="C8806">
            <v>1936</v>
          </cell>
          <cell r="D8806">
            <v>1.3460000000000001</v>
          </cell>
          <cell r="E8806">
            <v>1.4E-3</v>
          </cell>
        </row>
        <row r="8807">
          <cell r="B8807" t="str">
            <v>Geriatric Orthopaedic Surgery &amp; Rehabilitation</v>
          </cell>
          <cell r="C8807">
            <v>507</v>
          </cell>
          <cell r="D8807">
            <v>1.345</v>
          </cell>
          <cell r="E8807">
            <v>1.41E-3</v>
          </cell>
        </row>
        <row r="8808">
          <cell r="B8808" t="str">
            <v>RESEARCH</v>
          </cell>
          <cell r="C8808">
            <v>2476</v>
          </cell>
          <cell r="D8808">
            <v>1.345</v>
          </cell>
          <cell r="E8808">
            <v>2.2000000000000001E-3</v>
          </cell>
        </row>
        <row r="8809">
          <cell r="B8809" t="str">
            <v>Journal of Mechanical Science and Technology</v>
          </cell>
          <cell r="C8809">
            <v>7593</v>
          </cell>
          <cell r="D8809">
            <v>1.345</v>
          </cell>
          <cell r="E8809">
            <v>8.9300000000000004E-3</v>
          </cell>
        </row>
        <row r="8810">
          <cell r="B8810" t="str">
            <v>RUSSIAN MATHEMATICAL SURVEYS</v>
          </cell>
          <cell r="C8810">
            <v>2966</v>
          </cell>
          <cell r="D8810">
            <v>1.345</v>
          </cell>
          <cell r="E8810">
            <v>3.0300000000000001E-3</v>
          </cell>
        </row>
        <row r="8811">
          <cell r="B8811" t="str">
            <v>CHINESE JOURNAL OF ORGANIC CHEMISTRY</v>
          </cell>
          <cell r="C8811">
            <v>2505</v>
          </cell>
          <cell r="D8811">
            <v>1.3440000000000001</v>
          </cell>
          <cell r="E8811">
            <v>2.48E-3</v>
          </cell>
        </row>
        <row r="8812">
          <cell r="B8812" t="str">
            <v>Men and Masculinities</v>
          </cell>
          <cell r="C8812">
            <v>1210</v>
          </cell>
          <cell r="D8812">
            <v>1.3440000000000001</v>
          </cell>
          <cell r="E8812">
            <v>1.58E-3</v>
          </cell>
        </row>
        <row r="8813">
          <cell r="B8813" t="str">
            <v>JOURNAL OF HISTORICAL GEOGRAPHY</v>
          </cell>
          <cell r="C8813">
            <v>763</v>
          </cell>
          <cell r="D8813">
            <v>1.343</v>
          </cell>
          <cell r="E8813">
            <v>1.01E-3</v>
          </cell>
        </row>
        <row r="8814">
          <cell r="B8814" t="str">
            <v>SYSTEMS</v>
          </cell>
          <cell r="C8814">
            <v>849</v>
          </cell>
          <cell r="D8814">
            <v>1.3420000000000001</v>
          </cell>
          <cell r="E8814">
            <v>1.01E-3</v>
          </cell>
        </row>
        <row r="8815">
          <cell r="B8815" t="str">
            <v>International Braz J Urol</v>
          </cell>
          <cell r="C8815">
            <v>1687</v>
          </cell>
          <cell r="D8815">
            <v>1.3420000000000001</v>
          </cell>
          <cell r="E8815">
            <v>2.3999999999999998E-3</v>
          </cell>
        </row>
        <row r="8816">
          <cell r="B8816" t="str">
            <v>Promotion</v>
          </cell>
          <cell r="C8816">
            <v>679</v>
          </cell>
          <cell r="D8816">
            <v>1.3420000000000001</v>
          </cell>
          <cell r="E8816">
            <v>9.7999999999999997E-4</v>
          </cell>
        </row>
        <row r="8817">
          <cell r="B8817" t="str">
            <v>Journal of X-Ray Science and Technology</v>
          </cell>
          <cell r="C8817">
            <v>693</v>
          </cell>
          <cell r="D8817">
            <v>1.3420000000000001</v>
          </cell>
          <cell r="E8817">
            <v>8.4000000000000003E-4</v>
          </cell>
        </row>
        <row r="8818">
          <cell r="B8818" t="str">
            <v>LEARNING &amp; BEHAVIOR</v>
          </cell>
          <cell r="C8818">
            <v>893</v>
          </cell>
          <cell r="D8818">
            <v>1.3420000000000001</v>
          </cell>
          <cell r="E8818">
            <v>1.1100000000000001E-3</v>
          </cell>
        </row>
        <row r="8819">
          <cell r="B8819" t="str">
            <v>LEARNING &amp; BEHAVIOR</v>
          </cell>
          <cell r="C8819">
            <v>893</v>
          </cell>
          <cell r="D8819">
            <v>1.3420000000000001</v>
          </cell>
          <cell r="E8819">
            <v>1.1100000000000001E-3</v>
          </cell>
        </row>
        <row r="8820">
          <cell r="B8820" t="str">
            <v>Acta Geographica Slovenica-Geografski Zbornik</v>
          </cell>
          <cell r="C8820">
            <v>278</v>
          </cell>
          <cell r="D8820">
            <v>1.341</v>
          </cell>
          <cell r="E8820">
            <v>1.2999999999999999E-4</v>
          </cell>
        </row>
        <row r="8821">
          <cell r="B8821" t="str">
            <v>Entertainment Computing</v>
          </cell>
          <cell r="C8821">
            <v>365</v>
          </cell>
          <cell r="D8821">
            <v>1.341</v>
          </cell>
          <cell r="E8821">
            <v>4.0999999999999999E-4</v>
          </cell>
        </row>
        <row r="8822">
          <cell r="B8822" t="str">
            <v>FEMINIST REVIEW</v>
          </cell>
          <cell r="C8822">
            <v>1022</v>
          </cell>
          <cell r="D8822">
            <v>1.341</v>
          </cell>
          <cell r="E8822">
            <v>8.5999999999999998E-4</v>
          </cell>
        </row>
        <row r="8823">
          <cell r="B8823" t="str">
            <v>PSYCHIATRY</v>
          </cell>
          <cell r="C8823">
            <v>1958</v>
          </cell>
          <cell r="D8823">
            <v>1.341</v>
          </cell>
          <cell r="E8823">
            <v>1.9E-3</v>
          </cell>
        </row>
        <row r="8824">
          <cell r="B8824" t="str">
            <v>JOURNAL OF ENERGY ENGINEERING</v>
          </cell>
          <cell r="C8824">
            <v>909</v>
          </cell>
          <cell r="D8824">
            <v>1.341</v>
          </cell>
          <cell r="E8824">
            <v>1.25E-3</v>
          </cell>
        </row>
        <row r="8825">
          <cell r="B8825" t="str">
            <v>Journal of Renewable Materials</v>
          </cell>
          <cell r="C8825">
            <v>400</v>
          </cell>
          <cell r="D8825">
            <v>1.341</v>
          </cell>
          <cell r="E8825">
            <v>4.8000000000000001E-4</v>
          </cell>
        </row>
        <row r="8826">
          <cell r="B8826" t="str">
            <v>Learning Disabilities Research &amp; Practice</v>
          </cell>
          <cell r="C8826">
            <v>865</v>
          </cell>
          <cell r="D8826">
            <v>1.341</v>
          </cell>
          <cell r="E8826">
            <v>8.1999999999999998E-4</v>
          </cell>
        </row>
        <row r="8827">
          <cell r="B8827" t="str">
            <v>Journal of Experimental Psychopathology</v>
          </cell>
          <cell r="C8827">
            <v>405</v>
          </cell>
          <cell r="D8827">
            <v>1.34</v>
          </cell>
          <cell r="E8827">
            <v>8.4999999999999995E-4</v>
          </cell>
        </row>
        <row r="8828">
          <cell r="B8828" t="str">
            <v>Sexual &amp; Reproductive Healthcare</v>
          </cell>
          <cell r="C8828">
            <v>661</v>
          </cell>
          <cell r="D8828">
            <v>1.34</v>
          </cell>
          <cell r="E8828">
            <v>1.6800000000000001E-3</v>
          </cell>
        </row>
        <row r="8829">
          <cell r="B8829" t="str">
            <v>DEVELOPMENT GENES AND EVOLUTION</v>
          </cell>
          <cell r="C8829">
            <v>1578</v>
          </cell>
          <cell r="D8829">
            <v>1.339</v>
          </cell>
          <cell r="E8829">
            <v>1.2700000000000001E-3</v>
          </cell>
        </row>
        <row r="8830">
          <cell r="B8830" t="str">
            <v>ELEMENTARY SCHOOL JOURNAL</v>
          </cell>
          <cell r="C8830">
            <v>2184</v>
          </cell>
          <cell r="D8830">
            <v>1.339</v>
          </cell>
          <cell r="E8830">
            <v>1.2700000000000001E-3</v>
          </cell>
        </row>
        <row r="8831">
          <cell r="B8831" t="str">
            <v>GERODONTOLOGY</v>
          </cell>
          <cell r="C8831">
            <v>1576</v>
          </cell>
          <cell r="D8831">
            <v>1.339</v>
          </cell>
          <cell r="E8831">
            <v>1.31E-3</v>
          </cell>
        </row>
        <row r="8832">
          <cell r="B8832" t="str">
            <v>JOURNAL OF AAPOS</v>
          </cell>
          <cell r="C8832">
            <v>2930</v>
          </cell>
          <cell r="D8832">
            <v>1.339</v>
          </cell>
          <cell r="E8832">
            <v>3.5300000000000002E-3</v>
          </cell>
        </row>
        <row r="8833">
          <cell r="B8833" t="str">
            <v>Revista da Sociedade Brasileira de Medicina Tropical</v>
          </cell>
          <cell r="C8833">
            <v>2777</v>
          </cell>
          <cell r="D8833">
            <v>1.339</v>
          </cell>
          <cell r="E8833">
            <v>3.6099999999999999E-3</v>
          </cell>
        </row>
        <row r="8834">
          <cell r="B8834" t="str">
            <v>Standards in Genomic Sciences</v>
          </cell>
          <cell r="C8834">
            <v>1329</v>
          </cell>
          <cell r="D8834">
            <v>1.339</v>
          </cell>
          <cell r="E8834">
            <v>2.7100000000000002E-3</v>
          </cell>
        </row>
        <row r="8835">
          <cell r="B8835" t="str">
            <v>SYSTEMS</v>
          </cell>
          <cell r="C8835">
            <v>4189</v>
          </cell>
          <cell r="D8835">
            <v>1.3380000000000001</v>
          </cell>
          <cell r="E8835">
            <v>1.6160000000000001E-2</v>
          </cell>
        </row>
        <row r="8836">
          <cell r="B8836" t="str">
            <v>Surgery</v>
          </cell>
          <cell r="C8836">
            <v>279</v>
          </cell>
          <cell r="D8836">
            <v>1.3380000000000001</v>
          </cell>
          <cell r="E8836">
            <v>3.6000000000000002E-4</v>
          </cell>
        </row>
        <row r="8837">
          <cell r="B8837" t="str">
            <v>International Journal of Network Management</v>
          </cell>
          <cell r="C8837">
            <v>295</v>
          </cell>
          <cell r="D8837">
            <v>1.3380000000000001</v>
          </cell>
          <cell r="E8837">
            <v>4.8999999999999998E-4</v>
          </cell>
        </row>
        <row r="8838">
          <cell r="B8838" t="str">
            <v>JOURNAL OF COMPLEXITY</v>
          </cell>
          <cell r="C8838">
            <v>1052</v>
          </cell>
          <cell r="D8838">
            <v>1.3380000000000001</v>
          </cell>
          <cell r="E8838">
            <v>1.9300000000000001E-3</v>
          </cell>
        </row>
        <row r="8839">
          <cell r="B8839" t="str">
            <v>Journal of Electrochemical Science and Technology</v>
          </cell>
          <cell r="C8839">
            <v>261</v>
          </cell>
          <cell r="D8839">
            <v>1.3380000000000001</v>
          </cell>
          <cell r="E8839">
            <v>3.2000000000000003E-4</v>
          </cell>
        </row>
        <row r="8840">
          <cell r="B8840" t="str">
            <v>Tropical Plant Pathology</v>
          </cell>
          <cell r="C8840">
            <v>761</v>
          </cell>
          <cell r="D8840">
            <v>1.3380000000000001</v>
          </cell>
          <cell r="E8840">
            <v>1.1999999999999999E-3</v>
          </cell>
        </row>
        <row r="8841">
          <cell r="B8841" t="str">
            <v>ZEITSCHRIFT FUR GASTROENTEROLOGIE</v>
          </cell>
          <cell r="C8841">
            <v>1322</v>
          </cell>
          <cell r="D8841">
            <v>1.3380000000000001</v>
          </cell>
          <cell r="E8841">
            <v>1.24E-3</v>
          </cell>
        </row>
        <row r="8843">
          <cell r="B8843" t="str">
            <v>AIP Advances</v>
          </cell>
          <cell r="C8843">
            <v>11944</v>
          </cell>
          <cell r="D8843">
            <v>1.337</v>
          </cell>
          <cell r="E8843">
            <v>2.8760000000000001E-2</v>
          </cell>
        </row>
        <row r="8844">
          <cell r="B8844" t="str">
            <v>Child &amp; Family Social Work</v>
          </cell>
          <cell r="C8844">
            <v>1709</v>
          </cell>
          <cell r="D8844">
            <v>1.337</v>
          </cell>
          <cell r="E8844">
            <v>1.9400000000000001E-3</v>
          </cell>
        </row>
        <row r="8845">
          <cell r="B8845" t="str">
            <v>ORGANS</v>
          </cell>
          <cell r="C8845">
            <v>2031</v>
          </cell>
          <cell r="D8845">
            <v>1.337</v>
          </cell>
          <cell r="E8845">
            <v>1.97E-3</v>
          </cell>
        </row>
        <row r="8846">
          <cell r="B8846" t="str">
            <v>PLANT MOLECULAR BIOLOGY REPORTER</v>
          </cell>
          <cell r="C8846">
            <v>3045</v>
          </cell>
          <cell r="D8846">
            <v>1.3360000000000001</v>
          </cell>
          <cell r="E8846">
            <v>2.5999999999999999E-3</v>
          </cell>
        </row>
        <row r="8847">
          <cell r="B8847" t="str">
            <v>CORONARY ARTERY DISEASE</v>
          </cell>
          <cell r="C8847">
            <v>1637</v>
          </cell>
          <cell r="D8847">
            <v>1.335</v>
          </cell>
          <cell r="E8847">
            <v>2.2000000000000001E-3</v>
          </cell>
        </row>
        <row r="8848">
          <cell r="B8848" t="str">
            <v>LABOUR ECONOMICS</v>
          </cell>
          <cell r="C8848">
            <v>3051</v>
          </cell>
          <cell r="D8848">
            <v>1.335</v>
          </cell>
          <cell r="E8848">
            <v>6.4599999999999996E-3</v>
          </cell>
        </row>
        <row r="8849">
          <cell r="B8849" t="str">
            <v>NUCLEAR MEDICINE COMMUNICATIONS</v>
          </cell>
          <cell r="C8849">
            <v>2906</v>
          </cell>
          <cell r="D8849">
            <v>1.3340000000000001</v>
          </cell>
          <cell r="E8849">
            <v>3.1099999999999999E-3</v>
          </cell>
        </row>
        <row r="8850">
          <cell r="B8850" t="str">
            <v>CRITIQUE OF ANTHROPOLOGY</v>
          </cell>
          <cell r="C8850">
            <v>581</v>
          </cell>
          <cell r="D8850">
            <v>1.333</v>
          </cell>
          <cell r="E8850">
            <v>6.0999999999999997E-4</v>
          </cell>
        </row>
        <row r="8851">
          <cell r="B8851" t="str">
            <v>Clinical Psychologist</v>
          </cell>
          <cell r="C8851">
            <v>358</v>
          </cell>
          <cell r="D8851">
            <v>1.333</v>
          </cell>
          <cell r="E8851">
            <v>6.6E-4</v>
          </cell>
        </row>
        <row r="8852">
          <cell r="B8852" t="str">
            <v>Clinical Psychologist</v>
          </cell>
          <cell r="C8852">
            <v>358</v>
          </cell>
          <cell r="D8852">
            <v>1.333</v>
          </cell>
          <cell r="E8852">
            <v>6.6E-4</v>
          </cell>
        </row>
        <row r="8853">
          <cell r="B8853" t="str">
            <v>International Journal of Physical Modelling in Geotechnics</v>
          </cell>
          <cell r="C8853">
            <v>330</v>
          </cell>
          <cell r="D8853">
            <v>1.333</v>
          </cell>
          <cell r="E8853">
            <v>5.2999999999999998E-4</v>
          </cell>
        </row>
        <row r="8854">
          <cell r="B8854" t="str">
            <v>JOURNAL OF CRIMINAL LAW &amp; CRIMINOLOGY</v>
          </cell>
          <cell r="C8854">
            <v>1491</v>
          </cell>
          <cell r="D8854">
            <v>1.333</v>
          </cell>
          <cell r="E8854">
            <v>5.8E-4</v>
          </cell>
        </row>
        <row r="8855">
          <cell r="B8855" t="str">
            <v>JOURNAL OF WOOD SCIENCE</v>
          </cell>
          <cell r="C8855">
            <v>2331</v>
          </cell>
          <cell r="D8855">
            <v>1.333</v>
          </cell>
          <cell r="E8855">
            <v>1.4E-3</v>
          </cell>
        </row>
        <row r="8856">
          <cell r="B8856" t="str">
            <v>Journal of Public Transportation</v>
          </cell>
          <cell r="C8856">
            <v>701</v>
          </cell>
          <cell r="D8856">
            <v>1.333</v>
          </cell>
          <cell r="E8856">
            <v>5.9000000000000003E-4</v>
          </cell>
        </row>
        <row r="8857">
          <cell r="B8857" t="str">
            <v>LASER PHYSICS</v>
          </cell>
          <cell r="C8857">
            <v>3148</v>
          </cell>
          <cell r="D8857">
            <v>1.333</v>
          </cell>
          <cell r="E8857">
            <v>4.0099999999999997E-3</v>
          </cell>
        </row>
        <row r="8858">
          <cell r="B8858" t="str">
            <v>TECHNICAL SERVICES</v>
          </cell>
          <cell r="C8858">
            <v>107</v>
          </cell>
          <cell r="D8858">
            <v>1.333</v>
          </cell>
          <cell r="E8858">
            <v>1.1E-4</v>
          </cell>
        </row>
        <row r="8859">
          <cell r="B8859" t="str">
            <v>New Directions for Child and Adolescent Development</v>
          </cell>
          <cell r="C8859">
            <v>1405</v>
          </cell>
          <cell r="D8859">
            <v>1.333</v>
          </cell>
          <cell r="E8859">
            <v>1.56E-3</v>
          </cell>
        </row>
        <row r="8860">
          <cell r="B8860" t="str">
            <v>TROPICAL ANIMAL HEALTH AND PRODUCTION</v>
          </cell>
          <cell r="C8860">
            <v>4024</v>
          </cell>
          <cell r="D8860">
            <v>1.333</v>
          </cell>
          <cell r="E8860">
            <v>4.0899999999999999E-3</v>
          </cell>
        </row>
        <row r="8861">
          <cell r="B8861" t="str">
            <v>ASCE-ASME Journal of Risk and Uncertainty in</v>
          </cell>
        </row>
        <row r="8862">
          <cell r="B8862" t="str">
            <v>Engineering Systems Part A-Civil Engineering</v>
          </cell>
          <cell r="C8862">
            <v>200</v>
          </cell>
          <cell r="D8862">
            <v>1.331</v>
          </cell>
          <cell r="E8862">
            <v>6.2E-4</v>
          </cell>
        </row>
        <row r="8863">
          <cell r="B8863" t="str">
            <v>Biodiversity Data Journal</v>
          </cell>
          <cell r="C8863">
            <v>622</v>
          </cell>
          <cell r="D8863">
            <v>1.331</v>
          </cell>
          <cell r="E8863">
            <v>2.3700000000000001E-3</v>
          </cell>
        </row>
        <row r="8864">
          <cell r="B8864" t="str">
            <v>INQUIRY-THE JOURNAL OF HEALTH CARE</v>
          </cell>
        </row>
        <row r="8865">
          <cell r="B8865" t="str">
            <v>ORGANIZATION PROVISION AND FINANCING</v>
          </cell>
          <cell r="C8865">
            <v>719</v>
          </cell>
          <cell r="D8865">
            <v>1.331</v>
          </cell>
          <cell r="E8865">
            <v>1.33E-3</v>
          </cell>
        </row>
        <row r="8866">
          <cell r="B8866" t="str">
            <v>INQUIRY-THE JOURNAL OF HEALTH CARE</v>
          </cell>
        </row>
        <row r="8867">
          <cell r="B8867" t="str">
            <v>ORGANIZATION PROVISION AND FINANCING</v>
          </cell>
          <cell r="C8867">
            <v>719</v>
          </cell>
          <cell r="D8867">
            <v>1.331</v>
          </cell>
          <cell r="E8867">
            <v>1.33E-3</v>
          </cell>
        </row>
        <row r="8868">
          <cell r="B8868" t="str">
            <v>SURGERY</v>
          </cell>
          <cell r="C8868">
            <v>3350</v>
          </cell>
          <cell r="D8868">
            <v>1.331</v>
          </cell>
          <cell r="E8868">
            <v>2.9199999999999999E-3</v>
          </cell>
        </row>
        <row r="8869">
          <cell r="B8869" t="str">
            <v>BIT NUMERICAL MATHEMATICS</v>
          </cell>
          <cell r="C8869">
            <v>2100</v>
          </cell>
          <cell r="D8869">
            <v>1.33</v>
          </cell>
          <cell r="E8869">
            <v>3.48E-3</v>
          </cell>
        </row>
        <row r="8870">
          <cell r="B8870" t="str">
            <v>International Journal of Ophthalmology</v>
          </cell>
          <cell r="C8870">
            <v>2259</v>
          </cell>
          <cell r="D8870">
            <v>1.33</v>
          </cell>
          <cell r="E8870">
            <v>4.9199999999999999E-3</v>
          </cell>
        </row>
        <row r="8871">
          <cell r="B8871" t="str">
            <v>Macromolecular Reaction Engineering</v>
          </cell>
          <cell r="C8871">
            <v>749</v>
          </cell>
          <cell r="D8871">
            <v>1.33</v>
          </cell>
          <cell r="E8871">
            <v>7.7999999999999999E-4</v>
          </cell>
        </row>
        <row r="8872">
          <cell r="B8872" t="str">
            <v>NEOTROPICAL ENTOMOLOGY</v>
          </cell>
          <cell r="C8872">
            <v>2079</v>
          </cell>
          <cell r="D8872">
            <v>1.33</v>
          </cell>
          <cell r="E8872">
            <v>1.72E-3</v>
          </cell>
        </row>
        <row r="8873">
          <cell r="B8873" t="str">
            <v>PALYNOLOGY</v>
          </cell>
          <cell r="C8873">
            <v>781</v>
          </cell>
          <cell r="D8873">
            <v>1.33</v>
          </cell>
          <cell r="E8873">
            <v>8.5999999999999998E-4</v>
          </cell>
        </row>
        <row r="8874">
          <cell r="B8874" t="str">
            <v>SCANNING</v>
          </cell>
          <cell r="C8874">
            <v>1398</v>
          </cell>
          <cell r="D8874">
            <v>1.33</v>
          </cell>
          <cell r="E8874">
            <v>1.2199999999999999E-3</v>
          </cell>
        </row>
        <row r="8875">
          <cell r="B8875" t="str">
            <v>Seminars in Oncology Nursing</v>
          </cell>
          <cell r="C8875">
            <v>946</v>
          </cell>
          <cell r="D8875">
            <v>1.33</v>
          </cell>
          <cell r="E8875">
            <v>1.16E-3</v>
          </cell>
        </row>
        <row r="8876">
          <cell r="B8876" t="str">
            <v>Seminars in Oncology Nursing</v>
          </cell>
          <cell r="C8876">
            <v>946</v>
          </cell>
          <cell r="D8876">
            <v>1.33</v>
          </cell>
          <cell r="E8876">
            <v>1.16E-3</v>
          </cell>
        </row>
        <row r="8877">
          <cell r="B8877" t="str">
            <v>Foreign Policy Analysis</v>
          </cell>
          <cell r="C8877">
            <v>562</v>
          </cell>
          <cell r="D8877">
            <v>1.329</v>
          </cell>
          <cell r="E8877">
            <v>1.32E-3</v>
          </cell>
        </row>
        <row r="8878">
          <cell r="B8878" t="str">
            <v>Journal of Cultural Economy</v>
          </cell>
          <cell r="C8878">
            <v>493</v>
          </cell>
          <cell r="D8878">
            <v>1.329</v>
          </cell>
          <cell r="E8878">
            <v>1.1000000000000001E-3</v>
          </cell>
        </row>
        <row r="8879">
          <cell r="B8879" t="str">
            <v>International Journal of Mobile Communications</v>
          </cell>
          <cell r="C8879">
            <v>507</v>
          </cell>
          <cell r="D8879">
            <v>1.3280000000000001</v>
          </cell>
          <cell r="E8879">
            <v>3.3E-4</v>
          </cell>
        </row>
        <row r="8880">
          <cell r="B8880" t="str">
            <v>JOURNAL OF MORAL EDUCATION</v>
          </cell>
          <cell r="C8880">
            <v>891</v>
          </cell>
          <cell r="D8880">
            <v>1.3280000000000001</v>
          </cell>
          <cell r="E8880">
            <v>7.1000000000000002E-4</v>
          </cell>
        </row>
        <row r="8882">
          <cell r="B8882" t="str">
            <v>Journal of the Society for Social Work and Research</v>
          </cell>
          <cell r="C8882">
            <v>375</v>
          </cell>
          <cell r="D8882">
            <v>1.3280000000000001</v>
          </cell>
          <cell r="E8882">
            <v>7.6999999999999996E-4</v>
          </cell>
        </row>
        <row r="8883">
          <cell r="B8883" t="str">
            <v>Mires and Peat</v>
          </cell>
          <cell r="C8883">
            <v>508</v>
          </cell>
          <cell r="D8883">
            <v>1.3280000000000001</v>
          </cell>
          <cell r="E8883">
            <v>7.6999999999999996E-4</v>
          </cell>
        </row>
        <row r="8884">
          <cell r="B8884" t="str">
            <v>PLANT SYSTEMATICS AND EVOLUTION</v>
          </cell>
          <cell r="C8884">
            <v>4349</v>
          </cell>
          <cell r="D8884">
            <v>1.3280000000000001</v>
          </cell>
          <cell r="E8884">
            <v>2.99E-3</v>
          </cell>
        </row>
        <row r="8885">
          <cell r="B8885" t="str">
            <v>TSINGHUA SCIENCE AND TECHNOLOGY</v>
          </cell>
          <cell r="C8885">
            <v>1149</v>
          </cell>
          <cell r="D8885">
            <v>1.3280000000000001</v>
          </cell>
          <cell r="E8885">
            <v>1.0200000000000001E-3</v>
          </cell>
        </row>
        <row r="8886">
          <cell r="B8886" t="str">
            <v>Arabian Journal of Geosciences</v>
          </cell>
          <cell r="C8886">
            <v>6325</v>
          </cell>
          <cell r="D8886">
            <v>1.327</v>
          </cell>
          <cell r="E8886">
            <v>1.115E-2</v>
          </cell>
        </row>
        <row r="8887">
          <cell r="B8887" t="str">
            <v>Journal of Tourism and Cultural Change</v>
          </cell>
          <cell r="C8887">
            <v>357</v>
          </cell>
          <cell r="D8887">
            <v>1.327</v>
          </cell>
          <cell r="E8887">
            <v>2.7E-4</v>
          </cell>
        </row>
        <row r="8888">
          <cell r="B8888" t="str">
            <v>Mobilization</v>
          </cell>
          <cell r="C8888">
            <v>892</v>
          </cell>
          <cell r="D8888">
            <v>1.327</v>
          </cell>
          <cell r="E8888">
            <v>1.42E-3</v>
          </cell>
        </row>
        <row r="8889">
          <cell r="B8889" t="str">
            <v>Revista Mexicana de Ciencias Pecuarias</v>
          </cell>
          <cell r="C8889">
            <v>598</v>
          </cell>
          <cell r="D8889">
            <v>1.327</v>
          </cell>
          <cell r="E8889">
            <v>6.8000000000000005E-4</v>
          </cell>
        </row>
        <row r="8890">
          <cell r="B8890" t="str">
            <v>APPLIED PSYCHOLOGICAL MEASUREMENT</v>
          </cell>
          <cell r="C8890">
            <v>4522</v>
          </cell>
          <cell r="D8890">
            <v>1.3260000000000001</v>
          </cell>
          <cell r="E8890">
            <v>1.75E-3</v>
          </cell>
        </row>
        <row r="8891">
          <cell r="B8891" t="str">
            <v>DESIGN EDUCATION</v>
          </cell>
          <cell r="C8891">
            <v>785</v>
          </cell>
          <cell r="D8891">
            <v>1.3260000000000001</v>
          </cell>
          <cell r="E8891">
            <v>5.5000000000000003E-4</v>
          </cell>
        </row>
        <row r="8892">
          <cell r="B8892" t="str">
            <v>DESIGN EDUCATION</v>
          </cell>
          <cell r="C8892">
            <v>785</v>
          </cell>
          <cell r="D8892">
            <v>1.3260000000000001</v>
          </cell>
          <cell r="E8892">
            <v>5.5000000000000003E-4</v>
          </cell>
        </row>
        <row r="8893">
          <cell r="B8893" t="str">
            <v>International Journal of Business Communication</v>
          </cell>
          <cell r="C8893">
            <v>177</v>
          </cell>
          <cell r="D8893">
            <v>1.3260000000000001</v>
          </cell>
          <cell r="E8893">
            <v>3.8000000000000002E-4</v>
          </cell>
        </row>
        <row r="8894">
          <cell r="B8894" t="str">
            <v>Journal of Cancer Research and Therapeutics</v>
          </cell>
          <cell r="C8894">
            <v>2972</v>
          </cell>
          <cell r="D8894">
            <v>1.3260000000000001</v>
          </cell>
          <cell r="E8894">
            <v>4.79E-3</v>
          </cell>
        </row>
        <row r="8895">
          <cell r="B8895" t="str">
            <v>Korean Journal of Orthodontics</v>
          </cell>
          <cell r="C8895">
            <v>532</v>
          </cell>
          <cell r="D8895">
            <v>1.3260000000000001</v>
          </cell>
          <cell r="E8895">
            <v>9.3999999999999997E-4</v>
          </cell>
        </row>
        <row r="8896">
          <cell r="B8896" t="str">
            <v>RESEARCH AND PRACTICE</v>
          </cell>
          <cell r="C8896">
            <v>1094</v>
          </cell>
          <cell r="D8896">
            <v>1.3260000000000001</v>
          </cell>
          <cell r="E8896">
            <v>1.3600000000000001E-3</v>
          </cell>
        </row>
        <row r="8897">
          <cell r="B8897" t="str">
            <v>American Economic Journal-Microeconomics</v>
          </cell>
          <cell r="C8897">
            <v>1069</v>
          </cell>
          <cell r="D8897">
            <v>1.325</v>
          </cell>
          <cell r="E8897">
            <v>8.6099999999999996E-3</v>
          </cell>
        </row>
        <row r="8898">
          <cell r="B8898" t="str">
            <v>Information Visualization</v>
          </cell>
          <cell r="C8898">
            <v>620</v>
          </cell>
          <cell r="D8898">
            <v>1.325</v>
          </cell>
          <cell r="E8898">
            <v>5.8E-4</v>
          </cell>
        </row>
        <row r="8899">
          <cell r="B8899" t="str">
            <v>JOURNAL OF INSECT SCIENCE</v>
          </cell>
          <cell r="C8899">
            <v>2806</v>
          </cell>
          <cell r="D8899">
            <v>1.325</v>
          </cell>
          <cell r="E8899">
            <v>3.6600000000000001E-3</v>
          </cell>
        </row>
        <row r="8900">
          <cell r="B8900" t="str">
            <v>JOURNAL OF SEISMOLOGY</v>
          </cell>
          <cell r="C8900">
            <v>1544</v>
          </cell>
          <cell r="D8900">
            <v>1.325</v>
          </cell>
          <cell r="E8900">
            <v>2.0699999999999998E-3</v>
          </cell>
        </row>
        <row r="8901">
          <cell r="B8901" t="str">
            <v>OCEAN ENGINEERING</v>
          </cell>
          <cell r="C8901">
            <v>2393</v>
          </cell>
          <cell r="D8901">
            <v>1.325</v>
          </cell>
          <cell r="E8901">
            <v>1.8400000000000001E-3</v>
          </cell>
        </row>
        <row r="8902">
          <cell r="B8902" t="str">
            <v>Journal of Energetic Materials</v>
          </cell>
          <cell r="C8902">
            <v>686</v>
          </cell>
          <cell r="D8902">
            <v>1.325</v>
          </cell>
          <cell r="E8902">
            <v>6.7000000000000002E-4</v>
          </cell>
        </row>
        <row r="8903">
          <cell r="B8903" t="str">
            <v>SOCIETY</v>
          </cell>
          <cell r="C8903">
            <v>4928</v>
          </cell>
          <cell r="D8903">
            <v>1.3240000000000001</v>
          </cell>
          <cell r="E8903">
            <v>2.0300000000000001E-3</v>
          </cell>
        </row>
        <row r="8904">
          <cell r="B8904" t="str">
            <v>PLANT SOIL AND ENVIRONMENT</v>
          </cell>
          <cell r="C8904">
            <v>2337</v>
          </cell>
          <cell r="D8904">
            <v>1.3240000000000001</v>
          </cell>
          <cell r="E8904">
            <v>1.6199999999999999E-3</v>
          </cell>
        </row>
        <row r="8905">
          <cell r="B8905" t="str">
            <v>CRIMINOLOGY</v>
          </cell>
          <cell r="C8905">
            <v>694</v>
          </cell>
          <cell r="D8905">
            <v>1.323</v>
          </cell>
          <cell r="E8905">
            <v>6.4000000000000005E-4</v>
          </cell>
        </row>
        <row r="8906">
          <cell r="B8906" t="str">
            <v>CIRUGIA ESPANOLA</v>
          </cell>
          <cell r="C8906">
            <v>783</v>
          </cell>
          <cell r="D8906">
            <v>1.323</v>
          </cell>
          <cell r="E8906">
            <v>1.09E-3</v>
          </cell>
        </row>
        <row r="8907">
          <cell r="B8907" t="str">
            <v>Journal of Building Physics</v>
          </cell>
          <cell r="C8907">
            <v>523</v>
          </cell>
          <cell r="D8907">
            <v>1.323</v>
          </cell>
          <cell r="E8907">
            <v>3.8000000000000002E-4</v>
          </cell>
        </row>
        <row r="8908">
          <cell r="B8908" t="str">
            <v>WIENER KLINISCHE WOCHENSCHRIFT</v>
          </cell>
          <cell r="C8908">
            <v>2126</v>
          </cell>
          <cell r="D8908">
            <v>1.323</v>
          </cell>
          <cell r="E8908">
            <v>2.4399999999999999E-3</v>
          </cell>
        </row>
        <row r="8909">
          <cell r="B8909" t="str">
            <v>ARTS IN PSYCHOTHERAPY</v>
          </cell>
          <cell r="C8909">
            <v>1088</v>
          </cell>
          <cell r="D8909">
            <v>1.3220000000000001</v>
          </cell>
          <cell r="E8909">
            <v>6.9999999999999999E-4</v>
          </cell>
        </row>
        <row r="8910">
          <cell r="B8910" t="str">
            <v>COMMUNICATIONS IN THEORETICAL PHYSICS</v>
          </cell>
          <cell r="C8910">
            <v>2567</v>
          </cell>
          <cell r="D8910">
            <v>1.3220000000000001</v>
          </cell>
          <cell r="E8910">
            <v>2.9499999999999999E-3</v>
          </cell>
        </row>
        <row r="8911">
          <cell r="B8911" t="str">
            <v>ENGINEERING COMPUTATIONS</v>
          </cell>
          <cell r="C8911">
            <v>2127</v>
          </cell>
          <cell r="D8911">
            <v>1.3220000000000001</v>
          </cell>
          <cell r="E8911">
            <v>2.0500000000000002E-3</v>
          </cell>
        </row>
        <row r="8912">
          <cell r="B8912" t="str">
            <v>Endokrynologia Polska</v>
          </cell>
          <cell r="C8912">
            <v>865</v>
          </cell>
          <cell r="D8912">
            <v>1.3220000000000001</v>
          </cell>
          <cell r="E8912">
            <v>1.0399999999999999E-3</v>
          </cell>
        </row>
        <row r="8913">
          <cell r="B8913" t="str">
            <v>JOURNAL OF DENTAL EDUCATION</v>
          </cell>
          <cell r="C8913">
            <v>3124</v>
          </cell>
          <cell r="D8913">
            <v>1.3220000000000001</v>
          </cell>
          <cell r="E8913">
            <v>1.72E-3</v>
          </cell>
        </row>
        <row r="8914">
          <cell r="B8914" t="str">
            <v>JOURNAL OF HYMENOPTERA RESEARCH</v>
          </cell>
          <cell r="C8914">
            <v>574</v>
          </cell>
          <cell r="D8914">
            <v>1.3220000000000001</v>
          </cell>
          <cell r="E8914">
            <v>9.6000000000000002E-4</v>
          </cell>
        </row>
        <row r="8915">
          <cell r="B8915" t="str">
            <v>MARINE GEODESY</v>
          </cell>
          <cell r="C8915">
            <v>1084</v>
          </cell>
          <cell r="D8915">
            <v>1.3220000000000001</v>
          </cell>
          <cell r="E8915">
            <v>9.6000000000000002E-4</v>
          </cell>
        </row>
        <row r="8916">
          <cell r="B8916" t="str">
            <v>CIN-COMPUTERS INFORMATICS NURSING</v>
          </cell>
          <cell r="C8916">
            <v>935</v>
          </cell>
          <cell r="D8916">
            <v>1.321</v>
          </cell>
          <cell r="E8916">
            <v>1.2800000000000001E-3</v>
          </cell>
        </row>
        <row r="8917">
          <cell r="B8917" t="str">
            <v>CIN-COMPUTERS INFORMATICS NURSING</v>
          </cell>
          <cell r="C8917">
            <v>935</v>
          </cell>
          <cell r="D8917">
            <v>1.321</v>
          </cell>
          <cell r="E8917">
            <v>1.2800000000000001E-3</v>
          </cell>
        </row>
        <row r="8919">
          <cell r="B8919" t="str">
            <v>RADIATION AND ENVIRONMENTAL BIOPHYSICS</v>
          </cell>
          <cell r="C8919">
            <v>1332</v>
          </cell>
          <cell r="D8919">
            <v>1.321</v>
          </cell>
          <cell r="E8919">
            <v>1.33E-3</v>
          </cell>
        </row>
        <row r="8920">
          <cell r="B8920" t="str">
            <v>Australian Health Review</v>
          </cell>
          <cell r="C8920">
            <v>1630</v>
          </cell>
          <cell r="D8920">
            <v>1.32</v>
          </cell>
          <cell r="E8920">
            <v>2.4299999999999999E-3</v>
          </cell>
        </row>
        <row r="8921">
          <cell r="B8921" t="str">
            <v>Australian Health Review</v>
          </cell>
          <cell r="C8921">
            <v>1630</v>
          </cell>
          <cell r="D8921">
            <v>1.32</v>
          </cell>
          <cell r="E8921">
            <v>2.4299999999999999E-3</v>
          </cell>
        </row>
        <row r="8922">
          <cell r="B8922" t="str">
            <v>Quality Engineering</v>
          </cell>
          <cell r="C8922">
            <v>935</v>
          </cell>
          <cell r="D8922">
            <v>1.32</v>
          </cell>
          <cell r="E8922">
            <v>9.3999999999999997E-4</v>
          </cell>
        </row>
        <row r="8923">
          <cell r="B8923" t="str">
            <v>RADIOCHIMICA ACTA</v>
          </cell>
          <cell r="C8923">
            <v>2763</v>
          </cell>
          <cell r="D8923">
            <v>1.32</v>
          </cell>
          <cell r="E8923">
            <v>1.48E-3</v>
          </cell>
        </row>
        <row r="8924">
          <cell r="B8924" t="str">
            <v>SINGAPORE JOURNAL OF TROPICAL GEOGRAPHY</v>
          </cell>
          <cell r="C8924">
            <v>629</v>
          </cell>
          <cell r="D8924">
            <v>1.32</v>
          </cell>
          <cell r="E8924">
            <v>5.9999999999999995E-4</v>
          </cell>
        </row>
        <row r="8925">
          <cell r="B8925" t="str">
            <v>ENVIRONNEMENT</v>
          </cell>
          <cell r="C8925">
            <v>656</v>
          </cell>
          <cell r="D8925">
            <v>1.319</v>
          </cell>
          <cell r="E8925">
            <v>6.8999999999999997E-4</v>
          </cell>
        </row>
        <row r="8926">
          <cell r="B8926" t="str">
            <v>SYSTEMS</v>
          </cell>
          <cell r="C8926">
            <v>1916</v>
          </cell>
          <cell r="D8926">
            <v>1.319</v>
          </cell>
          <cell r="E8926">
            <v>2.8500000000000001E-3</v>
          </cell>
        </row>
        <row r="8927">
          <cell r="B8927" t="str">
            <v>TECHNOLOGY-AQUA</v>
          </cell>
          <cell r="C8927">
            <v>1227</v>
          </cell>
          <cell r="D8927">
            <v>1.319</v>
          </cell>
          <cell r="E8927">
            <v>9.1E-4</v>
          </cell>
        </row>
        <row r="8928">
          <cell r="B8928" t="str">
            <v>Twin Research and Human Genetics</v>
          </cell>
          <cell r="C8928">
            <v>2060</v>
          </cell>
          <cell r="D8928">
            <v>1.319</v>
          </cell>
          <cell r="E8928">
            <v>2.2499999999999998E-3</v>
          </cell>
        </row>
        <row r="8929">
          <cell r="B8929" t="str">
            <v>Journal of Mathematical Logic</v>
          </cell>
          <cell r="C8929">
            <v>138</v>
          </cell>
          <cell r="D8929">
            <v>1.3180000000000001</v>
          </cell>
          <cell r="E8929">
            <v>1.0200000000000001E-3</v>
          </cell>
        </row>
        <row r="8930">
          <cell r="B8930" t="str">
            <v>PSYCHOLOGISCHE RUNDSCHAU</v>
          </cell>
          <cell r="C8930">
            <v>251</v>
          </cell>
          <cell r="D8930">
            <v>1.3180000000000001</v>
          </cell>
          <cell r="E8930">
            <v>2.1000000000000001E-4</v>
          </cell>
        </row>
        <row r="8931">
          <cell r="B8931" t="str">
            <v>Advanced Steel Construction</v>
          </cell>
          <cell r="C8931">
            <v>367</v>
          </cell>
          <cell r="D8931">
            <v>1.3169999999999999</v>
          </cell>
          <cell r="E8931">
            <v>4.0999999999999999E-4</v>
          </cell>
        </row>
        <row r="8932">
          <cell r="B8932" t="str">
            <v>Computational Economics</v>
          </cell>
          <cell r="C8932">
            <v>985</v>
          </cell>
          <cell r="D8932">
            <v>1.3169999999999999</v>
          </cell>
          <cell r="E8932">
            <v>1.34E-3</v>
          </cell>
        </row>
        <row r="8933">
          <cell r="B8933" t="str">
            <v>Computational Economics</v>
          </cell>
          <cell r="C8933">
            <v>985</v>
          </cell>
          <cell r="D8933">
            <v>1.3169999999999999</v>
          </cell>
          <cell r="E8933">
            <v>1.34E-3</v>
          </cell>
        </row>
        <row r="8934">
          <cell r="B8934" t="str">
            <v>FAMILY RELATIONS</v>
          </cell>
          <cell r="C8934">
            <v>3138</v>
          </cell>
          <cell r="D8934">
            <v>1.3169999999999999</v>
          </cell>
          <cell r="E8934">
            <v>1.92E-3</v>
          </cell>
        </row>
        <row r="8935">
          <cell r="B8935" t="str">
            <v>JOURNAL OF MATHEMATICAL PHYSICS</v>
          </cell>
          <cell r="C8935">
            <v>17280</v>
          </cell>
          <cell r="D8935">
            <v>1.3169999999999999</v>
          </cell>
          <cell r="E8935">
            <v>1.9009999999999999E-2</v>
          </cell>
        </row>
        <row r="8936">
          <cell r="B8936" t="str">
            <v>PROTEIN JOURNAL</v>
          </cell>
          <cell r="C8936">
            <v>844</v>
          </cell>
          <cell r="D8936">
            <v>1.3169999999999999</v>
          </cell>
          <cell r="E8936">
            <v>9.7000000000000005E-4</v>
          </cell>
        </row>
        <row r="8937">
          <cell r="B8937" t="str">
            <v>ELECTRONICS LETTERS</v>
          </cell>
          <cell r="C8937">
            <v>18507</v>
          </cell>
          <cell r="D8937">
            <v>1.3160000000000001</v>
          </cell>
          <cell r="E8937">
            <v>1.8329999999999999E-2</v>
          </cell>
        </row>
        <row r="8938">
          <cell r="B8938" t="str">
            <v>HIGH PRESSURE RESEARCH</v>
          </cell>
          <cell r="C8938">
            <v>1676</v>
          </cell>
          <cell r="D8938">
            <v>1.3149999999999999</v>
          </cell>
          <cell r="E8938">
            <v>1.9300000000000001E-3</v>
          </cell>
        </row>
        <row r="8939">
          <cell r="B8939" t="str">
            <v>JOURNAL OF COMMUNICATION DISORDERS</v>
          </cell>
          <cell r="C8939">
            <v>1954</v>
          </cell>
          <cell r="D8939">
            <v>1.3149999999999999</v>
          </cell>
          <cell r="E8939">
            <v>1.7099999999999999E-3</v>
          </cell>
        </row>
        <row r="8940">
          <cell r="B8940" t="str">
            <v>JOURNAL OF COMMUNICATION DISORDERS</v>
          </cell>
          <cell r="C8940">
            <v>1954</v>
          </cell>
          <cell r="D8940">
            <v>1.3149999999999999</v>
          </cell>
          <cell r="E8940">
            <v>1.7099999999999999E-3</v>
          </cell>
        </row>
        <row r="8941">
          <cell r="B8941" t="str">
            <v>JOURNAL OF PHASE EQUILIBRIA AND DIFFUSION</v>
          </cell>
          <cell r="C8941">
            <v>2840</v>
          </cell>
          <cell r="D8941">
            <v>1.3149999999999999</v>
          </cell>
          <cell r="E8941">
            <v>1.3799999999999999E-3</v>
          </cell>
        </row>
        <row r="8942">
          <cell r="B8942" t="str">
            <v>Melbourne University Law Review</v>
          </cell>
          <cell r="C8942">
            <v>561</v>
          </cell>
          <cell r="D8942">
            <v>1.3149999999999999</v>
          </cell>
          <cell r="E8942">
            <v>3.2000000000000003E-4</v>
          </cell>
        </row>
        <row r="8943">
          <cell r="B8943" t="str">
            <v>Prehospital and Disaster Medicine</v>
          </cell>
          <cell r="C8943">
            <v>1758</v>
          </cell>
          <cell r="D8943">
            <v>1.3149999999999999</v>
          </cell>
          <cell r="E8943">
            <v>2.3800000000000002E-3</v>
          </cell>
        </row>
        <row r="8944">
          <cell r="B8944" t="str">
            <v>SIAM Journal on Financial Mathematics</v>
          </cell>
          <cell r="C8944">
            <v>525</v>
          </cell>
          <cell r="D8944">
            <v>1.3149999999999999</v>
          </cell>
          <cell r="E8944">
            <v>2.2399999999999998E-3</v>
          </cell>
        </row>
        <row r="8945">
          <cell r="B8945" t="str">
            <v>SIAM Journal on Financial Mathematics</v>
          </cell>
          <cell r="C8945">
            <v>525</v>
          </cell>
          <cell r="D8945">
            <v>1.3149999999999999</v>
          </cell>
          <cell r="E8945">
            <v>2.2399999999999998E-3</v>
          </cell>
        </row>
        <row r="8946">
          <cell r="B8946" t="str">
            <v>Vascular</v>
          </cell>
          <cell r="C8946">
            <v>926</v>
          </cell>
          <cell r="D8946">
            <v>1.3149999999999999</v>
          </cell>
          <cell r="E8946">
            <v>1.75E-3</v>
          </cell>
        </row>
        <row r="8947">
          <cell r="B8947" t="str">
            <v>ELT Journal</v>
          </cell>
          <cell r="C8947">
            <v>1548</v>
          </cell>
          <cell r="D8947">
            <v>1.3140000000000001</v>
          </cell>
          <cell r="E8947">
            <v>9.5E-4</v>
          </cell>
        </row>
        <row r="8948">
          <cell r="B8948" t="str">
            <v>INTERNATIONAL OPHTHALMOLOGY</v>
          </cell>
          <cell r="C8948">
            <v>2350</v>
          </cell>
          <cell r="D8948">
            <v>1.3140000000000001</v>
          </cell>
          <cell r="E8948">
            <v>3.5400000000000002E-3</v>
          </cell>
        </row>
        <row r="8949">
          <cell r="B8949" t="str">
            <v>ENGINEERING</v>
          </cell>
          <cell r="C8949">
            <v>977</v>
          </cell>
          <cell r="D8949">
            <v>1.3140000000000001</v>
          </cell>
          <cell r="E8949">
            <v>1.9499999999999999E-3</v>
          </cell>
        </row>
        <row r="8950">
          <cell r="B8950" t="str">
            <v>OIL SHALE</v>
          </cell>
          <cell r="C8950">
            <v>453</v>
          </cell>
          <cell r="D8950">
            <v>1.3140000000000001</v>
          </cell>
          <cell r="E8950">
            <v>2.7999999999999998E-4</v>
          </cell>
        </row>
        <row r="8951">
          <cell r="B8951" t="str">
            <v>ANALES DE PEDIATRIA</v>
          </cell>
          <cell r="C8951">
            <v>1166</v>
          </cell>
          <cell r="D8951">
            <v>1.3129999999999999</v>
          </cell>
          <cell r="E8951">
            <v>1.1900000000000001E-3</v>
          </cell>
        </row>
        <row r="8952">
          <cell r="B8952" t="str">
            <v>STRAIN</v>
          </cell>
          <cell r="C8952">
            <v>1205</v>
          </cell>
          <cell r="D8952">
            <v>1.3129999999999999</v>
          </cell>
          <cell r="E8952">
            <v>1.0300000000000001E-3</v>
          </cell>
        </row>
        <row r="8953">
          <cell r="B8953" t="str">
            <v>KOREAN JOURNAL OF PARASITOLOGY</v>
          </cell>
          <cell r="C8953">
            <v>1784</v>
          </cell>
          <cell r="D8953">
            <v>1.3109999999999999</v>
          </cell>
          <cell r="E8953">
            <v>2.16E-3</v>
          </cell>
        </row>
        <row r="8954">
          <cell r="B8954" t="str">
            <v>Kinetic and Related Models</v>
          </cell>
          <cell r="C8954">
            <v>604</v>
          </cell>
          <cell r="D8954">
            <v>1.3109999999999999</v>
          </cell>
          <cell r="E8954">
            <v>2.0699999999999998E-3</v>
          </cell>
        </row>
        <row r="8955">
          <cell r="B8955" t="str">
            <v>READING TEACHER</v>
          </cell>
          <cell r="C8955">
            <v>1500</v>
          </cell>
          <cell r="D8955">
            <v>1.3109999999999999</v>
          </cell>
          <cell r="E8955">
            <v>8.8000000000000003E-4</v>
          </cell>
        </row>
        <row r="8957">
          <cell r="B8957" t="str">
            <v>AFRICAN JOURNAL OF RANGE &amp; FORAGE SCIENCE</v>
          </cell>
          <cell r="C8957">
            <v>443</v>
          </cell>
          <cell r="D8957">
            <v>1.31</v>
          </cell>
          <cell r="E8957">
            <v>6.7000000000000002E-4</v>
          </cell>
        </row>
        <row r="8958">
          <cell r="B8958" t="str">
            <v>GEMS &amp; GEMOLOGY</v>
          </cell>
          <cell r="C8958">
            <v>398</v>
          </cell>
          <cell r="D8958">
            <v>1.31</v>
          </cell>
          <cell r="E8958">
            <v>3.3E-4</v>
          </cell>
        </row>
        <row r="8959">
          <cell r="B8959" t="str">
            <v>Journal of Child and Family Studies</v>
          </cell>
          <cell r="C8959">
            <v>4963</v>
          </cell>
          <cell r="D8959">
            <v>1.31</v>
          </cell>
          <cell r="E8959">
            <v>1.03E-2</v>
          </cell>
        </row>
        <row r="8960">
          <cell r="B8960" t="str">
            <v>Techniques</v>
          </cell>
          <cell r="C8960">
            <v>3098</v>
          </cell>
          <cell r="D8960">
            <v>1.31</v>
          </cell>
          <cell r="E8960">
            <v>5.4200000000000003E-3</v>
          </cell>
        </row>
        <row r="8961">
          <cell r="B8961" t="str">
            <v>Pharmacognosy Magazine</v>
          </cell>
          <cell r="C8961">
            <v>1930</v>
          </cell>
          <cell r="D8961">
            <v>1.31</v>
          </cell>
          <cell r="E8961">
            <v>2.49E-3</v>
          </cell>
        </row>
        <row r="8962">
          <cell r="B8962" t="str">
            <v>GLYCOTECHNOLOGY</v>
          </cell>
          <cell r="C8962">
            <v>242</v>
          </cell>
          <cell r="D8962">
            <v>1.31</v>
          </cell>
          <cell r="E8962">
            <v>3.6999999999999999E-4</v>
          </cell>
        </row>
        <row r="8963">
          <cell r="B8963" t="str">
            <v>ACM Transactions on Architecture and Code Optimization</v>
          </cell>
          <cell r="C8963">
            <v>677</v>
          </cell>
          <cell r="D8963">
            <v>1.3089999999999999</v>
          </cell>
          <cell r="E8963">
            <v>1.5E-3</v>
          </cell>
        </row>
        <row r="8964">
          <cell r="B8964" t="str">
            <v>IEEE TRANSACTIONS ON PLASMA SCIENCE</v>
          </cell>
          <cell r="C8964">
            <v>10288</v>
          </cell>
          <cell r="D8964">
            <v>1.3089999999999999</v>
          </cell>
          <cell r="E8964">
            <v>1.055E-2</v>
          </cell>
        </row>
        <row r="8965">
          <cell r="B8965" t="str">
            <v>THEORY &amp; PSYCHOLOGY</v>
          </cell>
          <cell r="C8965">
            <v>1143</v>
          </cell>
          <cell r="D8965">
            <v>1.3089999999999999</v>
          </cell>
          <cell r="E8965">
            <v>9.5E-4</v>
          </cell>
        </row>
        <row r="8966">
          <cell r="B8966" t="str">
            <v>Empirical Economics</v>
          </cell>
          <cell r="C8966">
            <v>2537</v>
          </cell>
          <cell r="D8966">
            <v>1.3080000000000001</v>
          </cell>
          <cell r="E8966">
            <v>3.3700000000000002E-3</v>
          </cell>
        </row>
        <row r="8967">
          <cell r="B8967" t="str">
            <v>OPHTHALMIC GENETICS</v>
          </cell>
          <cell r="C8967">
            <v>1022</v>
          </cell>
          <cell r="D8967">
            <v>1.3080000000000001</v>
          </cell>
          <cell r="E8967">
            <v>2.1800000000000001E-3</v>
          </cell>
        </row>
        <row r="8968">
          <cell r="B8968" t="str">
            <v>Tomography</v>
          </cell>
          <cell r="C8968">
            <v>355</v>
          </cell>
          <cell r="D8968">
            <v>1.3080000000000001</v>
          </cell>
          <cell r="E8968">
            <v>1.34E-3</v>
          </cell>
        </row>
        <row r="8969">
          <cell r="B8969" t="str">
            <v>AUSTRALASIAN JOURNAL ON AGEING</v>
          </cell>
          <cell r="C8969">
            <v>1163</v>
          </cell>
          <cell r="D8969">
            <v>1.3069999999999999</v>
          </cell>
          <cell r="E8969">
            <v>1.48E-3</v>
          </cell>
        </row>
        <row r="8970">
          <cell r="B8970" t="str">
            <v>AUSTRALASIAN JOURNAL ON AGEING</v>
          </cell>
          <cell r="C8970">
            <v>1163</v>
          </cell>
          <cell r="D8970">
            <v>1.3069999999999999</v>
          </cell>
          <cell r="E8970">
            <v>1.48E-3</v>
          </cell>
        </row>
        <row r="8971">
          <cell r="B8971" t="str">
            <v>Carpathian Journal of Earth and Environmental Sciences</v>
          </cell>
          <cell r="C8971">
            <v>612</v>
          </cell>
          <cell r="D8971">
            <v>1.3069999999999999</v>
          </cell>
          <cell r="E8971">
            <v>6.2E-4</v>
          </cell>
        </row>
        <row r="8972">
          <cell r="B8972" t="str">
            <v>TRANSFER</v>
          </cell>
          <cell r="C8972">
            <v>2671</v>
          </cell>
          <cell r="D8972">
            <v>1.3069999999999999</v>
          </cell>
          <cell r="E8972">
            <v>1.6999999999999999E-3</v>
          </cell>
        </row>
        <row r="8973">
          <cell r="B8973" t="str">
            <v>Journal of the Australian Ceramic Society</v>
          </cell>
          <cell r="C8973">
            <v>498</v>
          </cell>
          <cell r="D8973">
            <v>1.3069999999999999</v>
          </cell>
          <cell r="E8973">
            <v>5.1000000000000004E-4</v>
          </cell>
        </row>
        <row r="8974">
          <cell r="B8974" t="str">
            <v>BRITISH DENTAL JOURNAL</v>
          </cell>
          <cell r="C8974">
            <v>5453</v>
          </cell>
          <cell r="D8974">
            <v>1.306</v>
          </cell>
          <cell r="E8974">
            <v>3.81E-3</v>
          </cell>
        </row>
        <row r="8975">
          <cell r="B8975" t="str">
            <v>Bangladesh Journal of Pharmacology</v>
          </cell>
          <cell r="C8975">
            <v>557</v>
          </cell>
          <cell r="D8975">
            <v>1.306</v>
          </cell>
          <cell r="E8975">
            <v>6.3000000000000003E-4</v>
          </cell>
        </row>
        <row r="8976">
          <cell r="B8976" t="str">
            <v>British Journal of Religious Education</v>
          </cell>
          <cell r="C8976">
            <v>462</v>
          </cell>
          <cell r="D8976">
            <v>1.306</v>
          </cell>
          <cell r="E8976">
            <v>1.4999999999999999E-4</v>
          </cell>
        </row>
        <row r="8977">
          <cell r="B8977" t="str">
            <v>JOURNAL OF AQUATIC ANIMAL HEALTH</v>
          </cell>
          <cell r="C8977">
            <v>1221</v>
          </cell>
          <cell r="D8977">
            <v>1.306</v>
          </cell>
          <cell r="E8977">
            <v>6.0999999999999997E-4</v>
          </cell>
        </row>
        <row r="8978">
          <cell r="B8978" t="str">
            <v>JOURNAL OF COMBINATORIAL THEORY SERIES B</v>
          </cell>
          <cell r="C8978">
            <v>3027</v>
          </cell>
          <cell r="D8978">
            <v>1.306</v>
          </cell>
          <cell r="E8978">
            <v>6.1399999999999996E-3</v>
          </cell>
        </row>
        <row r="8979">
          <cell r="B8979" t="str">
            <v>Journal of Lower Genital Tract Disease</v>
          </cell>
          <cell r="C8979">
            <v>1096</v>
          </cell>
          <cell r="D8979">
            <v>1.306</v>
          </cell>
          <cell r="E8979">
            <v>1.7700000000000001E-3</v>
          </cell>
        </row>
        <row r="8980">
          <cell r="B8980" t="str">
            <v>RADIO SCIENCE</v>
          </cell>
          <cell r="C8980">
            <v>4888</v>
          </cell>
          <cell r="D8980">
            <v>1.3049999999999999</v>
          </cell>
          <cell r="E8980">
            <v>3.3400000000000001E-3</v>
          </cell>
        </row>
        <row r="8981">
          <cell r="B8981" t="str">
            <v>Asian Economic Policy Review</v>
          </cell>
          <cell r="C8981">
            <v>224</v>
          </cell>
          <cell r="D8981">
            <v>1.304</v>
          </cell>
          <cell r="E8981">
            <v>3.4000000000000002E-4</v>
          </cell>
        </row>
        <row r="8982">
          <cell r="B8982" t="str">
            <v>JOURNAL OF DYNAMIC SYSTEMS MEASUREMENT</v>
          </cell>
        </row>
        <row r="8983">
          <cell r="B8983" t="str">
            <v>AND CONTROL-TRANSACTIONS OF THE ASME</v>
          </cell>
          <cell r="C8983">
            <v>4562</v>
          </cell>
          <cell r="D8983">
            <v>1.304</v>
          </cell>
          <cell r="E8983">
            <v>3.63E-3</v>
          </cell>
        </row>
        <row r="8984">
          <cell r="B8984" t="str">
            <v>Journal of Oleo Science</v>
          </cell>
          <cell r="C8984">
            <v>2148</v>
          </cell>
          <cell r="D8984">
            <v>1.304</v>
          </cell>
          <cell r="E8984">
            <v>2.2100000000000002E-3</v>
          </cell>
        </row>
        <row r="8985">
          <cell r="B8985" t="str">
            <v>REVISTA CLINICA ESPANOLA</v>
          </cell>
          <cell r="C8985">
            <v>650</v>
          </cell>
          <cell r="D8985">
            <v>1.304</v>
          </cell>
          <cell r="E8985">
            <v>7.2000000000000005E-4</v>
          </cell>
        </row>
        <row r="8986">
          <cell r="B8986" t="str">
            <v>ELECTROPHYSIOLOGY</v>
          </cell>
          <cell r="C8986">
            <v>5012</v>
          </cell>
          <cell r="D8986">
            <v>1.3029999999999999</v>
          </cell>
          <cell r="E8986">
            <v>5.7200000000000003E-3</v>
          </cell>
        </row>
        <row r="8987">
          <cell r="B8987" t="str">
            <v>THEORY IN BIOSCIENCES</v>
          </cell>
          <cell r="C8987">
            <v>542</v>
          </cell>
          <cell r="D8987">
            <v>1.3029999999999999</v>
          </cell>
          <cell r="E8987">
            <v>3.8999999999999999E-4</v>
          </cell>
        </row>
        <row r="8988">
          <cell r="B8988" t="str">
            <v>Research</v>
          </cell>
          <cell r="C8988">
            <v>484</v>
          </cell>
          <cell r="D8988">
            <v>1.302</v>
          </cell>
          <cell r="E8988">
            <v>5.1000000000000004E-4</v>
          </cell>
        </row>
        <row r="8989">
          <cell r="B8989" t="str">
            <v>Journal of Forensic and Legal Medicine</v>
          </cell>
          <cell r="C8989">
            <v>1952</v>
          </cell>
          <cell r="D8989">
            <v>1.302</v>
          </cell>
          <cell r="E8989">
            <v>3.4099999999999998E-3</v>
          </cell>
        </row>
        <row r="8990">
          <cell r="B8990" t="str">
            <v>Sahara J-Journal of Social Aspects of HIV-AIDS</v>
          </cell>
          <cell r="C8990">
            <v>354</v>
          </cell>
          <cell r="D8990">
            <v>1.3</v>
          </cell>
          <cell r="E8990">
            <v>4.8999999999999998E-4</v>
          </cell>
        </row>
        <row r="8991">
          <cell r="B8991" t="str">
            <v>Seminars in Plastic Surgery</v>
          </cell>
          <cell r="C8991">
            <v>829</v>
          </cell>
          <cell r="D8991">
            <v>1.3</v>
          </cell>
          <cell r="E8991">
            <v>8.3000000000000001E-4</v>
          </cell>
        </row>
        <row r="8992">
          <cell r="B8992" t="str">
            <v>CANADIENNE DU VIEILLISSEMENT</v>
          </cell>
          <cell r="C8992">
            <v>1156</v>
          </cell>
          <cell r="D8992">
            <v>1.2989999999999999</v>
          </cell>
          <cell r="E8992">
            <v>1.1999999999999999E-3</v>
          </cell>
        </row>
        <row r="8993">
          <cell r="B8993" t="str">
            <v>CHILDS NERVOUS SYSTEM</v>
          </cell>
          <cell r="C8993">
            <v>5893</v>
          </cell>
          <cell r="D8993">
            <v>1.298</v>
          </cell>
          <cell r="E8993">
            <v>5.96E-3</v>
          </cell>
        </row>
        <row r="8995">
          <cell r="B8995" t="str">
            <v>FUNDAMENTA INFORMATICAE</v>
          </cell>
          <cell r="C8995">
            <v>1858</v>
          </cell>
          <cell r="D8995">
            <v>1.298</v>
          </cell>
          <cell r="E8995">
            <v>3.7000000000000002E-3</v>
          </cell>
        </row>
        <row r="8996">
          <cell r="B8996" t="str">
            <v>JOURNAL OF SOCIOLOGY</v>
          </cell>
          <cell r="C8996">
            <v>988</v>
          </cell>
          <cell r="D8996">
            <v>1.298</v>
          </cell>
          <cell r="E8996">
            <v>1.32E-3</v>
          </cell>
        </row>
        <row r="8997">
          <cell r="B8997" t="str">
            <v>Marine Biology Research</v>
          </cell>
          <cell r="C8997">
            <v>1366</v>
          </cell>
          <cell r="D8997">
            <v>1.298</v>
          </cell>
          <cell r="E8997">
            <v>2.1800000000000001E-3</v>
          </cell>
        </row>
        <row r="8998">
          <cell r="B8998" t="str">
            <v>SHOCK AND VIBRATION</v>
          </cell>
          <cell r="C8998">
            <v>3682</v>
          </cell>
          <cell r="D8998">
            <v>1.298</v>
          </cell>
          <cell r="E8998">
            <v>6.0000000000000001E-3</v>
          </cell>
        </row>
        <row r="8999">
          <cell r="B8999" t="str">
            <v>Health Security</v>
          </cell>
          <cell r="C8999">
            <v>257</v>
          </cell>
          <cell r="D8999">
            <v>1.2969999999999999</v>
          </cell>
          <cell r="E8999">
            <v>1.23E-3</v>
          </cell>
        </row>
        <row r="9000">
          <cell r="B9000" t="str">
            <v>POPULATION ECOLOGY</v>
          </cell>
          <cell r="C9000">
            <v>1184</v>
          </cell>
          <cell r="D9000">
            <v>1.2969999999999999</v>
          </cell>
          <cell r="E9000">
            <v>1.64E-3</v>
          </cell>
        </row>
        <row r="9001">
          <cell r="B9001" t="str">
            <v>Revista Latino-Americana de Enfermagem</v>
          </cell>
          <cell r="C9001">
            <v>2433</v>
          </cell>
          <cell r="D9001">
            <v>1.2969999999999999</v>
          </cell>
          <cell r="E9001">
            <v>1.99E-3</v>
          </cell>
        </row>
        <row r="9002">
          <cell r="B9002" t="str">
            <v>Revista Latino-Americana de Enfermagem</v>
          </cell>
          <cell r="C9002">
            <v>2433</v>
          </cell>
          <cell r="D9002">
            <v>1.2969999999999999</v>
          </cell>
          <cell r="E9002">
            <v>1.99E-3</v>
          </cell>
        </row>
        <row r="9003">
          <cell r="B9003" t="str">
            <v>Social Inclusion</v>
          </cell>
          <cell r="C9003">
            <v>531</v>
          </cell>
          <cell r="D9003">
            <v>1.2969999999999999</v>
          </cell>
          <cell r="E9003">
            <v>1.3699999999999999E-3</v>
          </cell>
        </row>
        <row r="9004">
          <cell r="B9004" t="str">
            <v>PHILOSOPHY OF SCIENCE</v>
          </cell>
          <cell r="C9004">
            <v>3558</v>
          </cell>
          <cell r="D9004">
            <v>1.296</v>
          </cell>
          <cell r="E9004">
            <v>2.7499999999999998E-3</v>
          </cell>
        </row>
        <row r="9005">
          <cell r="B9005" t="str">
            <v>PHILOSOPHY OF SCIENCE</v>
          </cell>
          <cell r="C9005">
            <v>3558</v>
          </cell>
          <cell r="D9005">
            <v>1.296</v>
          </cell>
          <cell r="E9005">
            <v>2.7499999999999998E-3</v>
          </cell>
        </row>
        <row r="9006">
          <cell r="B9006" t="str">
            <v>CLINICAL NEUROPHARMACOLOGY</v>
          </cell>
          <cell r="C9006">
            <v>1926</v>
          </cell>
          <cell r="D9006">
            <v>1.2949999999999999</v>
          </cell>
          <cell r="E9006">
            <v>1.1900000000000001E-3</v>
          </cell>
        </row>
        <row r="9007">
          <cell r="B9007" t="str">
            <v>Ethnicities</v>
          </cell>
          <cell r="C9007">
            <v>949</v>
          </cell>
          <cell r="D9007">
            <v>1.2949999999999999</v>
          </cell>
          <cell r="E9007">
            <v>1.31E-3</v>
          </cell>
        </row>
        <row r="9008">
          <cell r="B9008" t="str">
            <v>JOURNAL OF AGING STUDIES</v>
          </cell>
          <cell r="C9008">
            <v>1933</v>
          </cell>
          <cell r="D9008">
            <v>1.2949999999999999</v>
          </cell>
          <cell r="E9008">
            <v>1.7700000000000001E-3</v>
          </cell>
        </row>
        <row r="9009">
          <cell r="B9009" t="str">
            <v>JOURNAL OF CONTEMPORARY ETHNOGRAPHY</v>
          </cell>
          <cell r="C9009">
            <v>1221</v>
          </cell>
          <cell r="D9009">
            <v>1.2949999999999999</v>
          </cell>
          <cell r="E9009">
            <v>1.0399999999999999E-3</v>
          </cell>
        </row>
        <row r="9010">
          <cell r="B9010" t="str">
            <v>MEDICAL PRINCIPLES AND PRACTICE</v>
          </cell>
          <cell r="C9010">
            <v>1924</v>
          </cell>
          <cell r="D9010">
            <v>1.2949999999999999</v>
          </cell>
          <cell r="E9010">
            <v>2.3900000000000002E-3</v>
          </cell>
        </row>
        <row r="9011">
          <cell r="B9011" t="str">
            <v>Revista Espanola de Documentacion Cientifica</v>
          </cell>
          <cell r="C9011">
            <v>415</v>
          </cell>
          <cell r="D9011">
            <v>1.2949999999999999</v>
          </cell>
          <cell r="E9011">
            <v>2.2000000000000001E-4</v>
          </cell>
        </row>
        <row r="9012">
          <cell r="B9012" t="str">
            <v>Contributions to Nephrology</v>
          </cell>
          <cell r="C9012">
            <v>1305</v>
          </cell>
          <cell r="D9012">
            <v>1.294</v>
          </cell>
          <cell r="E9012">
            <v>1.17E-3</v>
          </cell>
        </row>
        <row r="9013">
          <cell r="B9013" t="str">
            <v>DOCUMENTA OPHTHALMOLOGICA</v>
          </cell>
          <cell r="C9013">
            <v>1756</v>
          </cell>
          <cell r="D9013">
            <v>1.294</v>
          </cell>
          <cell r="E9013">
            <v>1.7799999999999999E-3</v>
          </cell>
        </row>
        <row r="9014">
          <cell r="B9014" t="str">
            <v>Libyan Journal of Medicine</v>
          </cell>
          <cell r="C9014">
            <v>370</v>
          </cell>
          <cell r="D9014">
            <v>1.294</v>
          </cell>
          <cell r="E9014">
            <v>4.0999999999999999E-4</v>
          </cell>
        </row>
        <row r="9015">
          <cell r="B9015" t="str">
            <v>Proceedings of the Romanian Academy Series A-</v>
          </cell>
        </row>
        <row r="9016">
          <cell r="B9016" t="str">
            <v>Mathematics Physics Technical Sciences Information</v>
          </cell>
          <cell r="C9016">
            <v>406</v>
          </cell>
          <cell r="D9016">
            <v>1.294</v>
          </cell>
          <cell r="E9016">
            <v>6.8999999999999997E-4</v>
          </cell>
        </row>
        <row r="9017">
          <cell r="B9017" t="str">
            <v>SEMINARS IN MUSCULOSKELETAL RADIOLOGY</v>
          </cell>
          <cell r="C9017">
            <v>930</v>
          </cell>
          <cell r="D9017">
            <v>1.294</v>
          </cell>
          <cell r="E9017">
            <v>1.2199999999999999E-3</v>
          </cell>
        </row>
        <row r="9018">
          <cell r="B9018" t="str">
            <v>Applied Neuropsychology-Child</v>
          </cell>
          <cell r="C9018">
            <v>310</v>
          </cell>
          <cell r="D9018">
            <v>1.2929999999999999</v>
          </cell>
          <cell r="E9018">
            <v>9.3000000000000005E-4</v>
          </cell>
        </row>
        <row r="9019">
          <cell r="B9019" t="str">
            <v>JOURNAL OF MECHANICS</v>
          </cell>
          <cell r="C9019">
            <v>775</v>
          </cell>
          <cell r="D9019">
            <v>1.2929999999999999</v>
          </cell>
          <cell r="E9019">
            <v>8.8000000000000003E-4</v>
          </cell>
        </row>
        <row r="9020">
          <cell r="B9020" t="str">
            <v>VETERINARY RESEARCH COMMUNICATIONS</v>
          </cell>
          <cell r="C9020">
            <v>1813</v>
          </cell>
          <cell r="D9020">
            <v>1.2929999999999999</v>
          </cell>
          <cell r="E9020">
            <v>6.8000000000000005E-4</v>
          </cell>
        </row>
        <row r="9021">
          <cell r="B9021" t="str">
            <v>ATOMIC SPECTROSCOPY</v>
          </cell>
          <cell r="C9021">
            <v>377</v>
          </cell>
          <cell r="D9021">
            <v>1.292</v>
          </cell>
          <cell r="E9021">
            <v>2.1000000000000001E-4</v>
          </cell>
        </row>
        <row r="9022">
          <cell r="B9022" t="str">
            <v>COMMUNITY MENTAL HEALTH JOURNAL</v>
          </cell>
          <cell r="C9022">
            <v>2732</v>
          </cell>
          <cell r="D9022">
            <v>1.292</v>
          </cell>
          <cell r="E9022">
            <v>3.9399999999999999E-3</v>
          </cell>
        </row>
        <row r="9023">
          <cell r="B9023" t="str">
            <v>Cardiology Research and Practice</v>
          </cell>
          <cell r="C9023">
            <v>833</v>
          </cell>
          <cell r="D9023">
            <v>1.292</v>
          </cell>
          <cell r="E9023">
            <v>1.3600000000000001E-3</v>
          </cell>
        </row>
        <row r="9024">
          <cell r="B9024" t="str">
            <v>Communication &amp; Sport</v>
          </cell>
          <cell r="C9024">
            <v>376</v>
          </cell>
          <cell r="D9024">
            <v>1.292</v>
          </cell>
          <cell r="E9024">
            <v>6.6E-4</v>
          </cell>
        </row>
        <row r="9025">
          <cell r="B9025" t="str">
            <v>Language and Intercultural Communication</v>
          </cell>
          <cell r="C9025">
            <v>457</v>
          </cell>
          <cell r="D9025">
            <v>1.292</v>
          </cell>
          <cell r="E9025">
            <v>6.6E-4</v>
          </cell>
        </row>
        <row r="9026">
          <cell r="B9026" t="str">
            <v>MUSIC PERCEPTION</v>
          </cell>
          <cell r="C9026">
            <v>1716</v>
          </cell>
          <cell r="D9026">
            <v>1.292</v>
          </cell>
          <cell r="E9026">
            <v>9.3999999999999997E-4</v>
          </cell>
        </row>
        <row r="9027">
          <cell r="B9027" t="str">
            <v>Psychology &amp; Sexuality</v>
          </cell>
          <cell r="C9027">
            <v>386</v>
          </cell>
          <cell r="D9027">
            <v>1.292</v>
          </cell>
          <cell r="E9027">
            <v>8.0999999999999996E-4</v>
          </cell>
        </row>
        <row r="9028">
          <cell r="B9028" t="str">
            <v>RUSSIAN JOURNAL OF MATHEMATICAL PHYSICS</v>
          </cell>
          <cell r="C9028">
            <v>500</v>
          </cell>
          <cell r="D9028">
            <v>1.292</v>
          </cell>
          <cell r="E9028">
            <v>7.6000000000000004E-4</v>
          </cell>
        </row>
        <row r="9029">
          <cell r="B9029" t="str">
            <v>Boolean Functions and Sequences</v>
          </cell>
          <cell r="C9029">
            <v>301</v>
          </cell>
          <cell r="D9029">
            <v>1.2909999999999999</v>
          </cell>
          <cell r="E9029">
            <v>1.82E-3</v>
          </cell>
        </row>
        <row r="9030">
          <cell r="B9030" t="str">
            <v>NOTICES</v>
          </cell>
          <cell r="C9030">
            <v>4436</v>
          </cell>
          <cell r="D9030">
            <v>1.2909999999999999</v>
          </cell>
          <cell r="E9030">
            <v>2.6950000000000002E-2</v>
          </cell>
        </row>
        <row r="9031">
          <cell r="B9031" t="str">
            <v>Iranian Journal of Public Health</v>
          </cell>
          <cell r="C9031">
            <v>2672</v>
          </cell>
          <cell r="D9031">
            <v>1.2909999999999999</v>
          </cell>
          <cell r="E9031">
            <v>3.6099999999999999E-3</v>
          </cell>
        </row>
        <row r="9032">
          <cell r="B9032" t="str">
            <v>Iranian Journal of Public Health</v>
          </cell>
          <cell r="C9032">
            <v>2672</v>
          </cell>
          <cell r="D9032">
            <v>1.2909999999999999</v>
          </cell>
          <cell r="E9032">
            <v>3.6099999999999999E-3</v>
          </cell>
        </row>
        <row r="9034">
          <cell r="B9034" t="str">
            <v>JOURNAL OF FORAMINIFERAL RESEARCH</v>
          </cell>
          <cell r="C9034">
            <v>1598</v>
          </cell>
          <cell r="D9034">
            <v>1.2909999999999999</v>
          </cell>
          <cell r="E9034">
            <v>6.8999999999999997E-4</v>
          </cell>
        </row>
        <row r="9035">
          <cell r="B9035" t="str">
            <v>BRITISH JOURNAL OF NEUROSURGERY</v>
          </cell>
          <cell r="C9035">
            <v>3173</v>
          </cell>
          <cell r="D9035">
            <v>1.29</v>
          </cell>
          <cell r="E9035">
            <v>3.3E-3</v>
          </cell>
        </row>
        <row r="9036">
          <cell r="B9036" t="str">
            <v>GEOLOGIA CROATICA</v>
          </cell>
          <cell r="C9036">
            <v>479</v>
          </cell>
          <cell r="D9036">
            <v>1.29</v>
          </cell>
          <cell r="E9036">
            <v>2.4000000000000001E-4</v>
          </cell>
        </row>
        <row r="9037">
          <cell r="B9037" t="str">
            <v>IET Circuits Devices &amp; Systems</v>
          </cell>
          <cell r="C9037">
            <v>794</v>
          </cell>
          <cell r="D9037">
            <v>1.29</v>
          </cell>
          <cell r="E9037">
            <v>1.1000000000000001E-3</v>
          </cell>
        </row>
        <row r="9038">
          <cell r="B9038" t="str">
            <v>VETERINARY MEDICAL ASSOCIATION</v>
          </cell>
          <cell r="C9038">
            <v>11697</v>
          </cell>
          <cell r="D9038">
            <v>1.29</v>
          </cell>
          <cell r="E9038">
            <v>5.4900000000000001E-3</v>
          </cell>
        </row>
        <row r="9039">
          <cell r="B9039" t="str">
            <v>CREATIVITY RESEARCH JOURNAL</v>
          </cell>
          <cell r="C9039">
            <v>2659</v>
          </cell>
          <cell r="D9039">
            <v>1.2889999999999999</v>
          </cell>
          <cell r="E9039">
            <v>1.5399999999999999E-3</v>
          </cell>
        </row>
        <row r="9040">
          <cell r="B9040" t="str">
            <v>EURASIP Journal on Audio Speech and Music Processing</v>
          </cell>
          <cell r="C9040">
            <v>360</v>
          </cell>
          <cell r="D9040">
            <v>1.2889999999999999</v>
          </cell>
          <cell r="E9040">
            <v>5.1999999999999995E-4</v>
          </cell>
        </row>
        <row r="9041">
          <cell r="B9041" t="str">
            <v>Families Systems &amp; Health</v>
          </cell>
          <cell r="C9041">
            <v>905</v>
          </cell>
          <cell r="D9041">
            <v>1.2889999999999999</v>
          </cell>
          <cell r="E9041">
            <v>1.2899999999999999E-3</v>
          </cell>
        </row>
        <row r="9042">
          <cell r="B9042" t="str">
            <v>Families Systems &amp; Health</v>
          </cell>
          <cell r="C9042">
            <v>905</v>
          </cell>
          <cell r="D9042">
            <v>1.2889999999999999</v>
          </cell>
          <cell r="E9042">
            <v>1.2899999999999999E-3</v>
          </cell>
        </row>
        <row r="9043">
          <cell r="B9043" t="str">
            <v>GEOTECHNICAL TESTING JOURNAL</v>
          </cell>
          <cell r="C9043">
            <v>2650</v>
          </cell>
          <cell r="D9043">
            <v>1.2889999999999999</v>
          </cell>
          <cell r="E9043">
            <v>2.3700000000000001E-3</v>
          </cell>
        </row>
        <row r="9044">
          <cell r="B9044" t="str">
            <v>Linguistics and Education</v>
          </cell>
          <cell r="C9044">
            <v>861</v>
          </cell>
          <cell r="D9044">
            <v>1.2889999999999999</v>
          </cell>
          <cell r="E9044">
            <v>1.07E-3</v>
          </cell>
        </row>
        <row r="9045">
          <cell r="B9045" t="str">
            <v>Mind Brain and Education</v>
          </cell>
          <cell r="C9045">
            <v>670</v>
          </cell>
          <cell r="D9045">
            <v>1.2889999999999999</v>
          </cell>
          <cell r="E9045">
            <v>9.7000000000000005E-4</v>
          </cell>
        </row>
        <row r="9046">
          <cell r="B9046" t="str">
            <v>Security and Communication Networks</v>
          </cell>
          <cell r="C9046">
            <v>2211</v>
          </cell>
          <cell r="D9046">
            <v>1.288</v>
          </cell>
          <cell r="E9046">
            <v>3.7599999999999999E-3</v>
          </cell>
        </row>
        <row r="9047">
          <cell r="B9047" t="str">
            <v>WASHINGTON QUARTERLY</v>
          </cell>
          <cell r="C9047">
            <v>693</v>
          </cell>
          <cell r="D9047">
            <v>1.288</v>
          </cell>
          <cell r="E9047">
            <v>1.1299999999999999E-3</v>
          </cell>
        </row>
        <row r="9048">
          <cell r="B9048" t="str">
            <v>Fixed Point Theory</v>
          </cell>
          <cell r="C9048">
            <v>465</v>
          </cell>
          <cell r="D9048">
            <v>1.2869999999999999</v>
          </cell>
          <cell r="E9048">
            <v>7.6000000000000004E-4</v>
          </cell>
        </row>
        <row r="9049">
          <cell r="B9049" t="str">
            <v>INTERNATIONAL JOURNAL OF GEOMETRIC</v>
          </cell>
        </row>
        <row r="9050">
          <cell r="B9050" t="str">
            <v>METHODS IN MODERN PHYSICS</v>
          </cell>
          <cell r="C9050">
            <v>1597</v>
          </cell>
          <cell r="D9050">
            <v>1.2869999999999999</v>
          </cell>
          <cell r="E9050">
            <v>3.1800000000000001E-3</v>
          </cell>
        </row>
        <row r="9051">
          <cell r="B9051" t="str">
            <v>RESEARCH</v>
          </cell>
          <cell r="C9051">
            <v>4100</v>
          </cell>
          <cell r="D9051">
            <v>1.2869999999999999</v>
          </cell>
          <cell r="E9051">
            <v>4.6899999999999997E-3</v>
          </cell>
        </row>
        <row r="9052">
          <cell r="B9052" t="str">
            <v>JOURNAL OF ORNITHOLOGY</v>
          </cell>
          <cell r="C9052">
            <v>2794</v>
          </cell>
          <cell r="D9052">
            <v>1.286</v>
          </cell>
          <cell r="E9052">
            <v>3.5100000000000001E-3</v>
          </cell>
        </row>
        <row r="9053">
          <cell r="B9053" t="str">
            <v>Kieferorthopadie</v>
          </cell>
          <cell r="C9053">
            <v>842</v>
          </cell>
          <cell r="D9053">
            <v>1.286</v>
          </cell>
          <cell r="E9053">
            <v>9.3999999999999997E-4</v>
          </cell>
        </row>
        <row r="9054">
          <cell r="B9054" t="str">
            <v>SOCIAL PSYCHOLOGY QUARTERLY</v>
          </cell>
          <cell r="C9054">
            <v>3384</v>
          </cell>
          <cell r="D9054">
            <v>1.286</v>
          </cell>
          <cell r="E9054">
            <v>1.49E-3</v>
          </cell>
        </row>
        <row r="9055">
          <cell r="B9055" t="str">
            <v>Terminology</v>
          </cell>
          <cell r="C9055">
            <v>147</v>
          </cell>
          <cell r="D9055">
            <v>1.286</v>
          </cell>
          <cell r="E9055">
            <v>2.3000000000000001E-4</v>
          </cell>
        </row>
        <row r="9056">
          <cell r="B9056" t="str">
            <v>JOURNAL OF COMPUTER ASSISTED TOMOGRAPHY</v>
          </cell>
          <cell r="C9056">
            <v>4973</v>
          </cell>
          <cell r="D9056">
            <v>1.2849999999999999</v>
          </cell>
          <cell r="E9056">
            <v>3.5899999999999999E-3</v>
          </cell>
        </row>
        <row r="9057">
          <cell r="B9057" t="str">
            <v>Mathematical Biosciences and Engineering</v>
          </cell>
          <cell r="C9057">
            <v>1298</v>
          </cell>
          <cell r="D9057">
            <v>1.2849999999999999</v>
          </cell>
          <cell r="E9057">
            <v>1.6800000000000001E-3</v>
          </cell>
        </row>
        <row r="9058">
          <cell r="B9058" t="str">
            <v>REGULAR &amp; CHAOTIC DYNAMICS</v>
          </cell>
          <cell r="C9058">
            <v>837</v>
          </cell>
          <cell r="D9058">
            <v>1.2849999999999999</v>
          </cell>
          <cell r="E9058">
            <v>1.7700000000000001E-3</v>
          </cell>
        </row>
        <row r="9059">
          <cell r="B9059" t="str">
            <v>SAMJ SOUTH AFRICAN MEDICAL JOURNAL</v>
          </cell>
          <cell r="C9059">
            <v>4300</v>
          </cell>
          <cell r="D9059">
            <v>1.2849999999999999</v>
          </cell>
          <cell r="E9059">
            <v>5.0299999999999997E-3</v>
          </cell>
        </row>
        <row r="9060">
          <cell r="B9060" t="str">
            <v>TRANSFUSION AND APHERESIS SCIENCE</v>
          </cell>
          <cell r="C9060">
            <v>1947</v>
          </cell>
          <cell r="D9060">
            <v>1.2849999999999999</v>
          </cell>
          <cell r="E9060">
            <v>3.0400000000000002E-3</v>
          </cell>
        </row>
        <row r="9061">
          <cell r="B9061" t="str">
            <v>LARYNGOLOGY</v>
          </cell>
          <cell r="C9061">
            <v>6931</v>
          </cell>
          <cell r="D9061">
            <v>1.284</v>
          </cell>
          <cell r="E9061">
            <v>4.0600000000000002E-3</v>
          </cell>
        </row>
        <row r="9062">
          <cell r="B9062" t="str">
            <v>HERPETOLOGICA</v>
          </cell>
          <cell r="C9062">
            <v>2524</v>
          </cell>
          <cell r="D9062">
            <v>1.284</v>
          </cell>
          <cell r="E9062">
            <v>1.09E-3</v>
          </cell>
        </row>
        <row r="9063">
          <cell r="B9063" t="str">
            <v>BULLETIN OF GEOSCIENCES</v>
          </cell>
          <cell r="C9063">
            <v>692</v>
          </cell>
          <cell r="D9063">
            <v>1.2829999999999999</v>
          </cell>
          <cell r="E9063">
            <v>8.4999999999999995E-4</v>
          </cell>
        </row>
        <row r="9064">
          <cell r="B9064" t="str">
            <v>REMEDIATION</v>
          </cell>
          <cell r="C9064">
            <v>822</v>
          </cell>
          <cell r="D9064">
            <v>1.2829999999999999</v>
          </cell>
          <cell r="E9064">
            <v>4.6999999999999999E-4</v>
          </cell>
        </row>
        <row r="9065">
          <cell r="B9065" t="str">
            <v>JOURNAL OF FIRE SCIENCES</v>
          </cell>
          <cell r="C9065">
            <v>959</v>
          </cell>
          <cell r="D9065">
            <v>1.2829999999999999</v>
          </cell>
          <cell r="E9065">
            <v>5.5000000000000003E-4</v>
          </cell>
        </row>
        <row r="9066">
          <cell r="B9066" t="str">
            <v>Journal of Medical Imaging and Radiation Oncology</v>
          </cell>
          <cell r="C9066">
            <v>1255</v>
          </cell>
          <cell r="D9066">
            <v>1.2829999999999999</v>
          </cell>
          <cell r="E9066">
            <v>2.0200000000000001E-3</v>
          </cell>
        </row>
        <row r="9067">
          <cell r="B9067" t="str">
            <v>OBSTETRICAL &amp; GYNECOLOGICAL SURVEY</v>
          </cell>
          <cell r="C9067">
            <v>1897</v>
          </cell>
          <cell r="D9067">
            <v>1.282</v>
          </cell>
          <cell r="E9067">
            <v>1.7799999999999999E-3</v>
          </cell>
        </row>
        <row r="9068">
          <cell r="B9068" t="str">
            <v>PROCEEDINGS OF THE INSTITUTION OF</v>
          </cell>
        </row>
        <row r="9069">
          <cell r="B9069" t="str">
            <v>MECHANICAL ENGINEERS PART H-JOURNAL OF</v>
          </cell>
          <cell r="C9069">
            <v>2601</v>
          </cell>
          <cell r="D9069">
            <v>1.282</v>
          </cell>
          <cell r="E9069">
            <v>2.3400000000000001E-3</v>
          </cell>
        </row>
        <row r="9070">
          <cell r="B9070" t="str">
            <v>QUANTUM INFORMATION &amp; COMPUTATION</v>
          </cell>
          <cell r="C9070">
            <v>1679</v>
          </cell>
          <cell r="D9070">
            <v>1.282</v>
          </cell>
          <cell r="E9070">
            <v>2.5200000000000001E-3</v>
          </cell>
        </row>
        <row r="9072">
          <cell r="B9072" t="str">
            <v>Thoracic Surgery Clinics</v>
          </cell>
          <cell r="C9072">
            <v>913</v>
          </cell>
          <cell r="D9072">
            <v>1.282</v>
          </cell>
          <cell r="E9072">
            <v>1.5499999999999999E-3</v>
          </cell>
        </row>
        <row r="9073">
          <cell r="B9073" t="str">
            <v>Cognitive Neuropsychiatry</v>
          </cell>
          <cell r="C9073">
            <v>914</v>
          </cell>
          <cell r="D9073">
            <v>1.2809999999999999</v>
          </cell>
          <cell r="E9073">
            <v>1.09E-3</v>
          </cell>
        </row>
        <row r="9074">
          <cell r="B9074" t="str">
            <v>Cognitive Neuropsychiatry</v>
          </cell>
          <cell r="C9074">
            <v>914</v>
          </cell>
          <cell r="D9074">
            <v>1.2809999999999999</v>
          </cell>
          <cell r="E9074">
            <v>1.09E-3</v>
          </cell>
        </row>
        <row r="9075">
          <cell r="B9075" t="str">
            <v>Decision Analysis</v>
          </cell>
          <cell r="C9075">
            <v>388</v>
          </cell>
          <cell r="D9075">
            <v>1.2809999999999999</v>
          </cell>
          <cell r="E9075">
            <v>5.9000000000000003E-4</v>
          </cell>
        </row>
        <row r="9076">
          <cell r="B9076" t="str">
            <v>GYNECOLOGIC AND OBSTETRIC INVESTIGATION</v>
          </cell>
          <cell r="C9076">
            <v>2214</v>
          </cell>
          <cell r="D9076">
            <v>1.2809999999999999</v>
          </cell>
          <cell r="E9076">
            <v>2.0100000000000001E-3</v>
          </cell>
        </row>
        <row r="9077">
          <cell r="B9077" t="str">
            <v>INTERNATIONAL JOURNAL OF HEALTH SERVICES</v>
          </cell>
          <cell r="C9077">
            <v>1570</v>
          </cell>
          <cell r="D9077">
            <v>1.2809999999999999</v>
          </cell>
          <cell r="E9077">
            <v>1.7899999999999999E-3</v>
          </cell>
        </row>
        <row r="9078">
          <cell r="B9078" t="str">
            <v>INTERNATIONAL JOURNAL OF HEALTH SERVICES</v>
          </cell>
          <cell r="C9078">
            <v>1570</v>
          </cell>
          <cell r="D9078">
            <v>1.2809999999999999</v>
          </cell>
          <cell r="E9078">
            <v>1.7899999999999999E-3</v>
          </cell>
        </row>
        <row r="9079">
          <cell r="B9079" t="str">
            <v>Seminars in Pediatric Neurology</v>
          </cell>
          <cell r="C9079">
            <v>1086</v>
          </cell>
          <cell r="D9079">
            <v>1.2809999999999999</v>
          </cell>
          <cell r="E9079">
            <v>1.3600000000000001E-3</v>
          </cell>
        </row>
        <row r="9080">
          <cell r="B9080" t="str">
            <v>ANAIS DA ACADEMIA BRASILEIRA DE CIENCIAS</v>
          </cell>
          <cell r="C9080">
            <v>3451</v>
          </cell>
          <cell r="D9080">
            <v>1.28</v>
          </cell>
          <cell r="E9080">
            <v>4.1999999999999997E-3</v>
          </cell>
        </row>
        <row r="9081">
          <cell r="B9081" t="str">
            <v>International Feminist Journal of Politics</v>
          </cell>
          <cell r="C9081">
            <v>946</v>
          </cell>
          <cell r="D9081">
            <v>1.28</v>
          </cell>
          <cell r="E9081">
            <v>1.6000000000000001E-3</v>
          </cell>
        </row>
        <row r="9082">
          <cell r="B9082" t="str">
            <v>JOURNAL OF CHROMATOGRAPHIC SCIENCE</v>
          </cell>
          <cell r="C9082">
            <v>3317</v>
          </cell>
          <cell r="D9082">
            <v>1.28</v>
          </cell>
          <cell r="E9082">
            <v>2.7299999999999998E-3</v>
          </cell>
        </row>
        <row r="9083">
          <cell r="B9083" t="str">
            <v>Journal of Systems Science and Systems Engineering</v>
          </cell>
          <cell r="C9083">
            <v>604</v>
          </cell>
          <cell r="D9083">
            <v>1.28</v>
          </cell>
          <cell r="E9083">
            <v>4.4999999999999999E-4</v>
          </cell>
        </row>
        <row r="9084">
          <cell r="B9084" t="str">
            <v>Research</v>
          </cell>
          <cell r="C9084">
            <v>613</v>
          </cell>
          <cell r="D9084">
            <v>1.2789999999999999</v>
          </cell>
          <cell r="E9084">
            <v>6.0999999999999997E-4</v>
          </cell>
        </row>
        <row r="9085">
          <cell r="B9085" t="str">
            <v>JOURNAL OF MOTOR BEHAVIOR</v>
          </cell>
          <cell r="C9085">
            <v>2375</v>
          </cell>
          <cell r="D9085">
            <v>1.2789999999999999</v>
          </cell>
          <cell r="E9085">
            <v>1.48E-3</v>
          </cell>
        </row>
        <row r="9086">
          <cell r="B9086" t="str">
            <v>JOURNAL OF MOTOR BEHAVIOR</v>
          </cell>
          <cell r="C9086">
            <v>2375</v>
          </cell>
          <cell r="D9086">
            <v>1.2789999999999999</v>
          </cell>
          <cell r="E9086">
            <v>1.48E-3</v>
          </cell>
        </row>
        <row r="9087">
          <cell r="B9087" t="str">
            <v>Journal of Geosciences</v>
          </cell>
          <cell r="C9087">
            <v>350</v>
          </cell>
          <cell r="D9087">
            <v>1.2789999999999999</v>
          </cell>
          <cell r="E9087">
            <v>5.5000000000000003E-4</v>
          </cell>
        </row>
        <row r="9088">
          <cell r="B9088" t="str">
            <v>MATHEMATICS</v>
          </cell>
          <cell r="C9088">
            <v>1177</v>
          </cell>
          <cell r="D9088">
            <v>1.278</v>
          </cell>
          <cell r="E9088">
            <v>5.7299999999999999E-3</v>
          </cell>
        </row>
        <row r="9089">
          <cell r="B9089" t="str">
            <v>FOLIA NEUROPATHOLOGICA</v>
          </cell>
          <cell r="C9089">
            <v>719</v>
          </cell>
          <cell r="D9089">
            <v>1.278</v>
          </cell>
          <cell r="E9089">
            <v>7.2999999999999996E-4</v>
          </cell>
        </row>
        <row r="9090">
          <cell r="B9090" t="str">
            <v>METABOLISM</v>
          </cell>
          <cell r="C9090">
            <v>2985</v>
          </cell>
          <cell r="D9090">
            <v>1.278</v>
          </cell>
          <cell r="E9090">
            <v>3.7100000000000002E-3</v>
          </cell>
        </row>
        <row r="9091">
          <cell r="B9091" t="str">
            <v>Law &amp; Policy</v>
          </cell>
          <cell r="C9091">
            <v>686</v>
          </cell>
          <cell r="D9091">
            <v>1.278</v>
          </cell>
          <cell r="E9091">
            <v>6.2E-4</v>
          </cell>
        </row>
        <row r="9092">
          <cell r="B9092" t="str">
            <v>Review Journal of Autism and Developmental Disorders</v>
          </cell>
          <cell r="C9092">
            <v>362</v>
          </cell>
          <cell r="D9092">
            <v>1.278</v>
          </cell>
          <cell r="E9092">
            <v>1.2899999999999999E-3</v>
          </cell>
        </row>
        <row r="9093">
          <cell r="B9093" t="str">
            <v>JOURNAL OF CRYPTOLOGY</v>
          </cell>
          <cell r="C9093">
            <v>1486</v>
          </cell>
          <cell r="D9093">
            <v>1.2769999999999999</v>
          </cell>
          <cell r="E9093">
            <v>7.7999999999999999E-4</v>
          </cell>
        </row>
        <row r="9094">
          <cell r="B9094" t="str">
            <v>ELECTROPHYSIOLOGY</v>
          </cell>
          <cell r="C9094">
            <v>1507</v>
          </cell>
          <cell r="D9094">
            <v>1.2769999999999999</v>
          </cell>
          <cell r="E9094">
            <v>3.2299999999999998E-3</v>
          </cell>
        </row>
        <row r="9095">
          <cell r="B9095" t="str">
            <v>MARKETING LETTERS</v>
          </cell>
          <cell r="C9095">
            <v>2417</v>
          </cell>
          <cell r="D9095">
            <v>1.2769999999999999</v>
          </cell>
          <cell r="E9095">
            <v>1.97E-3</v>
          </cell>
        </row>
        <row r="9096">
          <cell r="B9096" t="str">
            <v>ALLERGOLOGIA ET IMMUNOPATHOLOGIA</v>
          </cell>
          <cell r="C9096">
            <v>1190</v>
          </cell>
          <cell r="D9096">
            <v>1.276</v>
          </cell>
          <cell r="E9096">
            <v>1.5399999999999999E-3</v>
          </cell>
        </row>
        <row r="9097">
          <cell r="B9097" t="str">
            <v>EPILEPTIC DISORDERS</v>
          </cell>
          <cell r="C9097">
            <v>1383</v>
          </cell>
          <cell r="D9097">
            <v>1.276</v>
          </cell>
          <cell r="E9097">
            <v>2.4399999999999999E-3</v>
          </cell>
        </row>
        <row r="9098">
          <cell r="B9098" t="str">
            <v>COMPUTING</v>
          </cell>
          <cell r="C9098">
            <v>651</v>
          </cell>
          <cell r="D9098">
            <v>1.276</v>
          </cell>
          <cell r="E9098">
            <v>5.9000000000000003E-4</v>
          </cell>
        </row>
        <row r="9099">
          <cell r="B9099" t="str">
            <v>ALLELOPATHY JOURNAL</v>
          </cell>
          <cell r="C9099">
            <v>857</v>
          </cell>
          <cell r="D9099">
            <v>1.2749999999999999</v>
          </cell>
          <cell r="E9099">
            <v>3.8000000000000002E-4</v>
          </cell>
        </row>
        <row r="9100">
          <cell r="B9100" t="str">
            <v>Advances in Calculus of Variations</v>
          </cell>
          <cell r="C9100">
            <v>231</v>
          </cell>
          <cell r="D9100">
            <v>1.2749999999999999</v>
          </cell>
          <cell r="E9100">
            <v>1.4400000000000001E-3</v>
          </cell>
        </row>
        <row r="9101">
          <cell r="B9101" t="str">
            <v>Frontiers of Computer Science</v>
          </cell>
          <cell r="C9101">
            <v>825</v>
          </cell>
          <cell r="D9101">
            <v>1.2749999999999999</v>
          </cell>
          <cell r="E9101">
            <v>1.7700000000000001E-3</v>
          </cell>
        </row>
        <row r="9102">
          <cell r="B9102" t="str">
            <v>MIND &amp; LANGUAGE</v>
          </cell>
          <cell r="C9102">
            <v>1372</v>
          </cell>
          <cell r="D9102">
            <v>1.2749999999999999</v>
          </cell>
          <cell r="E9102">
            <v>8.7000000000000001E-4</v>
          </cell>
        </row>
        <row r="9103">
          <cell r="B9103" t="str">
            <v>Espanola de Financiacion y Contabilida</v>
          </cell>
          <cell r="C9103">
            <v>253</v>
          </cell>
          <cell r="D9103">
            <v>1.2749999999999999</v>
          </cell>
          <cell r="E9103">
            <v>1.9000000000000001E-4</v>
          </cell>
        </row>
        <row r="9104">
          <cell r="B9104" t="str">
            <v>INTERNATIONAL MIGRATION</v>
          </cell>
          <cell r="C9104">
            <v>2019</v>
          </cell>
          <cell r="D9104">
            <v>1.274</v>
          </cell>
          <cell r="E9104">
            <v>2.2699999999999999E-3</v>
          </cell>
        </row>
        <row r="9105">
          <cell r="B9105" t="str">
            <v>JOURNAL OF NURSING ADMINISTRATION</v>
          </cell>
          <cell r="C9105">
            <v>2652</v>
          </cell>
          <cell r="D9105">
            <v>1.274</v>
          </cell>
          <cell r="E9105">
            <v>2.2100000000000002E-3</v>
          </cell>
        </row>
        <row r="9106">
          <cell r="B9106" t="str">
            <v>JOURNAL OF NURSING ADMINISTRATION</v>
          </cell>
          <cell r="C9106">
            <v>2652</v>
          </cell>
          <cell r="D9106">
            <v>1.274</v>
          </cell>
          <cell r="E9106">
            <v>2.2100000000000002E-3</v>
          </cell>
        </row>
        <row r="9107">
          <cell r="B9107" t="str">
            <v>OR SPECTRUM</v>
          </cell>
          <cell r="C9107">
            <v>1730</v>
          </cell>
          <cell r="D9107">
            <v>1.274</v>
          </cell>
          <cell r="E9107">
            <v>1.82E-3</v>
          </cell>
        </row>
        <row r="9109">
          <cell r="B9109" t="str">
            <v>ACTA SOCIOLOGICA</v>
          </cell>
          <cell r="C9109">
            <v>1123</v>
          </cell>
          <cell r="D9109">
            <v>1.2729999999999999</v>
          </cell>
          <cell r="E9109">
            <v>9.5E-4</v>
          </cell>
        </row>
        <row r="9110">
          <cell r="B9110" t="str">
            <v>Current Medical Science</v>
          </cell>
          <cell r="C9110">
            <v>206</v>
          </cell>
          <cell r="D9110">
            <v>1.2729999999999999</v>
          </cell>
          <cell r="E9110">
            <v>5.0000000000000001E-4</v>
          </cell>
        </row>
        <row r="9111">
          <cell r="B9111" t="str">
            <v>Frontiers in Life Science</v>
          </cell>
          <cell r="C9111">
            <v>315</v>
          </cell>
          <cell r="D9111">
            <v>1.2729999999999999</v>
          </cell>
          <cell r="E9111">
            <v>6.3000000000000003E-4</v>
          </cell>
        </row>
        <row r="9112">
          <cell r="B9112" t="str">
            <v>JOURNAL OF ASTROPHYSICS AND ASTRONOMY</v>
          </cell>
          <cell r="C9112">
            <v>572</v>
          </cell>
          <cell r="D9112">
            <v>1.2729999999999999</v>
          </cell>
          <cell r="E9112">
            <v>1.15E-3</v>
          </cell>
        </row>
        <row r="9113">
          <cell r="B9113" t="str">
            <v>JOURNAL OF SOLUTION CHEMISTRY</v>
          </cell>
          <cell r="C9113">
            <v>3439</v>
          </cell>
          <cell r="D9113">
            <v>1.2729999999999999</v>
          </cell>
          <cell r="E9113">
            <v>1.7899999999999999E-3</v>
          </cell>
        </row>
        <row r="9114">
          <cell r="B9114" t="str">
            <v>PERSPECTIVES IN PSYCHIATRIC CARE</v>
          </cell>
          <cell r="C9114">
            <v>721</v>
          </cell>
          <cell r="D9114">
            <v>1.2729999999999999</v>
          </cell>
          <cell r="E9114">
            <v>9.3000000000000005E-4</v>
          </cell>
        </row>
        <row r="9115">
          <cell r="B9115" t="str">
            <v>PERSPECTIVES IN PSYCHIATRIC CARE</v>
          </cell>
          <cell r="C9115">
            <v>721</v>
          </cell>
          <cell r="D9115">
            <v>1.2729999999999999</v>
          </cell>
          <cell r="E9115">
            <v>9.3000000000000005E-4</v>
          </cell>
        </row>
        <row r="9116">
          <cell r="B9116" t="str">
            <v>SMALL RUMINANT RESEARCH</v>
          </cell>
          <cell r="C9116">
            <v>6597</v>
          </cell>
          <cell r="D9116">
            <v>1.2729999999999999</v>
          </cell>
          <cell r="E9116">
            <v>4.4799999999999996E-3</v>
          </cell>
        </row>
        <row r="9117">
          <cell r="B9117" t="str">
            <v>Journal of Sustainable Forestry</v>
          </cell>
          <cell r="C9117">
            <v>634</v>
          </cell>
          <cell r="D9117">
            <v>1.272</v>
          </cell>
          <cell r="E9117">
            <v>7.6000000000000004E-4</v>
          </cell>
        </row>
        <row r="9118">
          <cell r="B9118" t="str">
            <v>Advances in Materials Science and Engineering</v>
          </cell>
          <cell r="C9118">
            <v>4409</v>
          </cell>
          <cell r="D9118">
            <v>1.2709999999999999</v>
          </cell>
          <cell r="E9118">
            <v>7.5500000000000003E-3</v>
          </cell>
        </row>
        <row r="9119">
          <cell r="B9119" t="str">
            <v>Annals of Public and Cooperative Economics</v>
          </cell>
          <cell r="C9119">
            <v>546</v>
          </cell>
          <cell r="D9119">
            <v>1.2709999999999999</v>
          </cell>
          <cell r="E9119">
            <v>4.2000000000000002E-4</v>
          </cell>
        </row>
        <row r="9120">
          <cell r="B9120" t="str">
            <v>Climate Change Economics</v>
          </cell>
          <cell r="C9120">
            <v>352</v>
          </cell>
          <cell r="D9120">
            <v>1.2709999999999999</v>
          </cell>
          <cell r="E9120">
            <v>9.5E-4</v>
          </cell>
        </row>
        <row r="9121">
          <cell r="B9121" t="str">
            <v>Service Industries</v>
          </cell>
          <cell r="C9121">
            <v>519</v>
          </cell>
          <cell r="D9121">
            <v>1.2709999999999999</v>
          </cell>
          <cell r="E9121">
            <v>6.8999999999999997E-4</v>
          </cell>
        </row>
        <row r="9122">
          <cell r="B9122" t="str">
            <v>Service Industries</v>
          </cell>
          <cell r="C9122">
            <v>519</v>
          </cell>
          <cell r="D9122">
            <v>1.2709999999999999</v>
          </cell>
          <cell r="E9122">
            <v>6.8999999999999997E-4</v>
          </cell>
        </row>
        <row r="9123">
          <cell r="B9123" t="str">
            <v>INTERNATIONAL JOURNAL OF OCCUPATIONAL</v>
          </cell>
        </row>
        <row r="9124">
          <cell r="B9124" t="str">
            <v>AND ENVIRONMENTAL HEALTH</v>
          </cell>
          <cell r="C9124">
            <v>1040</v>
          </cell>
          <cell r="D9124">
            <v>1.2709999999999999</v>
          </cell>
          <cell r="E9124">
            <v>1.32E-3</v>
          </cell>
        </row>
        <row r="9125">
          <cell r="B9125" t="str">
            <v>INTERNATIONAL JOURNAL OF OCCUPATIONAL</v>
          </cell>
        </row>
        <row r="9126">
          <cell r="B9126" t="str">
            <v>AND ENVIRONMENTAL HEALTH</v>
          </cell>
          <cell r="C9126">
            <v>1040</v>
          </cell>
          <cell r="D9126">
            <v>1.2709999999999999</v>
          </cell>
          <cell r="E9126">
            <v>1.32E-3</v>
          </cell>
        </row>
        <row r="9127">
          <cell r="B9127" t="str">
            <v>Quantitative Economics</v>
          </cell>
          <cell r="C9127">
            <v>530</v>
          </cell>
          <cell r="D9127">
            <v>1.2709999999999999</v>
          </cell>
          <cell r="E9127">
            <v>5.7800000000000004E-3</v>
          </cell>
        </row>
        <row r="9128">
          <cell r="B9128" t="str">
            <v>APPLIED RADIATION AND ISOTOPES</v>
          </cell>
          <cell r="C9128">
            <v>7716</v>
          </cell>
          <cell r="D9128">
            <v>1.27</v>
          </cell>
          <cell r="E9128">
            <v>7.77E-3</v>
          </cell>
        </row>
        <row r="9129">
          <cell r="B9129" t="str">
            <v>CELLULAR AND MOLECULAR BIOLOGY</v>
          </cell>
          <cell r="C9129">
            <v>2258</v>
          </cell>
          <cell r="D9129">
            <v>1.27</v>
          </cell>
          <cell r="E9129">
            <v>2.4399999999999999E-3</v>
          </cell>
        </row>
        <row r="9130">
          <cell r="B9130" t="str">
            <v>Cambridge Law Journal</v>
          </cell>
          <cell r="C9130">
            <v>473</v>
          </cell>
          <cell r="D9130">
            <v>1.27</v>
          </cell>
          <cell r="E9130">
            <v>3.6999999999999999E-4</v>
          </cell>
        </row>
        <row r="9131">
          <cell r="B9131" t="str">
            <v>SYSTEMS-SERIES B</v>
          </cell>
          <cell r="C9131">
            <v>2476</v>
          </cell>
          <cell r="D9131">
            <v>1.27</v>
          </cell>
          <cell r="E9131">
            <v>7.0899999999999999E-3</v>
          </cell>
        </row>
        <row r="9132">
          <cell r="B9132" t="str">
            <v>Journal of Clinical Sport Psychology</v>
          </cell>
          <cell r="C9132">
            <v>493</v>
          </cell>
          <cell r="D9132">
            <v>1.27</v>
          </cell>
          <cell r="E9132">
            <v>7.3999999999999999E-4</v>
          </cell>
        </row>
        <row r="9133">
          <cell r="B9133" t="str">
            <v>RESEARCH SECTION B-BEAM INTERACTIONS</v>
          </cell>
        </row>
        <row r="9134">
          <cell r="B9134" t="str">
            <v>WITH MATERIALS AND ATOMS</v>
          </cell>
          <cell r="C9134">
            <v>18189</v>
          </cell>
          <cell r="D9134">
            <v>1.27</v>
          </cell>
          <cell r="E9134">
            <v>1.2330000000000001E-2</v>
          </cell>
        </row>
        <row r="9135">
          <cell r="B9135" t="str">
            <v>Nursing &amp; Health Sciences</v>
          </cell>
          <cell r="C9135">
            <v>1803</v>
          </cell>
          <cell r="D9135">
            <v>1.2689999999999999</v>
          </cell>
          <cell r="E9135">
            <v>1.7600000000000001E-3</v>
          </cell>
        </row>
        <row r="9136">
          <cell r="B9136" t="str">
            <v>Nursing &amp; Health Sciences</v>
          </cell>
          <cell r="C9136">
            <v>1803</v>
          </cell>
          <cell r="D9136">
            <v>1.2689999999999999</v>
          </cell>
          <cell r="E9136">
            <v>1.7600000000000001E-3</v>
          </cell>
        </row>
        <row r="9137">
          <cell r="B9137" t="str">
            <v>ANALYSIS</v>
          </cell>
          <cell r="C9137">
            <v>909</v>
          </cell>
          <cell r="D9137">
            <v>1.268</v>
          </cell>
          <cell r="E9137">
            <v>6.8000000000000005E-4</v>
          </cell>
        </row>
        <row r="9138">
          <cell r="B9138" t="str">
            <v>Journal of Empirical Legal Studies</v>
          </cell>
          <cell r="C9138">
            <v>811</v>
          </cell>
          <cell r="D9138">
            <v>1.268</v>
          </cell>
          <cell r="E9138">
            <v>1.56E-3</v>
          </cell>
        </row>
        <row r="9139">
          <cell r="B9139" t="str">
            <v>PUBLIUS-THE JOURNAL OF FEDERALISM</v>
          </cell>
          <cell r="C9139">
            <v>768</v>
          </cell>
          <cell r="D9139">
            <v>1.268</v>
          </cell>
          <cell r="E9139">
            <v>7.6000000000000004E-4</v>
          </cell>
        </row>
        <row r="9140">
          <cell r="B9140" t="str">
            <v>Records of Natural Products</v>
          </cell>
          <cell r="C9140">
            <v>890</v>
          </cell>
          <cell r="D9140">
            <v>1.268</v>
          </cell>
          <cell r="E9140">
            <v>9.3999999999999997E-4</v>
          </cell>
        </row>
        <row r="9141">
          <cell r="B9141" t="str">
            <v>AMERICAN JOURNAL OF OTOLARYNGOLOGY</v>
          </cell>
          <cell r="C9141">
            <v>2865</v>
          </cell>
          <cell r="D9141">
            <v>1.2669999999999999</v>
          </cell>
          <cell r="E9141">
            <v>3.7499999999999999E-3</v>
          </cell>
        </row>
        <row r="9142">
          <cell r="B9142" t="str">
            <v>JOURNAL OF LIMNOLOGY</v>
          </cell>
          <cell r="C9142">
            <v>1305</v>
          </cell>
          <cell r="D9142">
            <v>1.2669999999999999</v>
          </cell>
          <cell r="E9142">
            <v>1.8E-3</v>
          </cell>
        </row>
        <row r="9143">
          <cell r="B9143" t="str">
            <v>PSYCHIATRIC GENETICS</v>
          </cell>
          <cell r="C9143">
            <v>826</v>
          </cell>
          <cell r="D9143">
            <v>1.2669999999999999</v>
          </cell>
          <cell r="E9143">
            <v>1.1000000000000001E-3</v>
          </cell>
        </row>
        <row r="9144">
          <cell r="B9144" t="str">
            <v>ARCHIVES OF PSYCHIATRIC NURSING</v>
          </cell>
          <cell r="C9144">
            <v>1798</v>
          </cell>
          <cell r="D9144">
            <v>1.266</v>
          </cell>
          <cell r="E9144">
            <v>2.3900000000000002E-3</v>
          </cell>
        </row>
        <row r="9145">
          <cell r="B9145" t="str">
            <v>ARCHIVES OF PSYCHIATRIC NURSING</v>
          </cell>
          <cell r="C9145">
            <v>1798</v>
          </cell>
          <cell r="D9145">
            <v>1.266</v>
          </cell>
          <cell r="E9145">
            <v>2.3900000000000002E-3</v>
          </cell>
        </row>
        <row r="9146">
          <cell r="B9146" t="str">
            <v>BRAZILIAN JOURNAL OF BIOLOGY</v>
          </cell>
          <cell r="C9146">
            <v>2702</v>
          </cell>
          <cell r="D9146">
            <v>1.266</v>
          </cell>
          <cell r="E9146">
            <v>2.65E-3</v>
          </cell>
        </row>
        <row r="9148">
          <cell r="B9148" t="str">
            <v>IBM JOURNAL OF RESEARCH AND DEVELOPMENT</v>
          </cell>
          <cell r="C9148">
            <v>3043</v>
          </cell>
          <cell r="D9148">
            <v>1.266</v>
          </cell>
          <cell r="E9148">
            <v>9.6000000000000002E-4</v>
          </cell>
        </row>
        <row r="9149">
          <cell r="B9149" t="str">
            <v>JOURNAL OF FIELD ORNITHOLOGY</v>
          </cell>
          <cell r="C9149">
            <v>1486</v>
          </cell>
          <cell r="D9149">
            <v>1.266</v>
          </cell>
          <cell r="E9149">
            <v>1.07E-3</v>
          </cell>
        </row>
        <row r="9150">
          <cell r="B9150" t="str">
            <v>Journal of Cosmetic and Laser Therapy</v>
          </cell>
          <cell r="C9150">
            <v>1035</v>
          </cell>
          <cell r="D9150">
            <v>1.266</v>
          </cell>
          <cell r="E9150">
            <v>1.3699999999999999E-3</v>
          </cell>
        </row>
        <row r="9151">
          <cell r="B9151" t="str">
            <v>SIAM JOURNAL ON COMPUTING</v>
          </cell>
          <cell r="C9151">
            <v>6157</v>
          </cell>
          <cell r="D9151">
            <v>1.266</v>
          </cell>
          <cell r="E9151">
            <v>5.47E-3</v>
          </cell>
        </row>
        <row r="9152">
          <cell r="B9152" t="str">
            <v>Science &amp; Education</v>
          </cell>
          <cell r="C9152">
            <v>1190</v>
          </cell>
          <cell r="D9152">
            <v>1.266</v>
          </cell>
          <cell r="E9152">
            <v>1.16E-3</v>
          </cell>
        </row>
        <row r="9153">
          <cell r="B9153" t="str">
            <v>Science &amp; Education</v>
          </cell>
          <cell r="C9153">
            <v>1190</v>
          </cell>
          <cell r="D9153">
            <v>1.266</v>
          </cell>
          <cell r="E9153">
            <v>1.16E-3</v>
          </cell>
        </row>
        <row r="9154">
          <cell r="B9154" t="str">
            <v>ACTA PETROLOGICA SINICA</v>
          </cell>
          <cell r="C9154">
            <v>8490</v>
          </cell>
          <cell r="D9154">
            <v>1.2649999999999999</v>
          </cell>
          <cell r="E9154">
            <v>6.0699999999999999E-3</v>
          </cell>
        </row>
        <row r="9155">
          <cell r="B9155" t="str">
            <v>MANAGEMENT</v>
          </cell>
          <cell r="C9155">
            <v>453</v>
          </cell>
          <cell r="D9155">
            <v>1.2649999999999999</v>
          </cell>
          <cell r="E9155">
            <v>1.6000000000000001E-4</v>
          </cell>
        </row>
        <row r="9156">
          <cell r="B9156" t="str">
            <v>RESEARCH SECTION A-ACCELERATORS</v>
          </cell>
        </row>
        <row r="9157">
          <cell r="B9157" t="str">
            <v>SPECTROMETERS DETECTORS AND ASSOCIATED</v>
          </cell>
          <cell r="C9157">
            <v>24948</v>
          </cell>
          <cell r="D9157">
            <v>1.2649999999999999</v>
          </cell>
          <cell r="E9157">
            <v>2.3980000000000001E-2</v>
          </cell>
        </row>
        <row r="9158">
          <cell r="B9158" t="str">
            <v>SENSING</v>
          </cell>
          <cell r="C9158">
            <v>7000</v>
          </cell>
          <cell r="D9158">
            <v>1.2649999999999999</v>
          </cell>
          <cell r="E9158">
            <v>3.3500000000000001E-3</v>
          </cell>
        </row>
        <row r="9159">
          <cell r="B9159" t="str">
            <v>APPLIED MATHEMATICS</v>
          </cell>
          <cell r="C9159">
            <v>1399</v>
          </cell>
          <cell r="D9159">
            <v>1.2649999999999999</v>
          </cell>
          <cell r="E9159">
            <v>6.3000000000000003E-4</v>
          </cell>
        </row>
        <row r="9160">
          <cell r="B9160" t="str">
            <v>SOFT MATERIALS</v>
          </cell>
          <cell r="C9160">
            <v>473</v>
          </cell>
          <cell r="D9160">
            <v>1.2649999999999999</v>
          </cell>
          <cell r="E9160">
            <v>4.6000000000000001E-4</v>
          </cell>
        </row>
        <row r="9161">
          <cell r="B9161" t="str">
            <v>Wood Material Science &amp; Engineering</v>
          </cell>
          <cell r="C9161">
            <v>451</v>
          </cell>
          <cell r="D9161">
            <v>1.2649999999999999</v>
          </cell>
          <cell r="E9161">
            <v>4.8000000000000001E-4</v>
          </cell>
        </row>
        <row r="9162">
          <cell r="B9162" t="str">
            <v>Evaluation</v>
          </cell>
          <cell r="C9162">
            <v>1015</v>
          </cell>
          <cell r="D9162">
            <v>1.264</v>
          </cell>
          <cell r="E9162">
            <v>1.0200000000000001E-3</v>
          </cell>
        </row>
        <row r="9163">
          <cell r="B9163" t="str">
            <v>JOURNAL OF ENVIRONMENTAL ENGINEERING</v>
          </cell>
          <cell r="C9163">
            <v>5464</v>
          </cell>
          <cell r="D9163">
            <v>1.264</v>
          </cell>
          <cell r="E9163">
            <v>2.3700000000000001E-3</v>
          </cell>
        </row>
        <row r="9164">
          <cell r="B9164" t="str">
            <v>JOURNAL OF POLITICAL PHILOSOPHY</v>
          </cell>
          <cell r="C9164">
            <v>1290</v>
          </cell>
          <cell r="D9164">
            <v>1.264</v>
          </cell>
          <cell r="E9164">
            <v>1.4300000000000001E-3</v>
          </cell>
        </row>
        <row r="9165">
          <cell r="B9165" t="str">
            <v>POETICS</v>
          </cell>
          <cell r="C9165">
            <v>2031</v>
          </cell>
          <cell r="D9165">
            <v>1.264</v>
          </cell>
          <cell r="E9165">
            <v>1.6900000000000001E-3</v>
          </cell>
        </row>
        <row r="9166">
          <cell r="B9166" t="str">
            <v>ACTA CHIMICA SLOVENICA</v>
          </cell>
          <cell r="C9166">
            <v>1559</v>
          </cell>
          <cell r="D9166">
            <v>1.2629999999999999</v>
          </cell>
          <cell r="E9166">
            <v>1.0300000000000001E-3</v>
          </cell>
        </row>
        <row r="9167">
          <cell r="B9167" t="str">
            <v>JOURNAL OF FINANCIAL RESEARCH</v>
          </cell>
          <cell r="C9167">
            <v>1244</v>
          </cell>
          <cell r="D9167">
            <v>1.2629999999999999</v>
          </cell>
          <cell r="E9167">
            <v>4.6000000000000001E-4</v>
          </cell>
        </row>
        <row r="9168">
          <cell r="B9168" t="str">
            <v>Journal of Exercise Science &amp; Fitness</v>
          </cell>
          <cell r="C9168">
            <v>334</v>
          </cell>
          <cell r="D9168">
            <v>1.2629999999999999</v>
          </cell>
          <cell r="E9168">
            <v>4.2000000000000002E-4</v>
          </cell>
        </row>
        <row r="9169">
          <cell r="B9169" t="str">
            <v>Polish Maritime Research</v>
          </cell>
          <cell r="C9169">
            <v>828</v>
          </cell>
          <cell r="D9169">
            <v>1.2629999999999999</v>
          </cell>
          <cell r="E9169">
            <v>1.0499999999999999E-3</v>
          </cell>
        </row>
        <row r="9170">
          <cell r="B9170" t="str">
            <v>JOURNAL OF GEOGRAPHY</v>
          </cell>
          <cell r="C9170">
            <v>674</v>
          </cell>
          <cell r="D9170">
            <v>1.262</v>
          </cell>
          <cell r="E9170">
            <v>3.1E-4</v>
          </cell>
        </row>
        <row r="9171">
          <cell r="B9171" t="str">
            <v>Paddy and Water Environment</v>
          </cell>
          <cell r="C9171">
            <v>949</v>
          </cell>
          <cell r="D9171">
            <v>1.262</v>
          </cell>
          <cell r="E9171">
            <v>1.09E-3</v>
          </cell>
        </row>
        <row r="9172">
          <cell r="B9172" t="str">
            <v>JOURNAL OF RADIOLOGICAL PROTECTION</v>
          </cell>
          <cell r="C9172">
            <v>1230</v>
          </cell>
          <cell r="D9172">
            <v>1.2609999999999999</v>
          </cell>
          <cell r="E9172">
            <v>2.2000000000000001E-3</v>
          </cell>
        </row>
        <row r="9173">
          <cell r="B9173" t="str">
            <v>Journal of European Integration</v>
          </cell>
          <cell r="C9173">
            <v>891</v>
          </cell>
          <cell r="D9173">
            <v>1.2609999999999999</v>
          </cell>
          <cell r="E9173">
            <v>2.16E-3</v>
          </cell>
        </row>
        <row r="9174">
          <cell r="B9174" t="str">
            <v>Journal of Pension Economics &amp; Finance</v>
          </cell>
          <cell r="C9174">
            <v>456</v>
          </cell>
          <cell r="D9174">
            <v>1.2609999999999999</v>
          </cell>
          <cell r="E9174">
            <v>6.9999999999999999E-4</v>
          </cell>
        </row>
        <row r="9175">
          <cell r="B9175" t="str">
            <v>Journal of Oral &amp; Facial Pain and Headache</v>
          </cell>
          <cell r="C9175">
            <v>532</v>
          </cell>
          <cell r="D9175">
            <v>1.26</v>
          </cell>
          <cell r="E9175">
            <v>1.6100000000000001E-3</v>
          </cell>
        </row>
        <row r="9176">
          <cell r="B9176" t="str">
            <v>Oxford Journal of Legal Studies</v>
          </cell>
          <cell r="C9176">
            <v>930</v>
          </cell>
          <cell r="D9176">
            <v>1.26</v>
          </cell>
          <cell r="E9176">
            <v>8.1999999999999998E-4</v>
          </cell>
        </row>
        <row r="9177">
          <cell r="B9177" t="str">
            <v>JOURNAL OF ORTHOPAEDIC SCIENCE</v>
          </cell>
          <cell r="C9177">
            <v>3402</v>
          </cell>
          <cell r="D9177">
            <v>1.2589999999999999</v>
          </cell>
          <cell r="E9177">
            <v>4.2599999999999999E-3</v>
          </cell>
        </row>
        <row r="9178">
          <cell r="B9178" t="str">
            <v>WEED TECHNOLOGY</v>
          </cell>
          <cell r="C9178">
            <v>3504</v>
          </cell>
          <cell r="D9178">
            <v>1.2589999999999999</v>
          </cell>
          <cell r="E9178">
            <v>1.5399999999999999E-3</v>
          </cell>
        </row>
        <row r="9179">
          <cell r="B9179" t="str">
            <v>ALCHERINGA</v>
          </cell>
          <cell r="C9179">
            <v>996</v>
          </cell>
          <cell r="D9179">
            <v>1.258</v>
          </cell>
          <cell r="E9179">
            <v>9.7000000000000005E-4</v>
          </cell>
        </row>
        <row r="9180">
          <cell r="B9180" t="str">
            <v>Geografia Fisica e Dinamica Quaternaria</v>
          </cell>
          <cell r="C9180">
            <v>411</v>
          </cell>
          <cell r="D9180">
            <v>1.258</v>
          </cell>
          <cell r="E9180">
            <v>4.0000000000000002E-4</v>
          </cell>
        </row>
        <row r="9181">
          <cell r="B9181" t="str">
            <v>IET Software</v>
          </cell>
          <cell r="C9181">
            <v>393</v>
          </cell>
          <cell r="D9181">
            <v>1.258</v>
          </cell>
          <cell r="E9181">
            <v>3.8000000000000002E-4</v>
          </cell>
        </row>
        <row r="9182">
          <cell r="B9182" t="str">
            <v>WILDLIFE BIOLOGY</v>
          </cell>
          <cell r="C9182">
            <v>1441</v>
          </cell>
          <cell r="D9182">
            <v>1.258</v>
          </cell>
          <cell r="E9182">
            <v>1.34E-3</v>
          </cell>
        </row>
        <row r="9183">
          <cell r="B9183" t="str">
            <v>KNOWLEDGE ENGINEERING REVIEW</v>
          </cell>
          <cell r="C9183">
            <v>851</v>
          </cell>
          <cell r="D9183">
            <v>1.2569999999999999</v>
          </cell>
          <cell r="E9183">
            <v>6.8999999999999997E-4</v>
          </cell>
        </row>
        <row r="9184">
          <cell r="B9184" t="str">
            <v>Maderas-Ciencia y Tecnologia</v>
          </cell>
          <cell r="C9184">
            <v>659</v>
          </cell>
          <cell r="D9184">
            <v>1.2569999999999999</v>
          </cell>
          <cell r="E9184">
            <v>7.2000000000000005E-4</v>
          </cell>
        </row>
        <row r="9186">
          <cell r="B9186" t="str">
            <v>NEW GENETICS AND SOCIETY</v>
          </cell>
          <cell r="C9186">
            <v>343</v>
          </cell>
          <cell r="D9186">
            <v>1.2569999999999999</v>
          </cell>
          <cell r="E9186">
            <v>5.6999999999999998E-4</v>
          </cell>
        </row>
        <row r="9187">
          <cell r="B9187" t="str">
            <v>NEW GENETICS AND SOCIETY</v>
          </cell>
          <cell r="C9187">
            <v>343</v>
          </cell>
          <cell r="D9187">
            <v>1.2569999999999999</v>
          </cell>
          <cell r="E9187">
            <v>5.6999999999999998E-4</v>
          </cell>
        </row>
        <row r="9188">
          <cell r="B9188" t="str">
            <v>ENGINEERING</v>
          </cell>
          <cell r="C9188">
            <v>411</v>
          </cell>
          <cell r="D9188">
            <v>1.2569999999999999</v>
          </cell>
          <cell r="E9188">
            <v>5.9999999999999995E-4</v>
          </cell>
        </row>
        <row r="9189">
          <cell r="B9189" t="str">
            <v>Research in Social Stratification and Mobility</v>
          </cell>
          <cell r="C9189">
            <v>1000</v>
          </cell>
          <cell r="D9189">
            <v>1.2569999999999999</v>
          </cell>
          <cell r="E9189">
            <v>2.3E-3</v>
          </cell>
        </row>
        <row r="9190">
          <cell r="B9190" t="str">
            <v>ZOOLOGICAL STUDIES</v>
          </cell>
          <cell r="C9190">
            <v>1330</v>
          </cell>
          <cell r="D9190">
            <v>1.2569999999999999</v>
          </cell>
          <cell r="E9190">
            <v>1.2600000000000001E-3</v>
          </cell>
        </row>
        <row r="9191">
          <cell r="B9191" t="str">
            <v>ZYGOTE</v>
          </cell>
          <cell r="C9191">
            <v>1109</v>
          </cell>
          <cell r="D9191">
            <v>1.2569999999999999</v>
          </cell>
          <cell r="E9191">
            <v>1.3600000000000001E-3</v>
          </cell>
        </row>
        <row r="9192">
          <cell r="B9192" t="str">
            <v>Citizenship Studies</v>
          </cell>
          <cell r="C9192">
            <v>1527</v>
          </cell>
          <cell r="D9192">
            <v>1.256</v>
          </cell>
          <cell r="E9192">
            <v>2.2599999999999999E-3</v>
          </cell>
        </row>
        <row r="9193">
          <cell r="B9193" t="str">
            <v>IEEE TECHNOLOGY AND SOCIETY MAGAZINE</v>
          </cell>
          <cell r="C9193">
            <v>362</v>
          </cell>
          <cell r="D9193">
            <v>1.256</v>
          </cell>
          <cell r="E9193">
            <v>5.1000000000000004E-4</v>
          </cell>
        </row>
        <row r="9194">
          <cell r="B9194" t="str">
            <v>JOURNAL OF PSYCHOEDUCATIONAL ASSESSMENT</v>
          </cell>
          <cell r="C9194">
            <v>1612</v>
          </cell>
          <cell r="D9194">
            <v>1.256</v>
          </cell>
          <cell r="E9194">
            <v>1.99E-3</v>
          </cell>
        </row>
        <row r="9195">
          <cell r="B9195" t="str">
            <v>JOURNAL OF RESEARCH IN READING</v>
          </cell>
          <cell r="C9195">
            <v>1151</v>
          </cell>
          <cell r="D9195">
            <v>1.256</v>
          </cell>
          <cell r="E9195">
            <v>1.24E-3</v>
          </cell>
        </row>
        <row r="9196">
          <cell r="B9196" t="str">
            <v>Latin American Journal of Solids and Structures</v>
          </cell>
          <cell r="C9196">
            <v>1249</v>
          </cell>
          <cell r="D9196">
            <v>1.256</v>
          </cell>
          <cell r="E9196">
            <v>2.1299999999999999E-3</v>
          </cell>
        </row>
        <row r="9197">
          <cell r="B9197" t="str">
            <v>Physicochemical Problems of Mineral Processing</v>
          </cell>
          <cell r="C9197">
            <v>889</v>
          </cell>
          <cell r="D9197">
            <v>1.256</v>
          </cell>
          <cell r="E9197">
            <v>1.0399999999999999E-3</v>
          </cell>
        </row>
        <row r="9198">
          <cell r="B9198" t="str">
            <v>SMALL ANIMAL PRACTICE</v>
          </cell>
          <cell r="C9198">
            <v>2823</v>
          </cell>
          <cell r="D9198">
            <v>1.256</v>
          </cell>
          <cell r="E9198">
            <v>2.0699999999999998E-3</v>
          </cell>
        </row>
        <row r="9199">
          <cell r="B9199" t="str">
            <v>ZDM-Mathematics Education</v>
          </cell>
          <cell r="C9199">
            <v>1732</v>
          </cell>
          <cell r="D9199">
            <v>1.256</v>
          </cell>
          <cell r="E9199">
            <v>1.8799999999999999E-3</v>
          </cell>
        </row>
        <row r="9200">
          <cell r="B9200" t="str">
            <v>Asia-Pacific Journal of Public Health</v>
          </cell>
          <cell r="C9200">
            <v>1642</v>
          </cell>
          <cell r="D9200">
            <v>1.2549999999999999</v>
          </cell>
          <cell r="E9200">
            <v>3.0400000000000002E-3</v>
          </cell>
        </row>
        <row r="9201">
          <cell r="B9201" t="str">
            <v>Asia-Pacific Journal of Public Health</v>
          </cell>
          <cell r="C9201">
            <v>1642</v>
          </cell>
          <cell r="D9201">
            <v>1.2549999999999999</v>
          </cell>
          <cell r="E9201">
            <v>3.0400000000000002E-3</v>
          </cell>
        </row>
        <row r="9202">
          <cell r="B9202" t="str">
            <v>INTERNATIONAL JOURNAL OF PSYCHOLOGY</v>
          </cell>
          <cell r="C9202">
            <v>2752</v>
          </cell>
          <cell r="D9202">
            <v>1.2549999999999999</v>
          </cell>
          <cell r="E9202">
            <v>2.8600000000000001E-3</v>
          </cell>
        </row>
        <row r="9203">
          <cell r="B9203" t="str">
            <v>INTERNATIONAL JOURNAL OF TOXICOLOGY</v>
          </cell>
          <cell r="C9203">
            <v>1517</v>
          </cell>
          <cell r="D9203">
            <v>1.2549999999999999</v>
          </cell>
          <cell r="E9203">
            <v>1.25E-3</v>
          </cell>
        </row>
        <row r="9204">
          <cell r="B9204" t="str">
            <v>VETERINARY SURGERY</v>
          </cell>
          <cell r="C9204">
            <v>4011</v>
          </cell>
          <cell r="D9204">
            <v>1.2549999999999999</v>
          </cell>
          <cell r="E9204">
            <v>3.2799999999999999E-3</v>
          </cell>
        </row>
        <row r="9205">
          <cell r="B9205" t="str">
            <v>ANNALES DE L INSTITUT HENRI POINCARE-</v>
          </cell>
        </row>
        <row r="9206">
          <cell r="B9206" t="str">
            <v>PROBABILITES ET STATISTIQUES</v>
          </cell>
          <cell r="C9206">
            <v>1509</v>
          </cell>
          <cell r="D9206">
            <v>1.254</v>
          </cell>
          <cell r="E9206">
            <v>7.8399999999999997E-3</v>
          </cell>
        </row>
        <row r="9207">
          <cell r="B9207" t="str">
            <v>Critical Discourse Studies</v>
          </cell>
          <cell r="C9207">
            <v>574</v>
          </cell>
          <cell r="D9207">
            <v>1.254</v>
          </cell>
          <cell r="E9207">
            <v>8.7000000000000001E-4</v>
          </cell>
        </row>
        <row r="9208">
          <cell r="B9208" t="str">
            <v>JOURNAL OF CRUSTACEAN BIOLOGY</v>
          </cell>
          <cell r="C9208">
            <v>2576</v>
          </cell>
          <cell r="D9208">
            <v>1.254</v>
          </cell>
          <cell r="E9208">
            <v>1.8799999999999999E-3</v>
          </cell>
        </row>
        <row r="9209">
          <cell r="B9209" t="str">
            <v>Journal of Water and Climate Change</v>
          </cell>
          <cell r="C9209">
            <v>553</v>
          </cell>
          <cell r="D9209">
            <v>1.254</v>
          </cell>
          <cell r="E9209">
            <v>8.8000000000000003E-4</v>
          </cell>
        </row>
        <row r="9210">
          <cell r="B9210" t="str">
            <v>Journal of the Institute of Mathematics of Jussieu</v>
          </cell>
          <cell r="C9210">
            <v>472</v>
          </cell>
          <cell r="D9210">
            <v>1.254</v>
          </cell>
          <cell r="E9210">
            <v>2.7799999999999999E-3</v>
          </cell>
        </row>
        <row r="9211">
          <cell r="B9211" t="str">
            <v>X-RAY SPECTROMETRY</v>
          </cell>
          <cell r="C9211">
            <v>1347</v>
          </cell>
          <cell r="D9211">
            <v>1.254</v>
          </cell>
          <cell r="E9211">
            <v>1E-3</v>
          </cell>
        </row>
        <row r="9212">
          <cell r="B9212" t="str">
            <v>Dynamic Games and Applications</v>
          </cell>
          <cell r="C9212">
            <v>370</v>
          </cell>
          <cell r="D9212">
            <v>1.2529999999999999</v>
          </cell>
          <cell r="E9212">
            <v>1.24E-3</v>
          </cell>
        </row>
        <row r="9213">
          <cell r="B9213" t="str">
            <v>Journal of Empirical Research on Human Research Ethics</v>
          </cell>
          <cell r="C9213">
            <v>791</v>
          </cell>
          <cell r="D9213">
            <v>1.2529999999999999</v>
          </cell>
          <cell r="E9213">
            <v>1.2800000000000001E-3</v>
          </cell>
        </row>
        <row r="9214">
          <cell r="B9214" t="str">
            <v>Journal of Empirical Research on Human Research Ethics</v>
          </cell>
          <cell r="C9214">
            <v>791</v>
          </cell>
          <cell r="D9214">
            <v>1.2529999999999999</v>
          </cell>
          <cell r="E9214">
            <v>1.2800000000000001E-3</v>
          </cell>
        </row>
        <row r="9215">
          <cell r="B9215" t="str">
            <v>OPTIMAL CONTROL APPLICATIONS &amp; METHODS</v>
          </cell>
          <cell r="C9215">
            <v>1180</v>
          </cell>
          <cell r="D9215">
            <v>1.252</v>
          </cell>
          <cell r="E9215">
            <v>1.83E-3</v>
          </cell>
        </row>
        <row r="9216">
          <cell r="B9216" t="str">
            <v>AFRICAINE DE DEVELOPPEMENT</v>
          </cell>
          <cell r="C9216">
            <v>740</v>
          </cell>
          <cell r="D9216">
            <v>1.25</v>
          </cell>
          <cell r="E9216">
            <v>6.3000000000000003E-4</v>
          </cell>
        </row>
        <row r="9217">
          <cell r="B9217" t="str">
            <v>INVESTIGATIONS REPORTS</v>
          </cell>
          <cell r="C9217">
            <v>481</v>
          </cell>
          <cell r="D9217">
            <v>1.25</v>
          </cell>
          <cell r="E9217">
            <v>3.6999999999999999E-4</v>
          </cell>
        </row>
        <row r="9218">
          <cell r="B9218" t="str">
            <v>ECOSCIENCE</v>
          </cell>
          <cell r="C9218">
            <v>1865</v>
          </cell>
          <cell r="D9218">
            <v>1.25</v>
          </cell>
          <cell r="E9218">
            <v>4.8000000000000001E-4</v>
          </cell>
        </row>
        <row r="9219">
          <cell r="B9219" t="str">
            <v>European Journal of Cultural Studies</v>
          </cell>
          <cell r="C9219">
            <v>918</v>
          </cell>
          <cell r="D9219">
            <v>1.25</v>
          </cell>
          <cell r="E9219">
            <v>1.65E-3</v>
          </cell>
        </row>
        <row r="9220">
          <cell r="B9220" t="str">
            <v>HELGOLAND MARINE RESEARCH</v>
          </cell>
          <cell r="C9220">
            <v>1635</v>
          </cell>
          <cell r="D9220">
            <v>1.25</v>
          </cell>
          <cell r="E9220">
            <v>7.9000000000000001E-4</v>
          </cell>
        </row>
        <row r="9221">
          <cell r="B9221" t="str">
            <v>INDIAN JOURNAL OF OPHTHALMOLOGY</v>
          </cell>
          <cell r="C9221">
            <v>3412</v>
          </cell>
          <cell r="D9221">
            <v>1.25</v>
          </cell>
          <cell r="E9221">
            <v>4.15E-3</v>
          </cell>
        </row>
        <row r="9222">
          <cell r="B9222" t="str">
            <v>International Relations</v>
          </cell>
          <cell r="C9222">
            <v>652</v>
          </cell>
          <cell r="D9222">
            <v>1.25</v>
          </cell>
          <cell r="E9222">
            <v>7.6000000000000004E-4</v>
          </cell>
        </row>
        <row r="9224">
          <cell r="B9224" t="str">
            <v>JOGNN-JOURNAL OF OBSTETRIC GYNECOLOGIC</v>
          </cell>
        </row>
        <row r="9225">
          <cell r="B9225" t="str">
            <v>AND NEONATAL NURSING</v>
          </cell>
          <cell r="C9225">
            <v>2628</v>
          </cell>
          <cell r="D9225">
            <v>1.25</v>
          </cell>
          <cell r="E9225">
            <v>2.49E-3</v>
          </cell>
        </row>
        <row r="9226">
          <cell r="B9226" t="str">
            <v>JOGNN-JOURNAL OF OBSTETRIC GYNECOLOGIC</v>
          </cell>
        </row>
        <row r="9227">
          <cell r="B9227" t="str">
            <v>AND NEONATAL NURSING</v>
          </cell>
          <cell r="C9227">
            <v>2628</v>
          </cell>
          <cell r="D9227">
            <v>1.25</v>
          </cell>
          <cell r="E9227">
            <v>2.49E-3</v>
          </cell>
        </row>
        <row r="9228">
          <cell r="B9228" t="str">
            <v>COMPUTING</v>
          </cell>
          <cell r="C9228">
            <v>708</v>
          </cell>
          <cell r="D9228">
            <v>1.25</v>
          </cell>
          <cell r="E9228">
            <v>8.9999999999999998E-4</v>
          </cell>
        </row>
        <row r="9229">
          <cell r="B9229" t="str">
            <v>LEARNING DISABILITY QUARTERLY</v>
          </cell>
          <cell r="C9229">
            <v>847</v>
          </cell>
          <cell r="D9229">
            <v>1.25</v>
          </cell>
          <cell r="E9229">
            <v>6.7000000000000002E-4</v>
          </cell>
        </row>
        <row r="9230">
          <cell r="B9230" t="str">
            <v>SOIL &amp; SEDIMENT CONTAMINATION</v>
          </cell>
          <cell r="C9230">
            <v>1113</v>
          </cell>
          <cell r="D9230">
            <v>1.25</v>
          </cell>
          <cell r="E9230">
            <v>7.9000000000000001E-4</v>
          </cell>
        </row>
        <row r="9231">
          <cell r="B9231" t="str">
            <v>Tourist Studies</v>
          </cell>
          <cell r="C9231">
            <v>650</v>
          </cell>
          <cell r="D9231">
            <v>1.25</v>
          </cell>
          <cell r="E9231">
            <v>4.4999999999999999E-4</v>
          </cell>
        </row>
        <row r="9232">
          <cell r="B9232" t="str">
            <v>Trends in Organized Crime</v>
          </cell>
          <cell r="C9232">
            <v>272</v>
          </cell>
          <cell r="D9232">
            <v>1.25</v>
          </cell>
          <cell r="E9232">
            <v>3.3E-4</v>
          </cell>
        </row>
        <row r="9233">
          <cell r="B9233" t="str">
            <v>JOURNAL OF FAMILY ISSUES</v>
          </cell>
          <cell r="C9233">
            <v>3842</v>
          </cell>
          <cell r="D9233">
            <v>1.2490000000000001</v>
          </cell>
          <cell r="E9233">
            <v>3.8800000000000002E-3</v>
          </cell>
        </row>
        <row r="9234">
          <cell r="B9234" t="str">
            <v>Journal of Central South University</v>
          </cell>
          <cell r="C9234">
            <v>4198</v>
          </cell>
          <cell r="D9234">
            <v>1.2490000000000001</v>
          </cell>
          <cell r="E9234">
            <v>4.3400000000000001E-3</v>
          </cell>
        </row>
        <row r="9235">
          <cell r="B9235" t="str">
            <v>JOURNAL OF APPLIED ANIMAL RESEARCH</v>
          </cell>
          <cell r="C9235">
            <v>1183</v>
          </cell>
          <cell r="D9235">
            <v>1.248</v>
          </cell>
          <cell r="E9235">
            <v>1.75E-3</v>
          </cell>
        </row>
        <row r="9236">
          <cell r="B9236" t="str">
            <v>SHOCK WAVES</v>
          </cell>
          <cell r="C9236">
            <v>1840</v>
          </cell>
          <cell r="D9236">
            <v>1.248</v>
          </cell>
          <cell r="E9236">
            <v>1.82E-3</v>
          </cell>
        </row>
        <row r="9237">
          <cell r="B9237" t="str">
            <v>ADVANCED ROBOTICS</v>
          </cell>
          <cell r="C9237">
            <v>1938</v>
          </cell>
          <cell r="D9237">
            <v>1.2470000000000001</v>
          </cell>
          <cell r="E9237">
            <v>1.91E-3</v>
          </cell>
        </row>
        <row r="9238">
          <cell r="B9238" t="str">
            <v>IMMUNOLOGY</v>
          </cell>
          <cell r="C9238">
            <v>755</v>
          </cell>
          <cell r="D9238">
            <v>1.2470000000000001</v>
          </cell>
          <cell r="E9238">
            <v>7.2000000000000005E-4</v>
          </cell>
        </row>
        <row r="9239">
          <cell r="B9239" t="str">
            <v>CROATIAN MEDICAL JOURNAL</v>
          </cell>
          <cell r="C9239">
            <v>1619</v>
          </cell>
          <cell r="D9239">
            <v>1.2470000000000001</v>
          </cell>
          <cell r="E9239">
            <v>1.1999999999999999E-3</v>
          </cell>
        </row>
        <row r="9240">
          <cell r="B9240" t="str">
            <v>Communication Culture &amp; Critique</v>
          </cell>
          <cell r="C9240">
            <v>362</v>
          </cell>
          <cell r="D9240">
            <v>1.2470000000000001</v>
          </cell>
          <cell r="E9240">
            <v>7.3999999999999999E-4</v>
          </cell>
        </row>
        <row r="9241">
          <cell r="B9241" t="str">
            <v>DEFENCE AND PEACE ECONOMICS</v>
          </cell>
          <cell r="C9241">
            <v>786</v>
          </cell>
          <cell r="D9241">
            <v>1.2470000000000001</v>
          </cell>
          <cell r="E9241">
            <v>7.6000000000000004E-4</v>
          </cell>
        </row>
        <row r="9242">
          <cell r="B9242" t="str">
            <v>EDUCATION</v>
          </cell>
          <cell r="C9242">
            <v>1420</v>
          </cell>
          <cell r="D9242">
            <v>1.2470000000000001</v>
          </cell>
          <cell r="E9242">
            <v>1.2899999999999999E-3</v>
          </cell>
        </row>
        <row r="9243">
          <cell r="B9243" t="str">
            <v>INTERNATIONAL INTERACTIONS</v>
          </cell>
          <cell r="C9243">
            <v>974</v>
          </cell>
          <cell r="D9243">
            <v>1.2470000000000001</v>
          </cell>
          <cell r="E9243">
            <v>2.3999999999999998E-3</v>
          </cell>
        </row>
        <row r="9244">
          <cell r="B9244" t="str">
            <v>STUDIA GEOPHYSICA ET GEODAETICA</v>
          </cell>
          <cell r="C9244">
            <v>797</v>
          </cell>
          <cell r="D9244">
            <v>1.2470000000000001</v>
          </cell>
          <cell r="E9244">
            <v>8.0999999999999996E-4</v>
          </cell>
        </row>
        <row r="9245">
          <cell r="B9245" t="str">
            <v>BIOFEEDBACK</v>
          </cell>
          <cell r="C9245">
            <v>1352</v>
          </cell>
          <cell r="D9245">
            <v>1.246</v>
          </cell>
          <cell r="E9245">
            <v>9.7999999999999997E-4</v>
          </cell>
        </row>
        <row r="9246">
          <cell r="B9246" t="str">
            <v>Journal of Black Psychology</v>
          </cell>
          <cell r="C9246">
            <v>1013</v>
          </cell>
          <cell r="D9246">
            <v>1.246</v>
          </cell>
          <cell r="E9246">
            <v>1.3699999999999999E-3</v>
          </cell>
        </row>
        <row r="9247">
          <cell r="B9247" t="str">
            <v>Journal of Children and Media</v>
          </cell>
          <cell r="C9247">
            <v>510</v>
          </cell>
          <cell r="D9247">
            <v>1.246</v>
          </cell>
          <cell r="E9247">
            <v>1.2099999999999999E-3</v>
          </cell>
        </row>
        <row r="9248">
          <cell r="B9248" t="str">
            <v>TECHNOLOGY</v>
          </cell>
          <cell r="C9248">
            <v>1601</v>
          </cell>
          <cell r="D9248">
            <v>1.2450000000000001</v>
          </cell>
          <cell r="E9248">
            <v>1.6800000000000001E-3</v>
          </cell>
        </row>
        <row r="9249">
          <cell r="B9249" t="str">
            <v>PERCEPTUAL AND MOTOR SKILLS</v>
          </cell>
          <cell r="C9249">
            <v>6171</v>
          </cell>
          <cell r="D9249">
            <v>1.2450000000000001</v>
          </cell>
          <cell r="E9249">
            <v>2.1299999999999999E-3</v>
          </cell>
        </row>
        <row r="9250">
          <cell r="B9250" t="str">
            <v>Theoretical and Experimental Plant Physiology</v>
          </cell>
          <cell r="C9250">
            <v>265</v>
          </cell>
          <cell r="D9250">
            <v>1.2450000000000001</v>
          </cell>
          <cell r="E9250">
            <v>4.6000000000000001E-4</v>
          </cell>
        </row>
        <row r="9251">
          <cell r="B9251" t="str">
            <v>PROGRAMMING</v>
          </cell>
          <cell r="C9251">
            <v>547</v>
          </cell>
          <cell r="D9251">
            <v>1.244</v>
          </cell>
          <cell r="E9251">
            <v>8.5999999999999998E-4</v>
          </cell>
        </row>
        <row r="9252">
          <cell r="B9252" t="str">
            <v>Journal of Superconductivity and Novel Magnetism</v>
          </cell>
          <cell r="C9252">
            <v>4286</v>
          </cell>
          <cell r="D9252">
            <v>1.244</v>
          </cell>
          <cell r="E9252">
            <v>5.5100000000000001E-3</v>
          </cell>
        </row>
        <row r="9253">
          <cell r="B9253" t="str">
            <v>PROCEEDINGS OF THE INSTITUTION OF</v>
          </cell>
        </row>
        <row r="9254">
          <cell r="B9254" t="str">
            <v>MECHANICAL ENGINEERS PART G-JOURNAL OF</v>
          </cell>
          <cell r="C9254">
            <v>2531</v>
          </cell>
          <cell r="D9254">
            <v>1.244</v>
          </cell>
          <cell r="E9254">
            <v>2.8500000000000001E-3</v>
          </cell>
        </row>
        <row r="9255">
          <cell r="B9255" t="str">
            <v>BIO-MEDICAL MATERIALS AND ENGINEERING</v>
          </cell>
          <cell r="C9255">
            <v>1626</v>
          </cell>
          <cell r="D9255">
            <v>1.2430000000000001</v>
          </cell>
          <cell r="E9255">
            <v>2.3500000000000001E-3</v>
          </cell>
        </row>
        <row r="9256">
          <cell r="B9256" t="str">
            <v>CANADIAN JOURNAL OF ZOOLOGY</v>
          </cell>
          <cell r="C9256">
            <v>11382</v>
          </cell>
          <cell r="D9256">
            <v>1.2430000000000001</v>
          </cell>
          <cell r="E9256">
            <v>3.9899999999999996E-3</v>
          </cell>
        </row>
        <row r="9257">
          <cell r="B9257" t="str">
            <v>JOURNAL OF STATISTICAL PHYSICS</v>
          </cell>
          <cell r="C9257">
            <v>9465</v>
          </cell>
          <cell r="D9257">
            <v>1.2430000000000001</v>
          </cell>
          <cell r="E9257">
            <v>1.362E-2</v>
          </cell>
        </row>
        <row r="9258">
          <cell r="B9258" t="str">
            <v>Journal of Spectroscopy</v>
          </cell>
          <cell r="C9258">
            <v>714</v>
          </cell>
          <cell r="D9258">
            <v>1.2430000000000001</v>
          </cell>
          <cell r="E9258">
            <v>1.2700000000000001E-3</v>
          </cell>
        </row>
        <row r="9259">
          <cell r="B9259" t="str">
            <v>CONTRIBUTIONS TO ZOOLOGY</v>
          </cell>
          <cell r="C9259">
            <v>513</v>
          </cell>
          <cell r="D9259">
            <v>1.242</v>
          </cell>
          <cell r="E9259">
            <v>7.7999999999999999E-4</v>
          </cell>
        </row>
        <row r="9260">
          <cell r="B9260" t="str">
            <v>FOLIA GEOBOTANICA</v>
          </cell>
          <cell r="C9260">
            <v>942</v>
          </cell>
          <cell r="D9260">
            <v>1.242</v>
          </cell>
          <cell r="E9260">
            <v>7.9000000000000001E-4</v>
          </cell>
        </row>
        <row r="9261">
          <cell r="B9261" t="str">
            <v>INTERNATIONAL SOCIOLOGY</v>
          </cell>
          <cell r="C9261">
            <v>1168</v>
          </cell>
          <cell r="D9261">
            <v>1.242</v>
          </cell>
          <cell r="E9261">
            <v>9.5E-4</v>
          </cell>
        </row>
        <row r="9263">
          <cell r="B9263" t="str">
            <v>Journal of Applied Mathematics and Computing</v>
          </cell>
          <cell r="C9263">
            <v>1223</v>
          </cell>
          <cell r="D9263">
            <v>1.242</v>
          </cell>
          <cell r="E9263">
            <v>1.6000000000000001E-3</v>
          </cell>
        </row>
        <row r="9264">
          <cell r="B9264" t="str">
            <v>LANGUAGE &amp; COMMUNICATION</v>
          </cell>
          <cell r="C9264">
            <v>1264</v>
          </cell>
          <cell r="D9264">
            <v>1.242</v>
          </cell>
          <cell r="E9264">
            <v>1.31E-3</v>
          </cell>
        </row>
        <row r="9265">
          <cell r="B9265" t="str">
            <v>the Behavioral and Social Sciences</v>
          </cell>
          <cell r="C9265">
            <v>829</v>
          </cell>
          <cell r="D9265">
            <v>1.242</v>
          </cell>
          <cell r="E9265">
            <v>9.8999999999999999E-4</v>
          </cell>
        </row>
        <row r="9266">
          <cell r="B9266" t="str">
            <v>BULLETIN DES SCIENCES MATHEMATIQUES</v>
          </cell>
          <cell r="C9266">
            <v>1191</v>
          </cell>
          <cell r="D9266">
            <v>1.2410000000000001</v>
          </cell>
          <cell r="E9266">
            <v>1.58E-3</v>
          </cell>
        </row>
        <row r="9267">
          <cell r="B9267" t="str">
            <v>OTORHINOLARYNGOLOGY</v>
          </cell>
          <cell r="C9267">
            <v>8247</v>
          </cell>
          <cell r="D9267">
            <v>1.2410000000000001</v>
          </cell>
          <cell r="E9267">
            <v>1.018E-2</v>
          </cell>
        </row>
        <row r="9268">
          <cell r="B9268" t="str">
            <v>JOURNAL OF SOCIAL PSYCHOLOGY</v>
          </cell>
          <cell r="C9268">
            <v>3399</v>
          </cell>
          <cell r="D9268">
            <v>1.2410000000000001</v>
          </cell>
          <cell r="E9268">
            <v>1.7700000000000001E-3</v>
          </cell>
        </row>
        <row r="9269">
          <cell r="B9269" t="str">
            <v>APPLICATIONS</v>
          </cell>
          <cell r="C9269">
            <v>5537</v>
          </cell>
          <cell r="D9269">
            <v>1.2410000000000001</v>
          </cell>
          <cell r="E9269">
            <v>3.9399999999999999E-3</v>
          </cell>
        </row>
        <row r="9270">
          <cell r="B9270" t="str">
            <v>SURVIVAL</v>
          </cell>
          <cell r="C9270">
            <v>870</v>
          </cell>
          <cell r="D9270">
            <v>1.2410000000000001</v>
          </cell>
          <cell r="E9270">
            <v>1.6199999999999999E-3</v>
          </cell>
        </row>
        <row r="9271">
          <cell r="B9271" t="str">
            <v>JAPANESE JOURNAL OF INFECTIOUS DISEASES</v>
          </cell>
          <cell r="C9271">
            <v>1945</v>
          </cell>
          <cell r="D9271">
            <v>1.24</v>
          </cell>
          <cell r="E9271">
            <v>2.5100000000000001E-3</v>
          </cell>
        </row>
        <row r="9272">
          <cell r="B9272" t="str">
            <v>INFORMATION SYSTEMS</v>
          </cell>
          <cell r="C9272">
            <v>466</v>
          </cell>
          <cell r="D9272">
            <v>1.24</v>
          </cell>
          <cell r="E9272">
            <v>2.1000000000000001E-4</v>
          </cell>
        </row>
        <row r="9273">
          <cell r="B9273" t="str">
            <v>INFORMATION SYSTEMS</v>
          </cell>
          <cell r="C9273">
            <v>466</v>
          </cell>
          <cell r="D9273">
            <v>1.24</v>
          </cell>
          <cell r="E9273">
            <v>2.1000000000000001E-4</v>
          </cell>
        </row>
        <row r="9274">
          <cell r="B9274" t="str">
            <v>Revista Espanola de Pedagogia</v>
          </cell>
          <cell r="C9274">
            <v>381</v>
          </cell>
          <cell r="D9274">
            <v>1.24</v>
          </cell>
          <cell r="E9274">
            <v>1.2E-4</v>
          </cell>
        </row>
        <row r="9275">
          <cell r="B9275" t="str">
            <v>ALLGEMEINE CHEMIE</v>
          </cell>
          <cell r="C9275">
            <v>8538</v>
          </cell>
          <cell r="D9275">
            <v>1.24</v>
          </cell>
          <cell r="E9275">
            <v>4.1000000000000003E-3</v>
          </cell>
        </row>
        <row r="9276">
          <cell r="B9276" t="str">
            <v>JOURNAL OF FRESHWATER ECOLOGY</v>
          </cell>
          <cell r="C9276">
            <v>1068</v>
          </cell>
          <cell r="D9276">
            <v>1.2390000000000001</v>
          </cell>
          <cell r="E9276">
            <v>8.3000000000000001E-4</v>
          </cell>
        </row>
        <row r="9277">
          <cell r="B9277" t="str">
            <v>JOURNAL OF THE TEXTILE INSTITUTE</v>
          </cell>
          <cell r="C9277">
            <v>3099</v>
          </cell>
          <cell r="D9277">
            <v>1.2390000000000001</v>
          </cell>
          <cell r="E9277">
            <v>2.3900000000000002E-3</v>
          </cell>
        </row>
        <row r="9278">
          <cell r="B9278" t="str">
            <v>Journal of the European Optical Society-Rapid Publications</v>
          </cell>
          <cell r="C9278">
            <v>600</v>
          </cell>
          <cell r="D9278">
            <v>1.2390000000000001</v>
          </cell>
          <cell r="E9278">
            <v>6.9999999999999999E-4</v>
          </cell>
        </row>
        <row r="9279">
          <cell r="B9279" t="str">
            <v>GEORGE WASHINGTON LAW REVIEW</v>
          </cell>
          <cell r="C9279">
            <v>936</v>
          </cell>
          <cell r="D9279">
            <v>1.238</v>
          </cell>
          <cell r="E9279">
            <v>1.47E-3</v>
          </cell>
        </row>
        <row r="9280">
          <cell r="B9280" t="str">
            <v>Global Policy</v>
          </cell>
          <cell r="C9280">
            <v>827</v>
          </cell>
          <cell r="D9280">
            <v>1.238</v>
          </cell>
          <cell r="E9280">
            <v>2.4599999999999999E-3</v>
          </cell>
        </row>
        <row r="9281">
          <cell r="B9281" t="str">
            <v>JOURNAL OF PSYCHOSOCIAL ONCOLOGY</v>
          </cell>
          <cell r="C9281">
            <v>1064</v>
          </cell>
          <cell r="D9281">
            <v>1.238</v>
          </cell>
          <cell r="E9281">
            <v>1.67E-3</v>
          </cell>
        </row>
        <row r="9282">
          <cell r="B9282" t="str">
            <v>INSTITUTE</v>
          </cell>
          <cell r="C9282">
            <v>1857</v>
          </cell>
          <cell r="D9282">
            <v>1.238</v>
          </cell>
          <cell r="E9282">
            <v>2.8E-3</v>
          </cell>
        </row>
        <row r="9283">
          <cell r="B9283" t="str">
            <v>Journal of Nano Research</v>
          </cell>
          <cell r="C9283">
            <v>629</v>
          </cell>
          <cell r="D9283">
            <v>1.238</v>
          </cell>
          <cell r="E9283">
            <v>5.9000000000000003E-4</v>
          </cell>
        </row>
        <row r="9284">
          <cell r="B9284" t="str">
            <v>PUBLICACIONS MATEMATIQUES</v>
          </cell>
          <cell r="C9284">
            <v>467</v>
          </cell>
          <cell r="D9284">
            <v>1.238</v>
          </cell>
          <cell r="E9284">
            <v>1.6800000000000001E-3</v>
          </cell>
        </row>
        <row r="9285">
          <cell r="B9285" t="str">
            <v>A JOURNAL OF BIOSCIENCES</v>
          </cell>
          <cell r="C9285">
            <v>3313</v>
          </cell>
          <cell r="D9285">
            <v>1.238</v>
          </cell>
          <cell r="E9285">
            <v>6.9999999999999999E-4</v>
          </cell>
        </row>
        <row r="9286">
          <cell r="B9286" t="str">
            <v>ELECTROMAGNETIC ENERGY</v>
          </cell>
          <cell r="C9286">
            <v>478</v>
          </cell>
          <cell r="D9286">
            <v>1.2370000000000001</v>
          </cell>
          <cell r="E9286">
            <v>2.2000000000000001E-4</v>
          </cell>
        </row>
        <row r="9287">
          <cell r="B9287" t="str">
            <v>EDUCATION</v>
          </cell>
          <cell r="C9287">
            <v>1025</v>
          </cell>
          <cell r="D9287">
            <v>1.2370000000000001</v>
          </cell>
          <cell r="E9287">
            <v>7.6000000000000004E-4</v>
          </cell>
        </row>
        <row r="9288">
          <cell r="B9288" t="str">
            <v>ASIA PACIFIC JOURNAL OF CLINICAL NUTRITION</v>
          </cell>
          <cell r="C9288">
            <v>3373</v>
          </cell>
          <cell r="D9288">
            <v>1.236</v>
          </cell>
          <cell r="E9288">
            <v>2.82E-3</v>
          </cell>
        </row>
        <row r="9289">
          <cell r="B9289" t="str">
            <v>Astin Bulletin</v>
          </cell>
          <cell r="C9289">
            <v>935</v>
          </cell>
          <cell r="D9289">
            <v>1.236</v>
          </cell>
          <cell r="E9289">
            <v>1.34E-3</v>
          </cell>
        </row>
        <row r="9290">
          <cell r="B9290" t="str">
            <v>Astin Bulletin</v>
          </cell>
          <cell r="C9290">
            <v>935</v>
          </cell>
          <cell r="D9290">
            <v>1.236</v>
          </cell>
          <cell r="E9290">
            <v>1.34E-3</v>
          </cell>
        </row>
        <row r="9291">
          <cell r="B9291" t="str">
            <v>CANADIAN JOURNAL OF PLANT PATHOLOGY</v>
          </cell>
          <cell r="C9291">
            <v>1919</v>
          </cell>
          <cell r="D9291">
            <v>1.236</v>
          </cell>
          <cell r="E9291">
            <v>1.3500000000000001E-3</v>
          </cell>
        </row>
        <row r="9292">
          <cell r="B9292" t="str">
            <v>GROWTH AND CHANGE</v>
          </cell>
          <cell r="C9292">
            <v>1113</v>
          </cell>
          <cell r="D9292">
            <v>1.2350000000000001</v>
          </cell>
          <cell r="E9292">
            <v>7.6000000000000004E-4</v>
          </cell>
        </row>
        <row r="9293">
          <cell r="B9293" t="str">
            <v>INTERVIROLOGY</v>
          </cell>
          <cell r="C9293">
            <v>1223</v>
          </cell>
          <cell r="D9293">
            <v>1.2350000000000001</v>
          </cell>
          <cell r="E9293">
            <v>9.6000000000000002E-4</v>
          </cell>
        </row>
        <row r="9294">
          <cell r="B9294" t="str">
            <v>International Journal of Sports Science &amp; Coaching</v>
          </cell>
          <cell r="C9294">
            <v>1327</v>
          </cell>
          <cell r="D9294">
            <v>1.2350000000000001</v>
          </cell>
          <cell r="E9294">
            <v>1.72E-3</v>
          </cell>
        </row>
        <row r="9295">
          <cell r="B9295" t="str">
            <v>JOURNAL OF ACADEMIC LIBRARIANSHIP</v>
          </cell>
          <cell r="C9295">
            <v>1560</v>
          </cell>
          <cell r="D9295">
            <v>1.2350000000000001</v>
          </cell>
          <cell r="E9295">
            <v>1.49E-3</v>
          </cell>
        </row>
        <row r="9296">
          <cell r="B9296" t="str">
            <v>Journal of Plastic Surgery and Hand Surgery</v>
          </cell>
          <cell r="C9296">
            <v>752</v>
          </cell>
          <cell r="D9296">
            <v>1.2350000000000001</v>
          </cell>
          <cell r="E9296">
            <v>1.65E-3</v>
          </cell>
        </row>
        <row r="9297">
          <cell r="B9297" t="str">
            <v>Science</v>
          </cell>
          <cell r="C9297">
            <v>1657</v>
          </cell>
          <cell r="D9297">
            <v>1.2350000000000001</v>
          </cell>
          <cell r="E9297">
            <v>2.2200000000000002E-3</v>
          </cell>
        </row>
        <row r="9298">
          <cell r="B9298" t="str">
            <v>NURSING CLINICS OF NORTH AMERICA</v>
          </cell>
          <cell r="C9298">
            <v>680</v>
          </cell>
          <cell r="D9298">
            <v>1.234</v>
          </cell>
          <cell r="E9298">
            <v>6.4999999999999997E-4</v>
          </cell>
        </row>
        <row r="9300">
          <cell r="B9300" t="str">
            <v>NURSING CLINICS OF NORTH AMERICA</v>
          </cell>
          <cell r="C9300">
            <v>680</v>
          </cell>
          <cell r="D9300">
            <v>1.234</v>
          </cell>
          <cell r="E9300">
            <v>6.4999999999999997E-4</v>
          </cell>
        </row>
        <row r="9301">
          <cell r="B9301" t="str">
            <v>PERFUSION-UK</v>
          </cell>
          <cell r="C9301">
            <v>1271</v>
          </cell>
          <cell r="D9301">
            <v>1.234</v>
          </cell>
          <cell r="E9301">
            <v>1.7600000000000001E-3</v>
          </cell>
        </row>
        <row r="9302">
          <cell r="B9302" t="str">
            <v>ARCHAEOLOGY IN OCEANIA</v>
          </cell>
          <cell r="C9302">
            <v>441</v>
          </cell>
          <cell r="D9302">
            <v>1.2330000000000001</v>
          </cell>
          <cell r="E9302">
            <v>3.3E-4</v>
          </cell>
        </row>
        <row r="9303">
          <cell r="B9303" t="str">
            <v>Discrete and Continuous Dynamical Systems-Series S</v>
          </cell>
          <cell r="C9303">
            <v>804</v>
          </cell>
          <cell r="D9303">
            <v>1.2330000000000001</v>
          </cell>
          <cell r="E9303">
            <v>2.6099999999999999E-3</v>
          </cell>
        </row>
        <row r="9304">
          <cell r="B9304" t="str">
            <v>JOURNAL OF IBERIAN GEOLOGY</v>
          </cell>
          <cell r="C9304">
            <v>503</v>
          </cell>
          <cell r="D9304">
            <v>1.2330000000000001</v>
          </cell>
          <cell r="E9304">
            <v>6.8000000000000005E-4</v>
          </cell>
        </row>
        <row r="9305">
          <cell r="B9305" t="str">
            <v>Journal of Tropical Medicine</v>
          </cell>
          <cell r="C9305">
            <v>493</v>
          </cell>
          <cell r="D9305">
            <v>1.2330000000000001</v>
          </cell>
          <cell r="E9305">
            <v>9.3000000000000005E-4</v>
          </cell>
        </row>
        <row r="9306">
          <cell r="B9306" t="str">
            <v>Lithic Technology</v>
          </cell>
          <cell r="C9306">
            <v>366</v>
          </cell>
          <cell r="D9306">
            <v>1.2330000000000001</v>
          </cell>
          <cell r="E9306">
            <v>3.4000000000000002E-4</v>
          </cell>
        </row>
        <row r="9307">
          <cell r="B9307" t="str">
            <v>Molecular Cytogenetics</v>
          </cell>
          <cell r="C9307">
            <v>845</v>
          </cell>
          <cell r="D9307">
            <v>1.2330000000000001</v>
          </cell>
          <cell r="E9307">
            <v>1.8E-3</v>
          </cell>
        </row>
        <row r="9308">
          <cell r="B9308" t="str">
            <v>NOTRE DAME LAW REVIEW</v>
          </cell>
          <cell r="C9308">
            <v>950</v>
          </cell>
          <cell r="D9308">
            <v>1.2330000000000001</v>
          </cell>
          <cell r="E9308">
            <v>1.73E-3</v>
          </cell>
        </row>
        <row r="9309">
          <cell r="B9309" t="str">
            <v>European Geriatric Medicine</v>
          </cell>
          <cell r="C9309">
            <v>785</v>
          </cell>
          <cell r="D9309">
            <v>1.232</v>
          </cell>
          <cell r="E9309">
            <v>1.97E-3</v>
          </cell>
        </row>
        <row r="9310">
          <cell r="B9310" t="str">
            <v>Journal of Gynecology Obstetrics and Human Reproduction</v>
          </cell>
          <cell r="C9310">
            <v>308</v>
          </cell>
          <cell r="D9310">
            <v>1.232</v>
          </cell>
          <cell r="E9310">
            <v>8.9999999999999998E-4</v>
          </cell>
        </row>
        <row r="9311">
          <cell r="B9311" t="str">
            <v>PEDIATRIC HEMATOLOGY AND ONCOLOGY</v>
          </cell>
          <cell r="C9311">
            <v>1298</v>
          </cell>
          <cell r="D9311">
            <v>1.232</v>
          </cell>
          <cell r="E9311">
            <v>1.4400000000000001E-3</v>
          </cell>
        </row>
        <row r="9312">
          <cell r="B9312" t="str">
            <v>GFF</v>
          </cell>
          <cell r="C9312">
            <v>783</v>
          </cell>
          <cell r="D9312">
            <v>1.2310000000000001</v>
          </cell>
          <cell r="E9312">
            <v>1.1100000000000001E-3</v>
          </cell>
        </row>
        <row r="9313">
          <cell r="B9313" t="str">
            <v>Journal of Dual Diagnosis</v>
          </cell>
          <cell r="C9313">
            <v>419</v>
          </cell>
          <cell r="D9313">
            <v>1.2310000000000001</v>
          </cell>
          <cell r="E9313">
            <v>9.7999999999999997E-4</v>
          </cell>
        </row>
        <row r="9314">
          <cell r="B9314" t="str">
            <v>Quantitative InfraRed Thermography Journal</v>
          </cell>
          <cell r="C9314">
            <v>268</v>
          </cell>
          <cell r="D9314">
            <v>1.2310000000000001</v>
          </cell>
          <cell r="E9314">
            <v>3.1E-4</v>
          </cell>
        </row>
        <row r="9315">
          <cell r="B9315" t="str">
            <v>Youth Justice-An International Journal</v>
          </cell>
          <cell r="C9315">
            <v>191</v>
          </cell>
          <cell r="D9315">
            <v>1.2310000000000001</v>
          </cell>
          <cell r="E9315">
            <v>2.5000000000000001E-4</v>
          </cell>
        </row>
        <row r="9316">
          <cell r="B9316" t="str">
            <v>Zeitschrift fur Wirtschaftsgeographie</v>
          </cell>
          <cell r="C9316">
            <v>129</v>
          </cell>
          <cell r="D9316">
            <v>1.2310000000000001</v>
          </cell>
          <cell r="E9316">
            <v>2.5999999999999998E-4</v>
          </cell>
        </row>
        <row r="9317">
          <cell r="B9317" t="str">
            <v>COMPUTER AIDED GEOMETRIC DESIGN</v>
          </cell>
          <cell r="C9317">
            <v>1721</v>
          </cell>
          <cell r="D9317">
            <v>1.23</v>
          </cell>
          <cell r="E9317">
            <v>2.0699999999999998E-3</v>
          </cell>
        </row>
        <row r="9318">
          <cell r="B9318" t="str">
            <v>International Journal of Aerospace Engineering</v>
          </cell>
          <cell r="C9318">
            <v>685</v>
          </cell>
          <cell r="D9318">
            <v>1.23</v>
          </cell>
          <cell r="E9318">
            <v>1.14E-3</v>
          </cell>
        </row>
        <row r="9319">
          <cell r="B9319" t="str">
            <v>PHYSIOLOGICAL THERAPEUTICS</v>
          </cell>
          <cell r="C9319">
            <v>2696</v>
          </cell>
          <cell r="D9319">
            <v>1.23</v>
          </cell>
          <cell r="E9319">
            <v>1.74E-3</v>
          </cell>
        </row>
        <row r="9320">
          <cell r="B9320" t="str">
            <v>Medical Anthropology</v>
          </cell>
          <cell r="C9320">
            <v>835</v>
          </cell>
          <cell r="D9320">
            <v>1.23</v>
          </cell>
          <cell r="E9320">
            <v>1.39E-3</v>
          </cell>
        </row>
        <row r="9321">
          <cell r="B9321" t="str">
            <v>DIAGNOSTIC CYTOPATHOLOGY</v>
          </cell>
          <cell r="C9321">
            <v>2923</v>
          </cell>
          <cell r="D9321">
            <v>1.2290000000000001</v>
          </cell>
          <cell r="E9321">
            <v>2.8500000000000001E-3</v>
          </cell>
        </row>
        <row r="9322">
          <cell r="B9322" t="str">
            <v>International Journal of Dental Hygiene</v>
          </cell>
          <cell r="C9322">
            <v>923</v>
          </cell>
          <cell r="D9322">
            <v>1.2290000000000001</v>
          </cell>
          <cell r="E9322">
            <v>1.07E-3</v>
          </cell>
        </row>
        <row r="9323">
          <cell r="B9323" t="str">
            <v>JOURNAL OF MOLECULAR SPECTROSCOPY</v>
          </cell>
          <cell r="C9323">
            <v>5647</v>
          </cell>
          <cell r="D9323">
            <v>1.2290000000000001</v>
          </cell>
          <cell r="E9323">
            <v>3.6900000000000001E-3</v>
          </cell>
        </row>
        <row r="9324">
          <cell r="B9324" t="str">
            <v>SEMINARS IN INTERVENTIONAL RADIOLOGY</v>
          </cell>
          <cell r="C9324">
            <v>1233</v>
          </cell>
          <cell r="D9324">
            <v>1.2290000000000001</v>
          </cell>
          <cell r="E9324">
            <v>1.34E-3</v>
          </cell>
        </row>
        <row r="9325">
          <cell r="B9325" t="str">
            <v>ETHNICITY &amp; DISEASE</v>
          </cell>
          <cell r="C9325">
            <v>2269</v>
          </cell>
          <cell r="D9325">
            <v>1.228</v>
          </cell>
          <cell r="E9325">
            <v>2.15E-3</v>
          </cell>
        </row>
        <row r="9326">
          <cell r="B9326" t="str">
            <v>C</v>
          </cell>
          <cell r="C9326">
            <v>2210</v>
          </cell>
          <cell r="D9326">
            <v>1.228</v>
          </cell>
          <cell r="E9326">
            <v>1.98E-3</v>
          </cell>
        </row>
        <row r="9327">
          <cell r="B9327" t="str">
            <v>OSTEOARCHAEOLOGY</v>
          </cell>
          <cell r="C9327">
            <v>2035</v>
          </cell>
          <cell r="D9327">
            <v>1.228</v>
          </cell>
          <cell r="E9327">
            <v>1.73E-3</v>
          </cell>
        </row>
        <row r="9328">
          <cell r="B9328" t="str">
            <v>JOURNAL OF VETERINARY MEDICAL EDUCATION</v>
          </cell>
          <cell r="C9328">
            <v>1001</v>
          </cell>
          <cell r="D9328">
            <v>1.228</v>
          </cell>
          <cell r="E9328">
            <v>1.0200000000000001E-3</v>
          </cell>
        </row>
        <row r="9329">
          <cell r="B9329" t="str">
            <v>NEW ZEALAND VETERINARY JOURNAL</v>
          </cell>
          <cell r="C9329">
            <v>1723</v>
          </cell>
          <cell r="D9329">
            <v>1.228</v>
          </cell>
          <cell r="E9329">
            <v>1.6000000000000001E-3</v>
          </cell>
        </row>
        <row r="9330">
          <cell r="B9330" t="str">
            <v>PROCEEDINGS OF THE INSTITUTION OF</v>
          </cell>
        </row>
        <row r="9331">
          <cell r="B9331" t="str">
            <v>MECHANICAL ENGINEERS PART F-JOURNAL OF</v>
          </cell>
          <cell r="C9331">
            <v>1948</v>
          </cell>
          <cell r="D9331">
            <v>1.228</v>
          </cell>
          <cell r="E9331">
            <v>2.5699999999999998E-3</v>
          </cell>
        </row>
        <row r="9332">
          <cell r="B9332" t="str">
            <v>Acta Geodynamica et Geomaterialia</v>
          </cell>
          <cell r="C9332">
            <v>442</v>
          </cell>
          <cell r="D9332">
            <v>1.2270000000000001</v>
          </cell>
          <cell r="E9332">
            <v>5.1000000000000004E-4</v>
          </cell>
        </row>
        <row r="9333">
          <cell r="B9333" t="str">
            <v>MONTHLY LABOR REVIEW</v>
          </cell>
          <cell r="C9333">
            <v>957</v>
          </cell>
          <cell r="D9333">
            <v>1.2270000000000001</v>
          </cell>
          <cell r="E9333">
            <v>7.6000000000000004E-4</v>
          </cell>
        </row>
        <row r="9334">
          <cell r="B9334" t="str">
            <v>PUBLIC CULTURE</v>
          </cell>
          <cell r="C9334">
            <v>1852</v>
          </cell>
          <cell r="D9334">
            <v>1.2270000000000001</v>
          </cell>
          <cell r="E9334">
            <v>1.6900000000000001E-3</v>
          </cell>
        </row>
        <row r="9335">
          <cell r="B9335" t="str">
            <v>Workplace Health &amp; Safety</v>
          </cell>
          <cell r="C9335">
            <v>540</v>
          </cell>
          <cell r="D9335">
            <v>1.2270000000000001</v>
          </cell>
          <cell r="E9335">
            <v>1.1999999999999999E-3</v>
          </cell>
        </row>
        <row r="9336">
          <cell r="B9336" t="str">
            <v>Workplace Health &amp; Safety</v>
          </cell>
          <cell r="C9336">
            <v>540</v>
          </cell>
          <cell r="D9336">
            <v>1.2270000000000001</v>
          </cell>
          <cell r="E9336">
            <v>1.1999999999999999E-3</v>
          </cell>
        </row>
        <row r="9338">
          <cell r="B9338" t="str">
            <v>ACTA CYTOLOGICA</v>
          </cell>
          <cell r="C9338">
            <v>2016</v>
          </cell>
          <cell r="D9338">
            <v>1.226</v>
          </cell>
          <cell r="E9338">
            <v>1.4E-3</v>
          </cell>
        </row>
        <row r="9339">
          <cell r="B9339" t="str">
            <v>CONTRIBUTIONS TO PLASMA PHYSICS</v>
          </cell>
          <cell r="C9339">
            <v>1570</v>
          </cell>
          <cell r="D9339">
            <v>1.226</v>
          </cell>
          <cell r="E9339">
            <v>1.91E-3</v>
          </cell>
        </row>
        <row r="9340">
          <cell r="B9340" t="str">
            <v>HEALTH &amp; SOCIAL WORK</v>
          </cell>
          <cell r="C9340">
            <v>975</v>
          </cell>
          <cell r="D9340">
            <v>1.226</v>
          </cell>
          <cell r="E9340">
            <v>9.1E-4</v>
          </cell>
        </row>
        <row r="9341">
          <cell r="B9341" t="str">
            <v>RELIABILITY</v>
          </cell>
          <cell r="C9341">
            <v>629</v>
          </cell>
          <cell r="D9341">
            <v>1.226</v>
          </cell>
          <cell r="E9341">
            <v>8.8000000000000003E-4</v>
          </cell>
        </row>
        <row r="9342">
          <cell r="B9342" t="str">
            <v>Sociology Compass</v>
          </cell>
          <cell r="C9342">
            <v>1665</v>
          </cell>
          <cell r="D9342">
            <v>1.226</v>
          </cell>
          <cell r="E9342">
            <v>3.7100000000000002E-3</v>
          </cell>
        </row>
        <row r="9343">
          <cell r="B9343" t="str">
            <v>VETERINARY RADIOLOGY &amp; ULTRASOUND</v>
          </cell>
          <cell r="C9343">
            <v>2694</v>
          </cell>
          <cell r="D9343">
            <v>1.226</v>
          </cell>
          <cell r="E9343">
            <v>2.0400000000000001E-3</v>
          </cell>
        </row>
        <row r="9344">
          <cell r="B9344" t="str">
            <v>Computational Methods in Applied Mathematics</v>
          </cell>
          <cell r="C9344">
            <v>419</v>
          </cell>
          <cell r="D9344">
            <v>1.2250000000000001</v>
          </cell>
          <cell r="E9344">
            <v>1.72E-3</v>
          </cell>
        </row>
        <row r="9345">
          <cell r="B9345" t="str">
            <v>Journal of Cardiovascular Medicine</v>
          </cell>
          <cell r="C9345">
            <v>1667</v>
          </cell>
          <cell r="D9345">
            <v>1.2250000000000001</v>
          </cell>
          <cell r="E9345">
            <v>2.97E-3</v>
          </cell>
        </row>
        <row r="9346">
          <cell r="B9346" t="str">
            <v>Journal of International Development</v>
          </cell>
          <cell r="C9346">
            <v>2108</v>
          </cell>
          <cell r="D9346">
            <v>1.2250000000000001</v>
          </cell>
          <cell r="E9346">
            <v>2.2699999999999999E-3</v>
          </cell>
        </row>
        <row r="9347">
          <cell r="B9347" t="str">
            <v>Kinesiology</v>
          </cell>
          <cell r="C9347">
            <v>474</v>
          </cell>
          <cell r="D9347">
            <v>1.2250000000000001</v>
          </cell>
          <cell r="E9347">
            <v>8.0000000000000004E-4</v>
          </cell>
        </row>
        <row r="9348">
          <cell r="B9348" t="str">
            <v>Kinesiology</v>
          </cell>
          <cell r="C9348">
            <v>474</v>
          </cell>
          <cell r="D9348">
            <v>1.2250000000000001</v>
          </cell>
          <cell r="E9348">
            <v>8.0000000000000004E-4</v>
          </cell>
        </row>
        <row r="9349">
          <cell r="B9349" t="str">
            <v>PhytoKeys</v>
          </cell>
          <cell r="C9349">
            <v>659</v>
          </cell>
          <cell r="D9349">
            <v>1.2250000000000001</v>
          </cell>
          <cell r="E9349">
            <v>1.91E-3</v>
          </cell>
        </row>
        <row r="9350">
          <cell r="B9350" t="str">
            <v>AMERICAN JOURNAL OF HEALTH BEHAVIOR</v>
          </cell>
          <cell r="C9350">
            <v>2273</v>
          </cell>
          <cell r="D9350">
            <v>1.224</v>
          </cell>
          <cell r="E9350">
            <v>2.99E-3</v>
          </cell>
        </row>
        <row r="9351">
          <cell r="B9351" t="str">
            <v>Clinical Journal of Oncology Nursing</v>
          </cell>
          <cell r="C9351">
            <v>1533</v>
          </cell>
          <cell r="D9351">
            <v>1.224</v>
          </cell>
          <cell r="E9351">
            <v>2.0999999999999999E-3</v>
          </cell>
        </row>
        <row r="9352">
          <cell r="B9352" t="str">
            <v>Clinical Journal of Oncology Nursing</v>
          </cell>
          <cell r="C9352">
            <v>1533</v>
          </cell>
          <cell r="D9352">
            <v>1.224</v>
          </cell>
          <cell r="E9352">
            <v>2.0999999999999999E-3</v>
          </cell>
        </row>
        <row r="9353">
          <cell r="B9353" t="str">
            <v>Cultural Sociology</v>
          </cell>
          <cell r="C9353">
            <v>457</v>
          </cell>
          <cell r="D9353">
            <v>1.224</v>
          </cell>
          <cell r="E9353">
            <v>7.5000000000000002E-4</v>
          </cell>
        </row>
        <row r="9354">
          <cell r="B9354" t="str">
            <v>GRAPHICAL MODELS</v>
          </cell>
          <cell r="C9354">
            <v>832</v>
          </cell>
          <cell r="D9354">
            <v>1.224</v>
          </cell>
          <cell r="E9354">
            <v>9.3999999999999997E-4</v>
          </cell>
        </row>
        <row r="9355">
          <cell r="B9355" t="str">
            <v>JOURNAL OF EMERGENCY MEDICINE</v>
          </cell>
          <cell r="C9355">
            <v>5838</v>
          </cell>
          <cell r="D9355">
            <v>1.224</v>
          </cell>
          <cell r="E9355">
            <v>8.77E-3</v>
          </cell>
        </row>
        <row r="9356">
          <cell r="B9356" t="str">
            <v>MODERN PHYSICS LETTERS B</v>
          </cell>
          <cell r="C9356">
            <v>3000</v>
          </cell>
          <cell r="D9356">
            <v>1.224</v>
          </cell>
          <cell r="E9356">
            <v>3.81E-3</v>
          </cell>
        </row>
        <row r="9357">
          <cell r="B9357" t="str">
            <v>SOCIAL &amp; LEGAL STUDIES</v>
          </cell>
          <cell r="C9357">
            <v>759</v>
          </cell>
          <cell r="D9357">
            <v>1.224</v>
          </cell>
          <cell r="E9357">
            <v>8.4999999999999995E-4</v>
          </cell>
        </row>
        <row r="9358">
          <cell r="B9358" t="str">
            <v>Anatolian Journal of Cardiology</v>
          </cell>
          <cell r="C9358">
            <v>1203</v>
          </cell>
          <cell r="D9358">
            <v>1.2230000000000001</v>
          </cell>
          <cell r="E9358">
            <v>1.9400000000000001E-3</v>
          </cell>
        </row>
        <row r="9359">
          <cell r="B9359" t="str">
            <v>Chinese Physics B</v>
          </cell>
          <cell r="C9359">
            <v>8965</v>
          </cell>
          <cell r="D9359">
            <v>1.2230000000000001</v>
          </cell>
          <cell r="E9359">
            <v>1.337E-2</v>
          </cell>
        </row>
        <row r="9360">
          <cell r="B9360" t="str">
            <v>GAMES AND ECONOMIC BEHAVIOR</v>
          </cell>
          <cell r="C9360">
            <v>5011</v>
          </cell>
          <cell r="D9360">
            <v>1.2230000000000001</v>
          </cell>
          <cell r="E9360">
            <v>1.167E-2</v>
          </cell>
        </row>
        <row r="9361">
          <cell r="B9361" t="str">
            <v>JOURNAL OF ARTIFICIAL ORGANS</v>
          </cell>
          <cell r="C9361">
            <v>762</v>
          </cell>
          <cell r="D9361">
            <v>1.2230000000000001</v>
          </cell>
          <cell r="E9361">
            <v>1.15E-3</v>
          </cell>
        </row>
        <row r="9362">
          <cell r="B9362" t="str">
            <v>Journal of Vascular Access</v>
          </cell>
          <cell r="C9362">
            <v>1197</v>
          </cell>
          <cell r="D9362">
            <v>1.2230000000000001</v>
          </cell>
          <cell r="E9362">
            <v>2.4199999999999998E-3</v>
          </cell>
        </row>
        <row r="9363">
          <cell r="B9363" t="str">
            <v>STUDIES</v>
          </cell>
          <cell r="C9363">
            <v>977</v>
          </cell>
          <cell r="D9363">
            <v>1.222</v>
          </cell>
          <cell r="E9363">
            <v>1.01E-3</v>
          </cell>
        </row>
        <row r="9364">
          <cell r="B9364" t="str">
            <v>Information Technology &amp; Management</v>
          </cell>
          <cell r="C9364">
            <v>544</v>
          </cell>
          <cell r="D9364">
            <v>1.222</v>
          </cell>
          <cell r="E9364">
            <v>3.4000000000000002E-4</v>
          </cell>
        </row>
        <row r="9365">
          <cell r="B9365" t="str">
            <v>Research in Human Development</v>
          </cell>
          <cell r="C9365">
            <v>666</v>
          </cell>
          <cell r="D9365">
            <v>1.222</v>
          </cell>
          <cell r="E9365">
            <v>1.08E-3</v>
          </cell>
        </row>
        <row r="9366">
          <cell r="B9366" t="str">
            <v>SOCIAL POLITICS</v>
          </cell>
          <cell r="C9366">
            <v>940</v>
          </cell>
          <cell r="D9366">
            <v>1.222</v>
          </cell>
          <cell r="E9366">
            <v>1.3799999999999999E-3</v>
          </cell>
        </row>
        <row r="9367">
          <cell r="B9367" t="str">
            <v>Criminal Behaviour and Mental Health</v>
          </cell>
          <cell r="C9367">
            <v>972</v>
          </cell>
          <cell r="D9367">
            <v>1.2210000000000001</v>
          </cell>
          <cell r="E9367">
            <v>9.3999999999999997E-4</v>
          </cell>
        </row>
        <row r="9368">
          <cell r="B9368" t="str">
            <v>Journal of Agromedicine</v>
          </cell>
          <cell r="C9368">
            <v>697</v>
          </cell>
          <cell r="D9368">
            <v>1.2210000000000001</v>
          </cell>
          <cell r="E9368">
            <v>6.8000000000000005E-4</v>
          </cell>
        </row>
        <row r="9369">
          <cell r="B9369" t="str">
            <v>REVISTA ARGENTINA DE MICROBIOLOGIA</v>
          </cell>
          <cell r="C9369">
            <v>634</v>
          </cell>
          <cell r="D9369">
            <v>1.2210000000000001</v>
          </cell>
          <cell r="E9369">
            <v>8.0999999999999996E-4</v>
          </cell>
        </row>
        <row r="9370">
          <cell r="B9370" t="str">
            <v>WETLANDS ECOLOGY AND MANAGEMENT</v>
          </cell>
          <cell r="C9370">
            <v>1916</v>
          </cell>
          <cell r="D9370">
            <v>1.2210000000000001</v>
          </cell>
          <cell r="E9370">
            <v>1.6900000000000001E-3</v>
          </cell>
        </row>
        <row r="9371">
          <cell r="B9371" t="str">
            <v>OF ECOLOGY</v>
          </cell>
          <cell r="C9371">
            <v>3148</v>
          </cell>
          <cell r="D9371">
            <v>1.22</v>
          </cell>
          <cell r="E9371">
            <v>2.7899999999999999E-3</v>
          </cell>
        </row>
        <row r="9372">
          <cell r="B9372" t="str">
            <v>OF ENGLAND</v>
          </cell>
          <cell r="C9372">
            <v>3943</v>
          </cell>
          <cell r="D9372">
            <v>1.22</v>
          </cell>
          <cell r="E9372">
            <v>3.3300000000000001E-3</v>
          </cell>
        </row>
        <row r="9373">
          <cell r="B9373" t="str">
            <v>Australian Family Physician</v>
          </cell>
          <cell r="C9373">
            <v>1787</v>
          </cell>
          <cell r="D9373">
            <v>1.22</v>
          </cell>
          <cell r="E9373">
            <v>1.97E-3</v>
          </cell>
        </row>
        <row r="9374">
          <cell r="B9374" t="str">
            <v>APPLICATIONS</v>
          </cell>
          <cell r="C9374">
            <v>24068</v>
          </cell>
          <cell r="D9374">
            <v>1.22</v>
          </cell>
          <cell r="E9374">
            <v>4.2320000000000003E-2</v>
          </cell>
        </row>
        <row r="9376">
          <cell r="B9376" t="str">
            <v>MODERN CHINA</v>
          </cell>
          <cell r="C9376">
            <v>658</v>
          </cell>
          <cell r="D9376">
            <v>1.22</v>
          </cell>
          <cell r="E9376">
            <v>5.9999999999999995E-4</v>
          </cell>
        </row>
        <row r="9377">
          <cell r="B9377" t="str">
            <v>OTJR-OCCUPATION PARTICIPATION AND HEALTH</v>
          </cell>
          <cell r="C9377">
            <v>691</v>
          </cell>
          <cell r="D9377">
            <v>1.22</v>
          </cell>
          <cell r="E9377">
            <v>5.9000000000000003E-4</v>
          </cell>
        </row>
        <row r="9378">
          <cell r="B9378" t="str">
            <v>Acta Polytechnica Hungarica</v>
          </cell>
          <cell r="C9378">
            <v>833</v>
          </cell>
          <cell r="D9378">
            <v>1.2190000000000001</v>
          </cell>
          <cell r="E9378">
            <v>5.2999999999999998E-4</v>
          </cell>
        </row>
        <row r="9379">
          <cell r="B9379" t="str">
            <v>HUMAN RIGHTS QUARTERLY</v>
          </cell>
          <cell r="C9379">
            <v>1472</v>
          </cell>
          <cell r="D9379">
            <v>1.2190000000000001</v>
          </cell>
          <cell r="E9379">
            <v>8.5999999999999998E-4</v>
          </cell>
        </row>
        <row r="9380">
          <cell r="B9380" t="str">
            <v>Journal of Mathematical Inequalities</v>
          </cell>
          <cell r="C9380">
            <v>717</v>
          </cell>
          <cell r="D9380">
            <v>1.2190000000000001</v>
          </cell>
          <cell r="E9380">
            <v>1.6900000000000001E-3</v>
          </cell>
        </row>
        <row r="9381">
          <cell r="B9381" t="str">
            <v>Perspectives on Behavior Science</v>
          </cell>
          <cell r="C9381">
            <v>109</v>
          </cell>
          <cell r="D9381">
            <v>1.2190000000000001</v>
          </cell>
          <cell r="E9381">
            <v>1E-4</v>
          </cell>
        </row>
        <row r="9382">
          <cell r="B9382" t="str">
            <v>WELDING JOURNAL</v>
          </cell>
          <cell r="C9382">
            <v>3270</v>
          </cell>
          <cell r="D9382">
            <v>1.2190000000000001</v>
          </cell>
          <cell r="E9382">
            <v>9.5E-4</v>
          </cell>
        </row>
        <row r="9383">
          <cell r="B9383" t="str">
            <v>Agribusiness</v>
          </cell>
          <cell r="C9383">
            <v>905</v>
          </cell>
          <cell r="D9383">
            <v>1.218</v>
          </cell>
          <cell r="E9383">
            <v>7.3999999999999999E-4</v>
          </cell>
        </row>
        <row r="9384">
          <cell r="B9384" t="str">
            <v>Agribusiness</v>
          </cell>
          <cell r="C9384">
            <v>905</v>
          </cell>
          <cell r="D9384">
            <v>1.218</v>
          </cell>
          <cell r="E9384">
            <v>7.3999999999999999E-4</v>
          </cell>
        </row>
        <row r="9385">
          <cell r="B9385" t="str">
            <v>LIBRARY HI TECH</v>
          </cell>
          <cell r="C9385">
            <v>670</v>
          </cell>
          <cell r="D9385">
            <v>1.218</v>
          </cell>
          <cell r="E9385">
            <v>5.0000000000000001E-4</v>
          </cell>
        </row>
        <row r="9386">
          <cell r="B9386" t="str">
            <v>CULTURE MEDICINE AND PSYCHIATRY</v>
          </cell>
          <cell r="C9386">
            <v>1128</v>
          </cell>
          <cell r="D9386">
            <v>1.2170000000000001</v>
          </cell>
          <cell r="E9386">
            <v>1.16E-3</v>
          </cell>
        </row>
        <row r="9387">
          <cell r="B9387" t="str">
            <v>European Journal of Finance</v>
          </cell>
          <cell r="C9387">
            <v>1043</v>
          </cell>
          <cell r="D9387">
            <v>1.2170000000000001</v>
          </cell>
          <cell r="E9387">
            <v>1.6000000000000001E-3</v>
          </cell>
        </row>
        <row r="9388">
          <cell r="B9388" t="str">
            <v>International Journal of Circumpolar Health</v>
          </cell>
          <cell r="C9388">
            <v>1333</v>
          </cell>
          <cell r="D9388">
            <v>1.2170000000000001</v>
          </cell>
          <cell r="E9388">
            <v>1.2700000000000001E-3</v>
          </cell>
        </row>
        <row r="9389">
          <cell r="B9389" t="str">
            <v>International Journal of Circumpolar Health</v>
          </cell>
          <cell r="C9389">
            <v>1333</v>
          </cell>
          <cell r="D9389">
            <v>1.2170000000000001</v>
          </cell>
          <cell r="E9389">
            <v>1.2700000000000001E-3</v>
          </cell>
        </row>
        <row r="9390">
          <cell r="B9390" t="str">
            <v>PERCEPTION</v>
          </cell>
          <cell r="C9390">
            <v>4965</v>
          </cell>
          <cell r="D9390">
            <v>1.2170000000000001</v>
          </cell>
          <cell r="E9390">
            <v>2.7899999999999999E-3</v>
          </cell>
        </row>
        <row r="9391">
          <cell r="B9391" t="str">
            <v>PERCEPTION</v>
          </cell>
          <cell r="C9391">
            <v>4965</v>
          </cell>
          <cell r="D9391">
            <v>1.2170000000000001</v>
          </cell>
          <cell r="E9391">
            <v>2.7899999999999999E-3</v>
          </cell>
        </row>
        <row r="9392">
          <cell r="B9392" t="str">
            <v>Sensor Review</v>
          </cell>
          <cell r="C9392">
            <v>951</v>
          </cell>
          <cell r="D9392">
            <v>1.2170000000000001</v>
          </cell>
          <cell r="E9392">
            <v>8.4000000000000003E-4</v>
          </cell>
        </row>
        <row r="9393">
          <cell r="B9393" t="str">
            <v>Mediterranean Journal of Mathematics</v>
          </cell>
          <cell r="C9393">
            <v>1417</v>
          </cell>
          <cell r="D9393">
            <v>1.216</v>
          </cell>
          <cell r="E9393">
            <v>5.0000000000000001E-3</v>
          </cell>
        </row>
        <row r="9394">
          <cell r="B9394" t="str">
            <v>Open Chemistry</v>
          </cell>
          <cell r="C9394">
            <v>684</v>
          </cell>
          <cell r="D9394">
            <v>1.216</v>
          </cell>
          <cell r="E9394">
            <v>1.1900000000000001E-3</v>
          </cell>
        </row>
        <row r="9395">
          <cell r="B9395" t="str">
            <v>Animal Production Science</v>
          </cell>
          <cell r="C9395">
            <v>2827</v>
          </cell>
          <cell r="D9395">
            <v>1.2150000000000001</v>
          </cell>
          <cell r="E9395">
            <v>5.4000000000000003E-3</v>
          </cell>
        </row>
        <row r="9396">
          <cell r="B9396" t="str">
            <v>Avian Research</v>
          </cell>
          <cell r="C9396">
            <v>191</v>
          </cell>
          <cell r="D9396">
            <v>1.2150000000000001</v>
          </cell>
          <cell r="E9396">
            <v>5.9999999999999995E-4</v>
          </cell>
        </row>
        <row r="9397">
          <cell r="B9397" t="str">
            <v>BIOCONTROL SCIENCE AND TECHNOLOGY</v>
          </cell>
          <cell r="C9397">
            <v>2433</v>
          </cell>
          <cell r="D9397">
            <v>1.2150000000000001</v>
          </cell>
          <cell r="E9397">
            <v>2.0300000000000001E-3</v>
          </cell>
        </row>
        <row r="9398">
          <cell r="B9398" t="str">
            <v>POPULATION RESEARCH AND POLICY REVIEW</v>
          </cell>
          <cell r="C9398">
            <v>1236</v>
          </cell>
          <cell r="D9398">
            <v>1.2150000000000001</v>
          </cell>
          <cell r="E9398">
            <v>1.91E-3</v>
          </cell>
        </row>
        <row r="9399">
          <cell r="B9399" t="str">
            <v>REVIEWS IN MATHEMATICAL PHYSICS</v>
          </cell>
          <cell r="C9399">
            <v>945</v>
          </cell>
          <cell r="D9399">
            <v>1.2150000000000001</v>
          </cell>
          <cell r="E9399">
            <v>1.7799999999999999E-3</v>
          </cell>
        </row>
        <row r="9400">
          <cell r="B9400" t="str">
            <v>AMERICAN BUSINESS LAW JOURNAL</v>
          </cell>
          <cell r="C9400">
            <v>236</v>
          </cell>
          <cell r="D9400">
            <v>1.214</v>
          </cell>
          <cell r="E9400">
            <v>1.7000000000000001E-4</v>
          </cell>
        </row>
        <row r="9401">
          <cell r="B9401" t="str">
            <v>EMERGING MARKETS FINANCE AND TRADE</v>
          </cell>
          <cell r="C9401">
            <v>1464</v>
          </cell>
          <cell r="D9401">
            <v>1.214</v>
          </cell>
          <cell r="E9401">
            <v>2.0100000000000001E-3</v>
          </cell>
        </row>
        <row r="9402">
          <cell r="B9402" t="str">
            <v>INTEGRATION-THE VLSI JOURNAL</v>
          </cell>
          <cell r="C9402">
            <v>903</v>
          </cell>
          <cell r="D9402">
            <v>1.214</v>
          </cell>
          <cell r="E9402">
            <v>1.2899999999999999E-3</v>
          </cell>
        </row>
        <row r="9403">
          <cell r="B9403" t="str">
            <v>JOURNAL OF DRUG ISSUES</v>
          </cell>
          <cell r="C9403">
            <v>1315</v>
          </cell>
          <cell r="D9403">
            <v>1.214</v>
          </cell>
          <cell r="E9403">
            <v>9.6000000000000002E-4</v>
          </cell>
        </row>
        <row r="9404">
          <cell r="B9404" t="str">
            <v>Journal of Simulation</v>
          </cell>
          <cell r="C9404">
            <v>506</v>
          </cell>
          <cell r="D9404">
            <v>1.214</v>
          </cell>
          <cell r="E9404">
            <v>7.3999999999999999E-4</v>
          </cell>
        </row>
        <row r="9405">
          <cell r="B9405" t="str">
            <v>NEUROCHIRURGIE</v>
          </cell>
          <cell r="C9405">
            <v>859</v>
          </cell>
          <cell r="D9405">
            <v>1.214</v>
          </cell>
          <cell r="E9405">
            <v>1.2999999999999999E-3</v>
          </cell>
        </row>
        <row r="9406">
          <cell r="B9406" t="str">
            <v>INTERNATIONAL</v>
          </cell>
          <cell r="C9406">
            <v>2745</v>
          </cell>
          <cell r="D9406">
            <v>1.2130000000000001</v>
          </cell>
          <cell r="E9406">
            <v>2.6199999999999999E-3</v>
          </cell>
        </row>
        <row r="9407">
          <cell r="B9407" t="str">
            <v>Journal of Global Information Management</v>
          </cell>
          <cell r="C9407">
            <v>399</v>
          </cell>
          <cell r="D9407">
            <v>1.2130000000000001</v>
          </cell>
          <cell r="E9407">
            <v>2.0000000000000001E-4</v>
          </cell>
        </row>
        <row r="9408">
          <cell r="B9408" t="str">
            <v>Celebrity Studies</v>
          </cell>
          <cell r="C9408">
            <v>332</v>
          </cell>
          <cell r="D9408">
            <v>1.212</v>
          </cell>
          <cell r="E9408">
            <v>8.4000000000000003E-4</v>
          </cell>
        </row>
        <row r="9409">
          <cell r="B9409" t="str">
            <v>SCIENCE</v>
          </cell>
          <cell r="C9409">
            <v>1149</v>
          </cell>
          <cell r="D9409">
            <v>1.212</v>
          </cell>
          <cell r="E9409">
            <v>1.6800000000000001E-3</v>
          </cell>
        </row>
        <row r="9410">
          <cell r="B9410" t="str">
            <v>SCIENCE</v>
          </cell>
          <cell r="C9410">
            <v>1149</v>
          </cell>
          <cell r="D9410">
            <v>1.212</v>
          </cell>
          <cell r="E9410">
            <v>1.6800000000000001E-3</v>
          </cell>
        </row>
        <row r="9411">
          <cell r="B9411" t="str">
            <v>Asia Pacific Viewpoint</v>
          </cell>
          <cell r="C9411">
            <v>679</v>
          </cell>
          <cell r="D9411">
            <v>1.2110000000000001</v>
          </cell>
          <cell r="E9411">
            <v>7.7999999999999999E-4</v>
          </cell>
        </row>
        <row r="9412">
          <cell r="B9412" t="str">
            <v>Canadian Journal of Urology</v>
          </cell>
          <cell r="C9412">
            <v>1014</v>
          </cell>
          <cell r="D9412">
            <v>1.2110000000000001</v>
          </cell>
          <cell r="E9412">
            <v>1.8600000000000001E-3</v>
          </cell>
        </row>
        <row r="9414">
          <cell r="B9414" t="str">
            <v>ERGODIC THEORY AND DYNAMICAL SYSTEMS</v>
          </cell>
          <cell r="C9414">
            <v>2413</v>
          </cell>
          <cell r="D9414">
            <v>1.2110000000000001</v>
          </cell>
          <cell r="E9414">
            <v>7.1700000000000002E-3</v>
          </cell>
        </row>
        <row r="9415">
          <cell r="B9415" t="str">
            <v>INDIANA LAW JOURNAL</v>
          </cell>
          <cell r="C9415">
            <v>858</v>
          </cell>
          <cell r="D9415">
            <v>1.2110000000000001</v>
          </cell>
          <cell r="E9415">
            <v>1.33E-3</v>
          </cell>
        </row>
        <row r="9416">
          <cell r="B9416" t="str">
            <v>European Journal of Social Work</v>
          </cell>
          <cell r="C9416">
            <v>677</v>
          </cell>
          <cell r="D9416">
            <v>1.21</v>
          </cell>
          <cell r="E9416">
            <v>7.3999999999999999E-4</v>
          </cell>
        </row>
        <row r="9417">
          <cell r="B9417" t="str">
            <v>Journal of Semantics</v>
          </cell>
          <cell r="C9417">
            <v>692</v>
          </cell>
          <cell r="D9417">
            <v>1.2090000000000001</v>
          </cell>
          <cell r="E9417">
            <v>6.4999999999999997E-4</v>
          </cell>
        </row>
        <row r="9418">
          <cell r="B9418" t="str">
            <v>Revista Espanola de Derecho Constitucional</v>
          </cell>
          <cell r="C9418">
            <v>405</v>
          </cell>
          <cell r="D9418">
            <v>1.2090000000000001</v>
          </cell>
          <cell r="E9418">
            <v>6.0000000000000002E-5</v>
          </cell>
        </row>
        <row r="9419">
          <cell r="B9419" t="str">
            <v>THORACIC AND CARDIOVASCULAR SURGEON</v>
          </cell>
          <cell r="C9419">
            <v>1812</v>
          </cell>
          <cell r="D9419">
            <v>1.2090000000000001</v>
          </cell>
          <cell r="E9419">
            <v>2.4399999999999999E-3</v>
          </cell>
        </row>
        <row r="9420">
          <cell r="B9420" t="str">
            <v>ACTA CARDIOLOGICA</v>
          </cell>
          <cell r="C9420">
            <v>960</v>
          </cell>
          <cell r="D9420">
            <v>1.208</v>
          </cell>
          <cell r="E9420">
            <v>1.5499999999999999E-3</v>
          </cell>
        </row>
        <row r="9421">
          <cell r="B9421" t="str">
            <v>Asia Europe Journal</v>
          </cell>
          <cell r="C9421">
            <v>239</v>
          </cell>
          <cell r="D9421">
            <v>1.208</v>
          </cell>
          <cell r="E9421">
            <v>3.6000000000000002E-4</v>
          </cell>
        </row>
        <row r="9422">
          <cell r="B9422" t="str">
            <v>ECONOMY AND SOCIETY</v>
          </cell>
          <cell r="C9422">
            <v>2447</v>
          </cell>
          <cell r="D9422">
            <v>1.208</v>
          </cell>
          <cell r="E9422">
            <v>1.7600000000000001E-3</v>
          </cell>
        </row>
        <row r="9423">
          <cell r="B9423" t="str">
            <v>International Journal of Osteopathic Medicine</v>
          </cell>
          <cell r="C9423">
            <v>259</v>
          </cell>
          <cell r="D9423">
            <v>1.208</v>
          </cell>
          <cell r="E9423">
            <v>2.7E-4</v>
          </cell>
        </row>
        <row r="9424">
          <cell r="B9424" t="str">
            <v>International Journal of Antennas and Propagation</v>
          </cell>
          <cell r="C9424">
            <v>1854</v>
          </cell>
          <cell r="D9424">
            <v>1.2070000000000001</v>
          </cell>
          <cell r="E9424">
            <v>2.97E-3</v>
          </cell>
        </row>
        <row r="9425">
          <cell r="B9425" t="str">
            <v>JOURNAL OF BIOSOCIAL SCIENCE</v>
          </cell>
          <cell r="C9425">
            <v>1371</v>
          </cell>
          <cell r="D9425">
            <v>1.2070000000000001</v>
          </cell>
          <cell r="E9425">
            <v>1.2099999999999999E-3</v>
          </cell>
        </row>
        <row r="9426">
          <cell r="B9426" t="str">
            <v>COMMUNICATION</v>
          </cell>
          <cell r="C9426">
            <v>395</v>
          </cell>
          <cell r="D9426">
            <v>1.2070000000000001</v>
          </cell>
          <cell r="E9426">
            <v>2.0000000000000001E-4</v>
          </cell>
        </row>
        <row r="9427">
          <cell r="B9427" t="str">
            <v>ETHICS</v>
          </cell>
          <cell r="C9427">
            <v>732</v>
          </cell>
          <cell r="D9427">
            <v>1.206</v>
          </cell>
          <cell r="E9427">
            <v>8.9999999999999998E-4</v>
          </cell>
        </row>
        <row r="9428">
          <cell r="B9428" t="str">
            <v>ETHICS</v>
          </cell>
          <cell r="C9428">
            <v>732</v>
          </cell>
          <cell r="D9428">
            <v>1.206</v>
          </cell>
          <cell r="E9428">
            <v>8.9999999999999998E-4</v>
          </cell>
        </row>
        <row r="9429">
          <cell r="B9429" t="str">
            <v>Cognition Technology &amp; Work</v>
          </cell>
          <cell r="C9429">
            <v>890</v>
          </cell>
          <cell r="D9429">
            <v>1.206</v>
          </cell>
          <cell r="E9429">
            <v>8.8999999999999995E-4</v>
          </cell>
        </row>
        <row r="9430">
          <cell r="B9430" t="str">
            <v>Cognition Technology &amp; Work</v>
          </cell>
          <cell r="C9430">
            <v>890</v>
          </cell>
          <cell r="D9430">
            <v>1.206</v>
          </cell>
          <cell r="E9430">
            <v>8.8999999999999995E-4</v>
          </cell>
        </row>
        <row r="9431">
          <cell r="B9431" t="str">
            <v>and Management</v>
          </cell>
          <cell r="C9431">
            <v>545</v>
          </cell>
          <cell r="D9431">
            <v>1.206</v>
          </cell>
          <cell r="E9431">
            <v>1.1E-4</v>
          </cell>
        </row>
        <row r="9432">
          <cell r="B9432" t="str">
            <v>JOURNAL OF MUSIC THERAPY</v>
          </cell>
          <cell r="C9432">
            <v>829</v>
          </cell>
          <cell r="D9432">
            <v>1.206</v>
          </cell>
          <cell r="E9432">
            <v>4.0000000000000002E-4</v>
          </cell>
        </row>
        <row r="9433">
          <cell r="B9433" t="str">
            <v>Journal of Applied Philosophy</v>
          </cell>
          <cell r="C9433">
            <v>675</v>
          </cell>
          <cell r="D9433">
            <v>1.206</v>
          </cell>
          <cell r="E9433">
            <v>1.16E-3</v>
          </cell>
        </row>
        <row r="9434">
          <cell r="B9434" t="str">
            <v>Random Matrices-Theory and Applications</v>
          </cell>
          <cell r="C9434">
            <v>201</v>
          </cell>
          <cell r="D9434">
            <v>1.206</v>
          </cell>
          <cell r="E9434">
            <v>1.3600000000000001E-3</v>
          </cell>
        </row>
        <row r="9435">
          <cell r="B9435" t="str">
            <v>LEGISLATIVE STUDIES QUARTERLY</v>
          </cell>
          <cell r="C9435">
            <v>1186</v>
          </cell>
          <cell r="D9435">
            <v>1.2050000000000001</v>
          </cell>
          <cell r="E9435">
            <v>1.7600000000000001E-3</v>
          </cell>
        </row>
        <row r="9436">
          <cell r="B9436" t="str">
            <v>LUTS-Lower Urinary Tract Symptoms</v>
          </cell>
          <cell r="C9436">
            <v>297</v>
          </cell>
          <cell r="D9436">
            <v>1.2050000000000001</v>
          </cell>
          <cell r="E9436">
            <v>5.0000000000000001E-4</v>
          </cell>
        </row>
        <row r="9437">
          <cell r="B9437" t="str">
            <v>Medicina-Lithuania</v>
          </cell>
          <cell r="C9437">
            <v>1446</v>
          </cell>
          <cell r="D9437">
            <v>1.2050000000000001</v>
          </cell>
          <cell r="E9437">
            <v>1.17E-3</v>
          </cell>
        </row>
        <row r="9438">
          <cell r="B9438" t="str">
            <v>Seminars in Ophthalmology</v>
          </cell>
          <cell r="C9438">
            <v>1296</v>
          </cell>
          <cell r="D9438">
            <v>1.2050000000000001</v>
          </cell>
          <cell r="E9438">
            <v>2.2499999999999998E-3</v>
          </cell>
        </row>
        <row r="9439">
          <cell r="B9439" t="str">
            <v>TEST</v>
          </cell>
          <cell r="C9439">
            <v>898</v>
          </cell>
          <cell r="D9439">
            <v>1.2050000000000001</v>
          </cell>
          <cell r="E9439">
            <v>2.9099999999999998E-3</v>
          </cell>
        </row>
        <row r="9440">
          <cell r="B9440" t="str">
            <v>METALS</v>
          </cell>
          <cell r="C9440">
            <v>2015</v>
          </cell>
          <cell r="D9440">
            <v>1.2050000000000001</v>
          </cell>
          <cell r="E9440">
            <v>2.14E-3</v>
          </cell>
        </row>
        <row r="9441">
          <cell r="B9441" t="str">
            <v>ANIMAL BIOLOGY</v>
          </cell>
          <cell r="C9441">
            <v>445</v>
          </cell>
          <cell r="D9441">
            <v>1.204</v>
          </cell>
          <cell r="E9441">
            <v>3.8000000000000002E-4</v>
          </cell>
        </row>
        <row r="9442">
          <cell r="B9442" t="str">
            <v>FLY</v>
          </cell>
          <cell r="C9442">
            <v>1101</v>
          </cell>
          <cell r="D9442">
            <v>1.204</v>
          </cell>
          <cell r="E9442">
            <v>9.7000000000000005E-4</v>
          </cell>
        </row>
        <row r="9443">
          <cell r="B9443" t="str">
            <v>JOURNAL OF ECONOMIC DYNAMICS &amp; CONTROL</v>
          </cell>
          <cell r="C9443">
            <v>4998</v>
          </cell>
          <cell r="D9443">
            <v>1.204</v>
          </cell>
          <cell r="E9443">
            <v>8.5000000000000006E-3</v>
          </cell>
        </row>
        <row r="9444">
          <cell r="B9444" t="str">
            <v>Open Medicine</v>
          </cell>
          <cell r="C9444">
            <v>424</v>
          </cell>
          <cell r="D9444">
            <v>1.204</v>
          </cell>
          <cell r="E9444">
            <v>1E-3</v>
          </cell>
        </row>
        <row r="9445">
          <cell r="B9445" t="str">
            <v>BIOTECHNIC &amp; HISTOCHEMISTRY</v>
          </cell>
          <cell r="C9445">
            <v>1106</v>
          </cell>
          <cell r="D9445">
            <v>1.2030000000000001</v>
          </cell>
          <cell r="E9445">
            <v>1E-3</v>
          </cell>
        </row>
        <row r="9446">
          <cell r="B9446" t="str">
            <v>BLOOD COAGULATION &amp; FIBRINOLYSIS</v>
          </cell>
          <cell r="C9446">
            <v>2388</v>
          </cell>
          <cell r="D9446">
            <v>1.2030000000000001</v>
          </cell>
          <cell r="E9446">
            <v>2.5999999999999999E-3</v>
          </cell>
        </row>
        <row r="9447">
          <cell r="B9447" t="str">
            <v>International Journal of Aeroacoustics</v>
          </cell>
          <cell r="C9447">
            <v>544</v>
          </cell>
          <cell r="D9447">
            <v>1.2030000000000001</v>
          </cell>
          <cell r="E9447">
            <v>8.8999999999999995E-4</v>
          </cell>
        </row>
        <row r="9448">
          <cell r="B9448" t="str">
            <v>IRRIGATION AND DRAINAGE</v>
          </cell>
          <cell r="C9448">
            <v>1482</v>
          </cell>
          <cell r="D9448">
            <v>1.202</v>
          </cell>
          <cell r="E9448">
            <v>1.1299999999999999E-3</v>
          </cell>
        </row>
        <row r="9449">
          <cell r="B9449" t="str">
            <v>CANADIAN JOURNAL OF EARTH SCIENCES</v>
          </cell>
          <cell r="C9449">
            <v>6339</v>
          </cell>
          <cell r="D9449">
            <v>1.2010000000000001</v>
          </cell>
          <cell r="E9449">
            <v>2.3E-3</v>
          </cell>
        </row>
        <row r="9450">
          <cell r="B9450" t="str">
            <v>Advances in Cognitive Psychology</v>
          </cell>
          <cell r="C9450">
            <v>343</v>
          </cell>
          <cell r="D9450">
            <v>1.2</v>
          </cell>
          <cell r="E9450">
            <v>5.5000000000000003E-4</v>
          </cell>
        </row>
        <row r="9452">
          <cell r="B9452" t="str">
            <v>Biodemography and Social Biology</v>
          </cell>
          <cell r="C9452">
            <v>232</v>
          </cell>
          <cell r="D9452">
            <v>1.2</v>
          </cell>
          <cell r="E9452">
            <v>8.7000000000000001E-4</v>
          </cell>
        </row>
        <row r="9453">
          <cell r="B9453" t="str">
            <v>Bratislava Medical Journal-Bratislavske Lekarske Listy</v>
          </cell>
          <cell r="C9453">
            <v>1251</v>
          </cell>
          <cell r="D9453">
            <v>1.2</v>
          </cell>
          <cell r="E9453">
            <v>1.2899999999999999E-3</v>
          </cell>
        </row>
        <row r="9454">
          <cell r="B9454" t="str">
            <v>COMPOSITIO MATHEMATICA</v>
          </cell>
          <cell r="C9454">
            <v>3157</v>
          </cell>
          <cell r="D9454">
            <v>1.2</v>
          </cell>
          <cell r="E9454">
            <v>1.166E-2</v>
          </cell>
        </row>
        <row r="9455">
          <cell r="B9455" t="str">
            <v>ASSESSMENT</v>
          </cell>
          <cell r="C9455">
            <v>1332</v>
          </cell>
          <cell r="D9455">
            <v>1.2</v>
          </cell>
          <cell r="E9455">
            <v>9.1E-4</v>
          </cell>
        </row>
        <row r="9456">
          <cell r="B9456" t="str">
            <v>JOURNAL OF ELASTOMERS AND PLASTICS</v>
          </cell>
          <cell r="C9456">
            <v>613</v>
          </cell>
          <cell r="D9456">
            <v>1.2</v>
          </cell>
          <cell r="E9456">
            <v>4.4000000000000002E-4</v>
          </cell>
        </row>
        <row r="9457">
          <cell r="B9457" t="str">
            <v>JOURNAL OF PALLIATIVE CARE</v>
          </cell>
          <cell r="C9457">
            <v>882</v>
          </cell>
          <cell r="D9457">
            <v>1.2</v>
          </cell>
          <cell r="E9457">
            <v>6.7000000000000002E-4</v>
          </cell>
        </row>
        <row r="9458">
          <cell r="B9458" t="str">
            <v>JOURNAL OF PALLIATIVE CARE</v>
          </cell>
          <cell r="C9458">
            <v>882</v>
          </cell>
          <cell r="D9458">
            <v>1.2</v>
          </cell>
          <cell r="E9458">
            <v>6.7000000000000002E-4</v>
          </cell>
        </row>
        <row r="9459">
          <cell r="B9459" t="str">
            <v>ASSOCIATION</v>
          </cell>
          <cell r="C9459">
            <v>1195</v>
          </cell>
          <cell r="D9459">
            <v>1.2</v>
          </cell>
          <cell r="E9459">
            <v>2.9999999999999997E-4</v>
          </cell>
        </row>
        <row r="9460">
          <cell r="B9460" t="str">
            <v>Journal of Human Development and Capabilities</v>
          </cell>
          <cell r="C9460">
            <v>453</v>
          </cell>
          <cell r="D9460">
            <v>1.2</v>
          </cell>
          <cell r="E9460">
            <v>7.7999999999999999E-4</v>
          </cell>
        </row>
        <row r="9461">
          <cell r="B9461" t="str">
            <v>Journal of Oral Science</v>
          </cell>
          <cell r="C9461">
            <v>1460</v>
          </cell>
          <cell r="D9461">
            <v>1.2</v>
          </cell>
          <cell r="E9461">
            <v>1.4400000000000001E-3</v>
          </cell>
        </row>
        <row r="9462">
          <cell r="B9462" t="str">
            <v>Policy Studies</v>
          </cell>
          <cell r="C9462">
            <v>654</v>
          </cell>
          <cell r="D9462">
            <v>1.2</v>
          </cell>
          <cell r="E9462">
            <v>8.3000000000000001E-4</v>
          </cell>
        </row>
        <row r="9463">
          <cell r="B9463" t="str">
            <v>REVISTA BRASILEIRA DE CIENCIA DO SOLO</v>
          </cell>
          <cell r="C9463">
            <v>3308</v>
          </cell>
          <cell r="D9463">
            <v>1.2</v>
          </cell>
          <cell r="E9463">
            <v>2.0799999999999998E-3</v>
          </cell>
        </row>
        <row r="9464">
          <cell r="B9464" t="str">
            <v>TRANSFUSION CLINIQUE ET BIOLOGIQUE</v>
          </cell>
          <cell r="C9464">
            <v>535</v>
          </cell>
          <cell r="D9464">
            <v>1.2</v>
          </cell>
          <cell r="E9464">
            <v>7.2000000000000005E-4</v>
          </cell>
        </row>
        <row r="9465">
          <cell r="B9465" t="str">
            <v>ZOOMORPHOLOGY</v>
          </cell>
          <cell r="C9465">
            <v>1021</v>
          </cell>
          <cell r="D9465">
            <v>1.2</v>
          </cell>
          <cell r="E9465">
            <v>1.1999999999999999E-3</v>
          </cell>
        </row>
        <row r="9466">
          <cell r="B9466" t="str">
            <v>HEAT TRANSFER RESEARCH</v>
          </cell>
          <cell r="C9466">
            <v>726</v>
          </cell>
          <cell r="D9466">
            <v>1.1990000000000001</v>
          </cell>
          <cell r="E9466">
            <v>6.7000000000000002E-4</v>
          </cell>
        </row>
        <row r="9467">
          <cell r="B9467" t="str">
            <v>JOURNAL OF NEAR INFRARED SPECTROSCOPY</v>
          </cell>
          <cell r="C9467">
            <v>1200</v>
          </cell>
          <cell r="D9467">
            <v>1.198</v>
          </cell>
          <cell r="E9467">
            <v>7.7999999999999999E-4</v>
          </cell>
        </row>
        <row r="9468">
          <cell r="B9468" t="str">
            <v>Molecular Syndromology</v>
          </cell>
          <cell r="C9468">
            <v>656</v>
          </cell>
          <cell r="D9468">
            <v>1.198</v>
          </cell>
          <cell r="E9468">
            <v>1.5499999999999999E-3</v>
          </cell>
        </row>
        <row r="9469">
          <cell r="B9469" t="str">
            <v>PHARMAZIE</v>
          </cell>
          <cell r="C9469">
            <v>3535</v>
          </cell>
          <cell r="D9469">
            <v>1.198</v>
          </cell>
          <cell r="E9469">
            <v>1.81E-3</v>
          </cell>
        </row>
        <row r="9470">
          <cell r="B9470" t="str">
            <v>RUSSIAN JOURNAL OF PLANT PHYSIOLOGY</v>
          </cell>
          <cell r="C9470">
            <v>2014</v>
          </cell>
          <cell r="D9470">
            <v>1.198</v>
          </cell>
          <cell r="E9470">
            <v>1.2800000000000001E-3</v>
          </cell>
        </row>
        <row r="9471">
          <cell r="B9471" t="str">
            <v>Sugar Tech</v>
          </cell>
          <cell r="C9471">
            <v>1122</v>
          </cell>
          <cell r="D9471">
            <v>1.198</v>
          </cell>
          <cell r="E9471">
            <v>1.09E-3</v>
          </cell>
        </row>
        <row r="9472">
          <cell r="B9472" t="str">
            <v>ASSISTIVE TECHNOLOGY</v>
          </cell>
          <cell r="C9472">
            <v>711</v>
          </cell>
          <cell r="D9472">
            <v>1.1970000000000001</v>
          </cell>
          <cell r="E9472">
            <v>4.4999999999999999E-4</v>
          </cell>
        </row>
        <row r="9473">
          <cell r="B9473" t="str">
            <v>GEOBIOS</v>
          </cell>
          <cell r="C9473">
            <v>2175</v>
          </cell>
          <cell r="D9473">
            <v>1.1970000000000001</v>
          </cell>
          <cell r="E9473">
            <v>1.0300000000000001E-3</v>
          </cell>
        </row>
        <row r="9474">
          <cell r="B9474" t="str">
            <v>REVIEWS ON ADVANCED MATERIALS SCIENCE</v>
          </cell>
          <cell r="C9474">
            <v>1709</v>
          </cell>
          <cell r="D9474">
            <v>1.1970000000000001</v>
          </cell>
          <cell r="E9474">
            <v>1.6199999999999999E-3</v>
          </cell>
        </row>
        <row r="9475">
          <cell r="B9475" t="str">
            <v>Romanian Journal of Physics</v>
          </cell>
          <cell r="C9475">
            <v>1003</v>
          </cell>
          <cell r="D9475">
            <v>1.1970000000000001</v>
          </cell>
          <cell r="E9475">
            <v>1.1299999999999999E-3</v>
          </cell>
        </row>
        <row r="9476">
          <cell r="B9476" t="str">
            <v>ACTA HAEMATOLOGICA</v>
          </cell>
          <cell r="C9476">
            <v>1562</v>
          </cell>
          <cell r="D9476">
            <v>1.196</v>
          </cell>
          <cell r="E9476">
            <v>1.4400000000000001E-3</v>
          </cell>
        </row>
        <row r="9477">
          <cell r="B9477" t="str">
            <v>ANTI-CORROSION METHODS AND MATERIALS</v>
          </cell>
          <cell r="C9477">
            <v>811</v>
          </cell>
          <cell r="D9477">
            <v>1.196</v>
          </cell>
          <cell r="E9477">
            <v>5.0000000000000001E-4</v>
          </cell>
        </row>
        <row r="9478">
          <cell r="B9478" t="str">
            <v>Agrekon</v>
          </cell>
          <cell r="C9478">
            <v>389</v>
          </cell>
          <cell r="D9478">
            <v>1.196</v>
          </cell>
          <cell r="E9478">
            <v>2.7E-4</v>
          </cell>
        </row>
        <row r="9479">
          <cell r="B9479" t="str">
            <v>COMPUTATIONAL INTELLIGENCE</v>
          </cell>
          <cell r="C9479">
            <v>756</v>
          </cell>
          <cell r="D9479">
            <v>1.196</v>
          </cell>
          <cell r="E9479">
            <v>6.6E-4</v>
          </cell>
        </row>
        <row r="9480">
          <cell r="B9480" t="str">
            <v>FOREST PATHOLOGY</v>
          </cell>
          <cell r="C9480">
            <v>1338</v>
          </cell>
          <cell r="D9480">
            <v>1.196</v>
          </cell>
          <cell r="E9480">
            <v>1.49E-3</v>
          </cell>
        </row>
        <row r="9481">
          <cell r="B9481" t="str">
            <v>Health Policy and Technology</v>
          </cell>
          <cell r="C9481">
            <v>343</v>
          </cell>
          <cell r="D9481">
            <v>1.196</v>
          </cell>
          <cell r="E9481">
            <v>6.6E-4</v>
          </cell>
        </row>
        <row r="9482">
          <cell r="B9482" t="str">
            <v>JOURNAL OF LINGUISTICS</v>
          </cell>
          <cell r="C9482">
            <v>800</v>
          </cell>
          <cell r="D9482">
            <v>1.196</v>
          </cell>
          <cell r="E9482">
            <v>4.8999999999999998E-4</v>
          </cell>
        </row>
        <row r="9483">
          <cell r="B9483" t="str">
            <v>Pediatric Physical Therapy</v>
          </cell>
          <cell r="C9483">
            <v>1200</v>
          </cell>
          <cell r="D9483">
            <v>1.196</v>
          </cell>
          <cell r="E9483">
            <v>1.32E-3</v>
          </cell>
        </row>
        <row r="9484">
          <cell r="B9484" t="str">
            <v>Plant Ecology &amp; Diversity</v>
          </cell>
          <cell r="C9484">
            <v>808</v>
          </cell>
          <cell r="D9484">
            <v>1.196</v>
          </cell>
          <cell r="E9484">
            <v>1.6299999999999999E-3</v>
          </cell>
        </row>
        <row r="9485">
          <cell r="B9485" t="str">
            <v>THROUGHPUT SCREENING</v>
          </cell>
          <cell r="C9485">
            <v>1497</v>
          </cell>
          <cell r="D9485">
            <v>1.1950000000000001</v>
          </cell>
          <cell r="E9485">
            <v>1.0200000000000001E-3</v>
          </cell>
        </row>
        <row r="9486">
          <cell r="B9486" t="str">
            <v>CULTURAL STUDIES</v>
          </cell>
          <cell r="C9486">
            <v>1763</v>
          </cell>
          <cell r="D9486">
            <v>1.1950000000000001</v>
          </cell>
          <cell r="E9486">
            <v>1.4499999999999999E-3</v>
          </cell>
        </row>
        <row r="9487">
          <cell r="B9487" t="str">
            <v>E &amp; M Ekonomie a Management</v>
          </cell>
          <cell r="C9487">
            <v>427</v>
          </cell>
          <cell r="D9487">
            <v>1.1950000000000001</v>
          </cell>
          <cell r="E9487">
            <v>2.9E-4</v>
          </cell>
        </row>
        <row r="9488">
          <cell r="B9488" t="str">
            <v>Legal Medicine</v>
          </cell>
          <cell r="C9488">
            <v>1449</v>
          </cell>
          <cell r="D9488">
            <v>1.1950000000000001</v>
          </cell>
          <cell r="E9488">
            <v>1.92E-3</v>
          </cell>
        </row>
        <row r="9490">
          <cell r="B9490" t="str">
            <v>SAUDI MEDICAL JOURNAL</v>
          </cell>
          <cell r="C9490">
            <v>3575</v>
          </cell>
          <cell r="D9490">
            <v>1.1950000000000001</v>
          </cell>
          <cell r="E9490">
            <v>3.0500000000000002E-3</v>
          </cell>
        </row>
        <row r="9491">
          <cell r="B9491" t="str">
            <v>International Journal of Communication</v>
          </cell>
          <cell r="C9491">
            <v>2612</v>
          </cell>
          <cell r="D9491">
            <v>1.194</v>
          </cell>
          <cell r="E9491">
            <v>7.0000000000000001E-3</v>
          </cell>
        </row>
        <row r="9492">
          <cell r="B9492" t="str">
            <v>OSIRIS</v>
          </cell>
          <cell r="C9492">
            <v>531</v>
          </cell>
          <cell r="D9492">
            <v>1.194</v>
          </cell>
          <cell r="E9492">
            <v>6.6E-4</v>
          </cell>
        </row>
        <row r="9493">
          <cell r="B9493" t="str">
            <v>OSIRIS</v>
          </cell>
          <cell r="C9493">
            <v>531</v>
          </cell>
          <cell r="D9493">
            <v>1.194</v>
          </cell>
          <cell r="E9493">
            <v>6.6E-4</v>
          </cell>
        </row>
        <row r="9494">
          <cell r="B9494" t="str">
            <v>SOCIOLOGICAL PERSPECTIVES</v>
          </cell>
          <cell r="C9494">
            <v>1339</v>
          </cell>
          <cell r="D9494">
            <v>1.194</v>
          </cell>
          <cell r="E9494">
            <v>1.74E-3</v>
          </cell>
        </row>
        <row r="9495">
          <cell r="B9495" t="str">
            <v>EURASIAN GEOGRAPHY AND ECONOMICS</v>
          </cell>
          <cell r="C9495">
            <v>799</v>
          </cell>
          <cell r="D9495">
            <v>1.1930000000000001</v>
          </cell>
          <cell r="E9495">
            <v>1.25E-3</v>
          </cell>
        </row>
        <row r="9496">
          <cell r="B9496" t="str">
            <v>Journal of Integrative Neuroscience</v>
          </cell>
          <cell r="C9496">
            <v>389</v>
          </cell>
          <cell r="D9496">
            <v>1.1930000000000001</v>
          </cell>
          <cell r="E9496">
            <v>4.4000000000000002E-4</v>
          </cell>
        </row>
        <row r="9497">
          <cell r="B9497" t="str">
            <v>PSYCHOLOGY CRIME &amp; LAW</v>
          </cell>
          <cell r="C9497">
            <v>1429</v>
          </cell>
          <cell r="D9497">
            <v>1.1930000000000001</v>
          </cell>
          <cell r="E9497">
            <v>1.7700000000000001E-3</v>
          </cell>
        </row>
        <row r="9498">
          <cell r="B9498" t="str">
            <v>Polish Journal of Chemical Technology</v>
          </cell>
          <cell r="C9498">
            <v>699</v>
          </cell>
          <cell r="D9498">
            <v>1.1930000000000001</v>
          </cell>
          <cell r="E9498">
            <v>8.3000000000000001E-4</v>
          </cell>
        </row>
        <row r="9499">
          <cell r="B9499" t="str">
            <v>Annals of Global Health</v>
          </cell>
          <cell r="C9499">
            <v>877</v>
          </cell>
          <cell r="D9499">
            <v>1.1919999999999999</v>
          </cell>
          <cell r="E9499">
            <v>2.7100000000000002E-3</v>
          </cell>
        </row>
        <row r="9500">
          <cell r="B9500" t="str">
            <v>High Energy Density Physics</v>
          </cell>
          <cell r="C9500">
            <v>648</v>
          </cell>
          <cell r="D9500">
            <v>1.1919999999999999</v>
          </cell>
          <cell r="E9500">
            <v>1.0399999999999999E-3</v>
          </cell>
        </row>
        <row r="9501">
          <cell r="B9501" t="str">
            <v>Disabilities</v>
          </cell>
          <cell r="C9501">
            <v>147</v>
          </cell>
          <cell r="D9501">
            <v>1.1919999999999999</v>
          </cell>
          <cell r="E9501">
            <v>3.5E-4</v>
          </cell>
        </row>
        <row r="9502">
          <cell r="B9502" t="str">
            <v>Investigation</v>
          </cell>
          <cell r="C9502">
            <v>618</v>
          </cell>
          <cell r="D9502">
            <v>1.1919999999999999</v>
          </cell>
          <cell r="E9502">
            <v>6.4999999999999997E-4</v>
          </cell>
        </row>
        <row r="9503">
          <cell r="B9503" t="str">
            <v>Astrophysical Bulletin</v>
          </cell>
          <cell r="C9503">
            <v>415</v>
          </cell>
          <cell r="D9503">
            <v>1.1910000000000001</v>
          </cell>
          <cell r="E9503">
            <v>6.4000000000000005E-4</v>
          </cell>
        </row>
        <row r="9504">
          <cell r="B9504" t="str">
            <v>International Journal of Sexual Health</v>
          </cell>
          <cell r="C9504">
            <v>439</v>
          </cell>
          <cell r="D9504">
            <v>1.1910000000000001</v>
          </cell>
          <cell r="E9504">
            <v>8.8999999999999995E-4</v>
          </cell>
        </row>
        <row r="9505">
          <cell r="B9505" t="str">
            <v>PSYCHIATRY AND THE LAW</v>
          </cell>
          <cell r="C9505">
            <v>1086</v>
          </cell>
          <cell r="D9505">
            <v>1.1910000000000001</v>
          </cell>
          <cell r="E9505">
            <v>9.5E-4</v>
          </cell>
        </row>
        <row r="9506">
          <cell r="B9506" t="str">
            <v>ITALIANA</v>
          </cell>
          <cell r="C9506">
            <v>536</v>
          </cell>
          <cell r="D9506">
            <v>1.19</v>
          </cell>
          <cell r="E9506">
            <v>3.2000000000000003E-4</v>
          </cell>
        </row>
        <row r="9507">
          <cell r="B9507" t="str">
            <v>Child Abuse Review</v>
          </cell>
          <cell r="C9507">
            <v>879</v>
          </cell>
          <cell r="D9507">
            <v>1.19</v>
          </cell>
          <cell r="E9507">
            <v>1.1999999999999999E-3</v>
          </cell>
        </row>
        <row r="9508">
          <cell r="B9508" t="str">
            <v>GEOMETRY</v>
          </cell>
          <cell r="C9508">
            <v>322</v>
          </cell>
          <cell r="D9508">
            <v>1.19</v>
          </cell>
          <cell r="E9508">
            <v>1.49E-3</v>
          </cell>
        </row>
        <row r="9509">
          <cell r="B9509" t="str">
            <v>Psychiatria Polska</v>
          </cell>
          <cell r="C9509">
            <v>863</v>
          </cell>
          <cell r="D9509">
            <v>1.19</v>
          </cell>
          <cell r="E9509">
            <v>1.25E-3</v>
          </cell>
        </row>
        <row r="9510">
          <cell r="B9510" t="str">
            <v>Feminist Theory</v>
          </cell>
          <cell r="C9510">
            <v>820</v>
          </cell>
          <cell r="D9510">
            <v>1.1890000000000001</v>
          </cell>
          <cell r="E9510">
            <v>6.3000000000000003E-4</v>
          </cell>
        </row>
        <row r="9511">
          <cell r="B9511" t="str">
            <v>Australian Journal of Forensic Sciences</v>
          </cell>
          <cell r="C9511">
            <v>459</v>
          </cell>
          <cell r="D9511">
            <v>1.1879999999999999</v>
          </cell>
          <cell r="E9511">
            <v>7.2000000000000005E-4</v>
          </cell>
        </row>
        <row r="9512">
          <cell r="B9512" t="str">
            <v>Baltic Journal of Economics</v>
          </cell>
          <cell r="C9512">
            <v>112</v>
          </cell>
          <cell r="D9512">
            <v>1.1879999999999999</v>
          </cell>
          <cell r="E9512">
            <v>1E-4</v>
          </cell>
        </row>
        <row r="9513">
          <cell r="B9513" t="str">
            <v>Genes &amp; Genomics</v>
          </cell>
          <cell r="C9513">
            <v>813</v>
          </cell>
          <cell r="D9513">
            <v>1.1879999999999999</v>
          </cell>
          <cell r="E9513">
            <v>1.4599999999999999E-3</v>
          </cell>
        </row>
        <row r="9514">
          <cell r="B9514" t="str">
            <v>Global Health Promotion</v>
          </cell>
          <cell r="C9514">
            <v>517</v>
          </cell>
          <cell r="D9514">
            <v>1.1879999999999999</v>
          </cell>
          <cell r="E9514">
            <v>8.8999999999999995E-4</v>
          </cell>
        </row>
        <row r="9515">
          <cell r="B9515" t="str">
            <v>JOURNAL OF ETHNICITY IN SUBSTANCE ABUSE</v>
          </cell>
          <cell r="C9515">
            <v>411</v>
          </cell>
          <cell r="D9515">
            <v>1.1879999999999999</v>
          </cell>
          <cell r="E9515">
            <v>6.3000000000000003E-4</v>
          </cell>
        </row>
        <row r="9516">
          <cell r="B9516" t="str">
            <v>JOURNAL OF ETHNICITY IN SUBSTANCE ABUSE</v>
          </cell>
          <cell r="C9516">
            <v>411</v>
          </cell>
          <cell r="D9516">
            <v>1.1879999999999999</v>
          </cell>
          <cell r="E9516">
            <v>6.3000000000000003E-4</v>
          </cell>
        </row>
        <row r="9517">
          <cell r="B9517" t="str">
            <v>PSYCHOLOGY</v>
          </cell>
          <cell r="C9517">
            <v>1069</v>
          </cell>
          <cell r="D9517">
            <v>1.1879999999999999</v>
          </cell>
          <cell r="E9517">
            <v>8.1999999999999998E-4</v>
          </cell>
        </row>
        <row r="9518">
          <cell r="B9518" t="str">
            <v>NEMATOLOGY</v>
          </cell>
          <cell r="C9518">
            <v>1950</v>
          </cell>
          <cell r="D9518">
            <v>1.1879999999999999</v>
          </cell>
          <cell r="E9518">
            <v>1.67E-3</v>
          </cell>
        </row>
        <row r="9519">
          <cell r="B9519" t="str">
            <v>RESEARCH ON SOCIAL WORK PRACTICE</v>
          </cell>
          <cell r="C9519">
            <v>2015</v>
          </cell>
          <cell r="D9519">
            <v>1.1879999999999999</v>
          </cell>
          <cell r="E9519">
            <v>1.9E-3</v>
          </cell>
        </row>
        <row r="9520">
          <cell r="B9520" t="str">
            <v>TECHNOLOGIES</v>
          </cell>
          <cell r="C9520">
            <v>1263</v>
          </cell>
          <cell r="D9520">
            <v>1.1870000000000001</v>
          </cell>
          <cell r="E9520">
            <v>1.83E-3</v>
          </cell>
        </row>
        <row r="9521">
          <cell r="B9521" t="str">
            <v>JOURNAL OF WILDLIFE DISEASES</v>
          </cell>
          <cell r="C9521">
            <v>4768</v>
          </cell>
          <cell r="D9521">
            <v>1.1870000000000001</v>
          </cell>
          <cell r="E9521">
            <v>3.8600000000000001E-3</v>
          </cell>
        </row>
        <row r="9522">
          <cell r="B9522" t="str">
            <v>PACKAGING TECHNOLOGY AND SCIENCE</v>
          </cell>
          <cell r="C9522">
            <v>1469</v>
          </cell>
          <cell r="D9522">
            <v>1.1870000000000001</v>
          </cell>
          <cell r="E9522">
            <v>9.7000000000000005E-4</v>
          </cell>
        </row>
        <row r="9523">
          <cell r="B9523" t="str">
            <v>ARTIFICIAL LIFE</v>
          </cell>
          <cell r="C9523">
            <v>835</v>
          </cell>
          <cell r="D9523">
            <v>1.1859999999999999</v>
          </cell>
          <cell r="E9523">
            <v>6.0999999999999997E-4</v>
          </cell>
        </row>
        <row r="9524">
          <cell r="B9524" t="str">
            <v>EQUIPMENT</v>
          </cell>
          <cell r="C9524">
            <v>2067</v>
          </cell>
          <cell r="D9524">
            <v>1.1859999999999999</v>
          </cell>
          <cell r="E9524">
            <v>3.0599999999999998E-3</v>
          </cell>
        </row>
        <row r="9525">
          <cell r="B9525" t="str">
            <v>COMPUTATIONAL STATISTICS &amp; DATA ANALYSIS</v>
          </cell>
          <cell r="C9525">
            <v>8704</v>
          </cell>
          <cell r="D9525">
            <v>1.1859999999999999</v>
          </cell>
          <cell r="E9525">
            <v>1.54E-2</v>
          </cell>
        </row>
        <row r="9527">
          <cell r="B9527" t="str">
            <v>GENETICA</v>
          </cell>
          <cell r="C9527">
            <v>2863</v>
          </cell>
          <cell r="D9527">
            <v>1.1859999999999999</v>
          </cell>
          <cell r="E9527">
            <v>1.32E-3</v>
          </cell>
        </row>
        <row r="9528">
          <cell r="B9528" t="str">
            <v>INDIAN PEDIATRICS</v>
          </cell>
          <cell r="C9528">
            <v>2895</v>
          </cell>
          <cell r="D9528">
            <v>1.1859999999999999</v>
          </cell>
          <cell r="E9528">
            <v>2.64E-3</v>
          </cell>
        </row>
        <row r="9529">
          <cell r="B9529" t="str">
            <v>JOURNAL OF OFFSHORE MECHANICS AND ARCTIC</v>
          </cell>
        </row>
        <row r="9530">
          <cell r="B9530" t="str">
            <v>ENGINEERING-TRANSACTIONS OF THE ASME</v>
          </cell>
          <cell r="C9530">
            <v>1592</v>
          </cell>
          <cell r="D9530">
            <v>1.1859999999999999</v>
          </cell>
          <cell r="E9530">
            <v>1.4599999999999999E-3</v>
          </cell>
        </row>
        <row r="9531">
          <cell r="B9531" t="str">
            <v>Journal of Social Work</v>
          </cell>
          <cell r="C9531">
            <v>617</v>
          </cell>
          <cell r="D9531">
            <v>1.1859999999999999</v>
          </cell>
          <cell r="E9531">
            <v>6.8999999999999997E-4</v>
          </cell>
        </row>
        <row r="9532">
          <cell r="B9532" t="str">
            <v>Acta Politica</v>
          </cell>
          <cell r="C9532">
            <v>680</v>
          </cell>
          <cell r="D9532">
            <v>1.1850000000000001</v>
          </cell>
          <cell r="E9532">
            <v>1.2099999999999999E-3</v>
          </cell>
        </row>
        <row r="9533">
          <cell r="B9533" t="str">
            <v>CANADIAN JOURNAL OF VETERINARY RESEARCH-</v>
          </cell>
        </row>
        <row r="9534">
          <cell r="B9534" t="str">
            <v>REVUE CANADIENNE DE RECHERCHE</v>
          </cell>
          <cell r="C9534">
            <v>1437</v>
          </cell>
          <cell r="D9534">
            <v>1.1850000000000001</v>
          </cell>
          <cell r="E9534">
            <v>1E-3</v>
          </cell>
        </row>
        <row r="9535">
          <cell r="B9535" t="str">
            <v>POLICING-AN INTERNATIONAL JOURNAL OF</v>
          </cell>
        </row>
        <row r="9536">
          <cell r="B9536" t="str">
            <v>POLICE STRATEGIES &amp; MANAGEMENT</v>
          </cell>
          <cell r="C9536">
            <v>1308</v>
          </cell>
          <cell r="D9536">
            <v>1.1850000000000001</v>
          </cell>
          <cell r="E9536">
            <v>1.33E-3</v>
          </cell>
        </row>
        <row r="9537">
          <cell r="B9537" t="str">
            <v>BUSINESS HISTORY REVIEW</v>
          </cell>
          <cell r="C9537">
            <v>670</v>
          </cell>
          <cell r="D9537">
            <v>1.1839999999999999</v>
          </cell>
          <cell r="E9537">
            <v>6.4999999999999997E-4</v>
          </cell>
        </row>
        <row r="9538">
          <cell r="B9538" t="str">
            <v>Environmental Effects</v>
          </cell>
          <cell r="C9538">
            <v>3043</v>
          </cell>
          <cell r="D9538">
            <v>1.1839999999999999</v>
          </cell>
          <cell r="E9538">
            <v>3.0200000000000001E-3</v>
          </cell>
        </row>
        <row r="9539">
          <cell r="B9539" t="str">
            <v>European Journal of Special Needs Education</v>
          </cell>
          <cell r="C9539">
            <v>960</v>
          </cell>
          <cell r="D9539">
            <v>1.1839999999999999</v>
          </cell>
          <cell r="E9539">
            <v>9.1E-4</v>
          </cell>
        </row>
        <row r="9540">
          <cell r="B9540" t="str">
            <v>ECONOMICS</v>
          </cell>
          <cell r="C9540">
            <v>1052</v>
          </cell>
          <cell r="D9540">
            <v>1.1839999999999999</v>
          </cell>
          <cell r="E9540">
            <v>7.3999999999999999E-4</v>
          </cell>
        </row>
        <row r="9541">
          <cell r="B9541" t="str">
            <v>ECONOMICS</v>
          </cell>
          <cell r="C9541">
            <v>1052</v>
          </cell>
          <cell r="D9541">
            <v>1.1839999999999999</v>
          </cell>
          <cell r="E9541">
            <v>7.3999999999999999E-4</v>
          </cell>
        </row>
        <row r="9542">
          <cell r="B9542" t="str">
            <v>QUANTUM ELECTRONICS</v>
          </cell>
          <cell r="C9542">
            <v>3319</v>
          </cell>
          <cell r="D9542">
            <v>1.1839999999999999</v>
          </cell>
          <cell r="E9542">
            <v>2.81E-3</v>
          </cell>
        </row>
        <row r="9543">
          <cell r="B9543" t="str">
            <v>Rivista di Psichiatria</v>
          </cell>
          <cell r="C9543">
            <v>391</v>
          </cell>
          <cell r="D9543">
            <v>1.1839999999999999</v>
          </cell>
          <cell r="E9543">
            <v>4.2000000000000002E-4</v>
          </cell>
        </row>
        <row r="9544">
          <cell r="B9544" t="str">
            <v>Rivista di Psichiatria</v>
          </cell>
          <cell r="C9544">
            <v>391</v>
          </cell>
          <cell r="D9544">
            <v>1.1839999999999999</v>
          </cell>
          <cell r="E9544">
            <v>4.2000000000000002E-4</v>
          </cell>
        </row>
        <row r="9545">
          <cell r="B9545" t="str">
            <v>Acta Reumatologica Portuguesa</v>
          </cell>
          <cell r="C9545">
            <v>460</v>
          </cell>
          <cell r="D9545">
            <v>1.1830000000000001</v>
          </cell>
          <cell r="E9545">
            <v>6.9999999999999999E-4</v>
          </cell>
        </row>
        <row r="9546">
          <cell r="B9546" t="str">
            <v>ECONOMIC INQUIRY</v>
          </cell>
          <cell r="C9546">
            <v>3271</v>
          </cell>
          <cell r="D9546">
            <v>1.1830000000000001</v>
          </cell>
          <cell r="E9546">
            <v>5.9199999999999999E-3</v>
          </cell>
        </row>
        <row r="9547">
          <cell r="B9547" t="str">
            <v>Ensenanza de Las Ciencias</v>
          </cell>
          <cell r="C9547">
            <v>553</v>
          </cell>
          <cell r="D9547">
            <v>1.1830000000000001</v>
          </cell>
          <cell r="E9547">
            <v>1.2999999999999999E-4</v>
          </cell>
        </row>
        <row r="9548">
          <cell r="B9548" t="str">
            <v>Regional Studies in Marine Science</v>
          </cell>
          <cell r="C9548">
            <v>690</v>
          </cell>
          <cell r="D9548">
            <v>1.1830000000000001</v>
          </cell>
          <cell r="E9548">
            <v>1.6999999999999999E-3</v>
          </cell>
        </row>
        <row r="9549">
          <cell r="B9549" t="str">
            <v>SCIENCE</v>
          </cell>
          <cell r="C9549">
            <v>467</v>
          </cell>
          <cell r="D9549">
            <v>1.1819999999999999</v>
          </cell>
          <cell r="E9549">
            <v>5.0000000000000001E-4</v>
          </cell>
        </row>
        <row r="9550">
          <cell r="B9550" t="str">
            <v>EUROPEAN NEUROLOGY</v>
          </cell>
          <cell r="C9550">
            <v>3007</v>
          </cell>
          <cell r="D9550">
            <v>1.1819999999999999</v>
          </cell>
          <cell r="E9550">
            <v>2.4399999999999999E-3</v>
          </cell>
        </row>
        <row r="9551">
          <cell r="B9551" t="str">
            <v>Geoscientific Instrumentation Methods and Data Systems</v>
          </cell>
          <cell r="C9551">
            <v>337</v>
          </cell>
          <cell r="D9551">
            <v>1.1819999999999999</v>
          </cell>
          <cell r="E9551">
            <v>8.9999999999999998E-4</v>
          </cell>
        </row>
        <row r="9552">
          <cell r="B9552" t="str">
            <v>Agrometeorologia</v>
          </cell>
          <cell r="C9552">
            <v>136</v>
          </cell>
          <cell r="D9552">
            <v>1.1819999999999999</v>
          </cell>
          <cell r="E9552">
            <v>1.2E-4</v>
          </cell>
        </row>
        <row r="9553">
          <cell r="B9553" t="str">
            <v>QUARTERLY JOURNAL OF SPEECH</v>
          </cell>
          <cell r="C9553">
            <v>1008</v>
          </cell>
          <cell r="D9553">
            <v>1.1819999999999999</v>
          </cell>
          <cell r="E9553">
            <v>2.1000000000000001E-4</v>
          </cell>
        </row>
        <row r="9554">
          <cell r="B9554" t="str">
            <v>Acta Montanistica Slovaca</v>
          </cell>
          <cell r="C9554">
            <v>408</v>
          </cell>
          <cell r="D9554">
            <v>1.181</v>
          </cell>
          <cell r="E9554">
            <v>2.0000000000000001E-4</v>
          </cell>
        </row>
        <row r="9555">
          <cell r="B9555" t="str">
            <v>American Journal of Criminal Justice</v>
          </cell>
          <cell r="C9555">
            <v>749</v>
          </cell>
          <cell r="D9555">
            <v>1.181</v>
          </cell>
          <cell r="E9555">
            <v>1.32E-3</v>
          </cell>
        </row>
        <row r="9556">
          <cell r="B9556" t="str">
            <v>OF VARIATIONS</v>
          </cell>
          <cell r="C9556">
            <v>1301</v>
          </cell>
          <cell r="D9556">
            <v>1.181</v>
          </cell>
          <cell r="E9556">
            <v>4.0200000000000001E-3</v>
          </cell>
        </row>
        <row r="9557">
          <cell r="B9557" t="str">
            <v>HAND CLINICS</v>
          </cell>
          <cell r="C9557">
            <v>1812</v>
          </cell>
          <cell r="D9557">
            <v>1.181</v>
          </cell>
          <cell r="E9557">
            <v>1.41E-3</v>
          </cell>
        </row>
        <row r="9558">
          <cell r="B9558" t="str">
            <v>JOURNAL OF EVOLUTION EQUATIONS</v>
          </cell>
          <cell r="C9558">
            <v>732</v>
          </cell>
          <cell r="D9558">
            <v>1.181</v>
          </cell>
          <cell r="E9558">
            <v>2.98E-3</v>
          </cell>
        </row>
        <row r="9559">
          <cell r="B9559" t="str">
            <v>ASSOCIATION OF THE UNITED KINGDOM</v>
          </cell>
          <cell r="C9559">
            <v>6129</v>
          </cell>
          <cell r="D9559">
            <v>1.181</v>
          </cell>
          <cell r="E9559">
            <v>3.5500000000000002E-3</v>
          </cell>
        </row>
        <row r="9560">
          <cell r="B9560" t="str">
            <v>Archives of Environmental &amp; Occupational Health</v>
          </cell>
          <cell r="C9560">
            <v>2004</v>
          </cell>
          <cell r="D9560">
            <v>1.18</v>
          </cell>
          <cell r="E9560">
            <v>1E-3</v>
          </cell>
        </row>
        <row r="9561">
          <cell r="B9561" t="str">
            <v>ELECTRICAL ENGINEERING</v>
          </cell>
          <cell r="C9561">
            <v>825</v>
          </cell>
          <cell r="D9561">
            <v>1.18</v>
          </cell>
          <cell r="E9561">
            <v>8.8999999999999995E-4</v>
          </cell>
        </row>
        <row r="9562">
          <cell r="B9562" t="str">
            <v>Endocrinologia Diabetes y Nutricion</v>
          </cell>
          <cell r="C9562">
            <v>173</v>
          </cell>
          <cell r="D9562">
            <v>1.18</v>
          </cell>
          <cell r="E9562">
            <v>3.4000000000000002E-4</v>
          </cell>
        </row>
        <row r="9563">
          <cell r="B9563" t="str">
            <v>Foot and Ankle Clinics</v>
          </cell>
          <cell r="C9563">
            <v>1203</v>
          </cell>
          <cell r="D9563">
            <v>1.18</v>
          </cell>
          <cell r="E9563">
            <v>1.09E-3</v>
          </cell>
        </row>
        <row r="9564">
          <cell r="B9564" t="str">
            <v>SEMINARS IN ULTRASOUND CT AND MRI</v>
          </cell>
          <cell r="C9564">
            <v>976</v>
          </cell>
          <cell r="D9564">
            <v>1.18</v>
          </cell>
          <cell r="E9564">
            <v>1.0399999999999999E-3</v>
          </cell>
        </row>
        <row r="9566">
          <cell r="B9566" t="str">
            <v>ARCHIVES ITALIENNES DE BIOLOGIE</v>
          </cell>
          <cell r="C9566">
            <v>610</v>
          </cell>
          <cell r="D9566">
            <v>1.179</v>
          </cell>
          <cell r="E9566">
            <v>3.8000000000000002E-4</v>
          </cell>
        </row>
        <row r="9567">
          <cell r="B9567" t="str">
            <v>JOURNAL OF MICROPALAEONTOLOGY</v>
          </cell>
          <cell r="C9567">
            <v>482</v>
          </cell>
          <cell r="D9567">
            <v>1.179</v>
          </cell>
          <cell r="E9567">
            <v>4.4000000000000002E-4</v>
          </cell>
        </row>
        <row r="9568">
          <cell r="B9568" t="str">
            <v>JOURNAL OF PHYTOPATHOLOGY</v>
          </cell>
          <cell r="C9568">
            <v>2764</v>
          </cell>
          <cell r="D9568">
            <v>1.179</v>
          </cell>
          <cell r="E9568">
            <v>1.7799999999999999E-3</v>
          </cell>
        </row>
        <row r="9569">
          <cell r="B9569" t="str">
            <v>Journal of Family Studies</v>
          </cell>
          <cell r="C9569">
            <v>338</v>
          </cell>
          <cell r="D9569">
            <v>1.179</v>
          </cell>
          <cell r="E9569">
            <v>5.4000000000000001E-4</v>
          </cell>
        </row>
        <row r="9570">
          <cell r="B9570" t="str">
            <v>Review of Economics of the Household</v>
          </cell>
          <cell r="C9570">
            <v>642</v>
          </cell>
          <cell r="D9570">
            <v>1.179</v>
          </cell>
          <cell r="E9570">
            <v>1.9599999999999999E-3</v>
          </cell>
        </row>
        <row r="9571">
          <cell r="B9571" t="str">
            <v>DEVELOPMENT-JAPAN</v>
          </cell>
          <cell r="C9571">
            <v>226</v>
          </cell>
          <cell r="D9571">
            <v>1.179</v>
          </cell>
          <cell r="E9571">
            <v>2.0000000000000001E-4</v>
          </cell>
        </row>
        <row r="9572">
          <cell r="B9572" t="str">
            <v>Forest Systems</v>
          </cell>
          <cell r="C9572">
            <v>645</v>
          </cell>
          <cell r="D9572">
            <v>1.1779999999999999</v>
          </cell>
          <cell r="E9572">
            <v>7.7999999999999999E-4</v>
          </cell>
        </row>
        <row r="9573">
          <cell r="B9573" t="str">
            <v>REVIEW</v>
          </cell>
          <cell r="C9573">
            <v>469</v>
          </cell>
          <cell r="D9573">
            <v>1.1779999999999999</v>
          </cell>
          <cell r="E9573">
            <v>4.8999999999999998E-4</v>
          </cell>
        </row>
        <row r="9574">
          <cell r="B9574" t="str">
            <v>Journal of Software-Evolution and Process</v>
          </cell>
          <cell r="C9574">
            <v>521</v>
          </cell>
          <cell r="D9574">
            <v>1.1779999999999999</v>
          </cell>
          <cell r="E9574">
            <v>1.16E-3</v>
          </cell>
        </row>
        <row r="9575">
          <cell r="B9575" t="str">
            <v>MINERVA BIOTECNOLOGICA</v>
          </cell>
          <cell r="C9575">
            <v>152</v>
          </cell>
          <cell r="D9575">
            <v>1.1779999999999999</v>
          </cell>
          <cell r="E9575">
            <v>1.1E-4</v>
          </cell>
        </row>
        <row r="9576">
          <cell r="B9576" t="str">
            <v>CANADIAN ENTOMOLOGIST</v>
          </cell>
          <cell r="C9576">
            <v>3545</v>
          </cell>
          <cell r="D9576">
            <v>1.177</v>
          </cell>
          <cell r="E9576">
            <v>1.4499999999999999E-3</v>
          </cell>
        </row>
        <row r="9577">
          <cell r="B9577" t="str">
            <v>EXPERIMENTAL AGING RESEARCH</v>
          </cell>
          <cell r="C9577">
            <v>1166</v>
          </cell>
          <cell r="D9577">
            <v>1.177</v>
          </cell>
          <cell r="E9577">
            <v>9.6000000000000002E-4</v>
          </cell>
        </row>
        <row r="9578">
          <cell r="B9578" t="str">
            <v>International Review of Finance</v>
          </cell>
          <cell r="C9578">
            <v>426</v>
          </cell>
          <cell r="D9578">
            <v>1.177</v>
          </cell>
          <cell r="E9578">
            <v>5.0000000000000001E-4</v>
          </cell>
        </row>
        <row r="9579">
          <cell r="B9579" t="str">
            <v>Problemy Ekorozwoju</v>
          </cell>
          <cell r="C9579">
            <v>262</v>
          </cell>
          <cell r="D9579">
            <v>1.177</v>
          </cell>
          <cell r="E9579">
            <v>1.6000000000000001E-4</v>
          </cell>
        </row>
        <row r="9580">
          <cell r="B9580" t="str">
            <v>ACM Transactions on Storage</v>
          </cell>
          <cell r="C9580">
            <v>454</v>
          </cell>
          <cell r="D9580">
            <v>1.1759999999999999</v>
          </cell>
          <cell r="E9580">
            <v>9.3999999999999997E-4</v>
          </cell>
        </row>
        <row r="9581">
          <cell r="B9581" t="str">
            <v>Advances in Civil Engineering</v>
          </cell>
          <cell r="C9581">
            <v>1439</v>
          </cell>
          <cell r="D9581">
            <v>1.1759999999999999</v>
          </cell>
          <cell r="E9581">
            <v>1.56E-3</v>
          </cell>
        </row>
        <row r="9582">
          <cell r="B9582" t="str">
            <v>Horticulture Journal</v>
          </cell>
          <cell r="C9582">
            <v>272</v>
          </cell>
          <cell r="D9582">
            <v>1.1759999999999999</v>
          </cell>
          <cell r="E9582">
            <v>5.9000000000000003E-4</v>
          </cell>
        </row>
        <row r="9583">
          <cell r="B9583" t="str">
            <v>INFORMATION</v>
          </cell>
          <cell r="C9583">
            <v>1121</v>
          </cell>
          <cell r="D9583">
            <v>1.1759999999999999</v>
          </cell>
          <cell r="E9583">
            <v>1.4300000000000001E-3</v>
          </cell>
        </row>
        <row r="9584">
          <cell r="B9584" t="str">
            <v>Guidance</v>
          </cell>
          <cell r="C9584">
            <v>259</v>
          </cell>
          <cell r="D9584">
            <v>1.1759999999999999</v>
          </cell>
          <cell r="E9584">
            <v>2.5000000000000001E-4</v>
          </cell>
        </row>
        <row r="9585">
          <cell r="B9585" t="str">
            <v>Public Health Ethics</v>
          </cell>
          <cell r="C9585">
            <v>357</v>
          </cell>
          <cell r="D9585">
            <v>1.1759999999999999</v>
          </cell>
          <cell r="E9585">
            <v>8.0999999999999996E-4</v>
          </cell>
        </row>
        <row r="9586">
          <cell r="B9586" t="str">
            <v>Public Health Ethics</v>
          </cell>
          <cell r="C9586">
            <v>357</v>
          </cell>
          <cell r="D9586">
            <v>1.1759999999999999</v>
          </cell>
          <cell r="E9586">
            <v>8.0999999999999996E-4</v>
          </cell>
        </row>
        <row r="9587">
          <cell r="B9587" t="str">
            <v>Therapeutic Hypothermia and Temperature Management</v>
          </cell>
          <cell r="C9587">
            <v>204</v>
          </cell>
          <cell r="D9587">
            <v>1.1759999999999999</v>
          </cell>
          <cell r="E9587">
            <v>6.7000000000000002E-4</v>
          </cell>
        </row>
        <row r="9588">
          <cell r="B9588" t="str">
            <v>INDUSTRY</v>
          </cell>
          <cell r="C9588">
            <v>921</v>
          </cell>
          <cell r="D9588">
            <v>1.175</v>
          </cell>
          <cell r="E9588">
            <v>2.1700000000000001E-3</v>
          </cell>
        </row>
        <row r="9589">
          <cell r="B9589" t="str">
            <v>EUROPEAN JOURNAL OF MASS SPECTROMETRY</v>
          </cell>
          <cell r="C9589">
            <v>698</v>
          </cell>
          <cell r="D9589">
            <v>1.175</v>
          </cell>
          <cell r="E9589">
            <v>7.9000000000000001E-4</v>
          </cell>
        </row>
        <row r="9590">
          <cell r="B9590" t="str">
            <v>PAKISTAN VETERINARY JOURNAL</v>
          </cell>
          <cell r="C9590">
            <v>1086</v>
          </cell>
          <cell r="D9590">
            <v>1.175</v>
          </cell>
          <cell r="E9590">
            <v>8.8999999999999995E-4</v>
          </cell>
        </row>
        <row r="9591">
          <cell r="B9591" t="str">
            <v>INTERNATIONAL JOURNAL OF PLANT SCIENCES</v>
          </cell>
          <cell r="C9591">
            <v>3585</v>
          </cell>
          <cell r="D9591">
            <v>1.1739999999999999</v>
          </cell>
          <cell r="E9591">
            <v>1.89E-3</v>
          </cell>
        </row>
        <row r="9592">
          <cell r="B9592" t="str">
            <v>Practice</v>
          </cell>
          <cell r="C9592">
            <v>861</v>
          </cell>
          <cell r="D9592">
            <v>1.173</v>
          </cell>
          <cell r="E9592">
            <v>6.3000000000000003E-4</v>
          </cell>
        </row>
        <row r="9593">
          <cell r="B9593" t="str">
            <v>FISHERIES SCIENCE</v>
          </cell>
          <cell r="C9593">
            <v>3439</v>
          </cell>
          <cell r="D9593">
            <v>1.173</v>
          </cell>
          <cell r="E9593">
            <v>2.2499999999999998E-3</v>
          </cell>
        </row>
        <row r="9594">
          <cell r="B9594" t="str">
            <v>Journal of Medical and Biological Engineering</v>
          </cell>
          <cell r="C9594">
            <v>1004</v>
          </cell>
          <cell r="D9594">
            <v>1.173</v>
          </cell>
          <cell r="E9594">
            <v>1.49E-3</v>
          </cell>
        </row>
        <row r="9595">
          <cell r="B9595" t="str">
            <v>ACSMS HEALTH &amp; FITNESS JOURNAL</v>
          </cell>
          <cell r="C9595">
            <v>320</v>
          </cell>
          <cell r="D9595">
            <v>1.1719999999999999</v>
          </cell>
          <cell r="E9595">
            <v>4.0000000000000002E-4</v>
          </cell>
        </row>
        <row r="9596">
          <cell r="B9596" t="str">
            <v>APPLIED ARTIFICIAL INTELLIGENCE</v>
          </cell>
          <cell r="C9596">
            <v>807</v>
          </cell>
          <cell r="D9596">
            <v>1.1719999999999999</v>
          </cell>
          <cell r="E9596">
            <v>6.8999999999999997E-4</v>
          </cell>
        </row>
        <row r="9597">
          <cell r="B9597" t="str">
            <v>Clinical Mass Spectrometry</v>
          </cell>
          <cell r="C9597">
            <v>79</v>
          </cell>
          <cell r="D9597">
            <v>1.1719999999999999</v>
          </cell>
          <cell r="E9597">
            <v>1.7000000000000001E-4</v>
          </cell>
        </row>
        <row r="9598">
          <cell r="B9598" t="str">
            <v>HUMAN PERFORMANCE</v>
          </cell>
          <cell r="C9598">
            <v>1664</v>
          </cell>
          <cell r="D9598">
            <v>1.1719999999999999</v>
          </cell>
          <cell r="E9598">
            <v>9.1E-4</v>
          </cell>
        </row>
        <row r="9599">
          <cell r="B9599" t="str">
            <v>Health and Human Rights</v>
          </cell>
          <cell r="C9599">
            <v>580</v>
          </cell>
          <cell r="D9599">
            <v>1.1719999999999999</v>
          </cell>
          <cell r="E9599">
            <v>1.8500000000000001E-3</v>
          </cell>
        </row>
        <row r="9600">
          <cell r="B9600" t="str">
            <v>Intellectual and Developmental Disabilities</v>
          </cell>
          <cell r="C9600">
            <v>968</v>
          </cell>
          <cell r="D9600">
            <v>1.1719999999999999</v>
          </cell>
          <cell r="E9600">
            <v>1.1000000000000001E-3</v>
          </cell>
        </row>
        <row r="9601">
          <cell r="B9601" t="str">
            <v>MYCOSCIENCE</v>
          </cell>
          <cell r="C9601">
            <v>1511</v>
          </cell>
          <cell r="D9601">
            <v>1.1719999999999999</v>
          </cell>
          <cell r="E9601">
            <v>1.48E-3</v>
          </cell>
        </row>
        <row r="9602">
          <cell r="B9602" t="str">
            <v>Risk Management-An International Journal</v>
          </cell>
          <cell r="C9602">
            <v>209</v>
          </cell>
          <cell r="D9602">
            <v>1.1719999999999999</v>
          </cell>
          <cell r="E9602">
            <v>1E-4</v>
          </cell>
        </row>
        <row r="9604">
          <cell r="B9604" t="str">
            <v>SCIENCE OF SINTERING</v>
          </cell>
          <cell r="C9604">
            <v>519</v>
          </cell>
          <cell r="D9604">
            <v>1.1719999999999999</v>
          </cell>
          <cell r="E9604">
            <v>2.2000000000000001E-4</v>
          </cell>
        </row>
        <row r="9605">
          <cell r="B9605" t="str">
            <v>SCIENTIA MARINA</v>
          </cell>
          <cell r="C9605">
            <v>2593</v>
          </cell>
          <cell r="D9605">
            <v>1.1719999999999999</v>
          </cell>
          <cell r="E9605">
            <v>1.39E-3</v>
          </cell>
        </row>
        <row r="9606">
          <cell r="B9606" t="str">
            <v>CANADIAN JOURNAL OF SOIL SCIENCE</v>
          </cell>
          <cell r="C9606">
            <v>3240</v>
          </cell>
          <cell r="D9606">
            <v>1.171</v>
          </cell>
          <cell r="E9606">
            <v>9.7000000000000005E-4</v>
          </cell>
        </row>
        <row r="9607">
          <cell r="B9607" t="str">
            <v>Canadian Journal of Chemistry</v>
          </cell>
          <cell r="C9607">
            <v>7930</v>
          </cell>
          <cell r="D9607">
            <v>1.171</v>
          </cell>
          <cell r="E9607">
            <v>2.3E-3</v>
          </cell>
        </row>
        <row r="9608">
          <cell r="B9608" t="str">
            <v>Neuroethics</v>
          </cell>
          <cell r="C9608">
            <v>448</v>
          </cell>
          <cell r="D9608">
            <v>1.171</v>
          </cell>
          <cell r="E9608">
            <v>6.4000000000000005E-4</v>
          </cell>
        </row>
        <row r="9609">
          <cell r="B9609" t="str">
            <v>Neuroethics</v>
          </cell>
          <cell r="C9609">
            <v>448</v>
          </cell>
          <cell r="D9609">
            <v>1.171</v>
          </cell>
          <cell r="E9609">
            <v>6.4000000000000005E-4</v>
          </cell>
        </row>
        <row r="9610">
          <cell r="B9610" t="str">
            <v>PACIFIC AFFAIRS</v>
          </cell>
          <cell r="C9610">
            <v>604</v>
          </cell>
          <cell r="D9610">
            <v>1.171</v>
          </cell>
          <cell r="E9610">
            <v>5.5000000000000003E-4</v>
          </cell>
        </row>
        <row r="9611">
          <cell r="B9611" t="str">
            <v>ARCHIVES OF MECHANICS</v>
          </cell>
          <cell r="C9611">
            <v>647</v>
          </cell>
          <cell r="D9611">
            <v>1.17</v>
          </cell>
          <cell r="E9611">
            <v>4.6000000000000001E-4</v>
          </cell>
        </row>
        <row r="9612">
          <cell r="B9612" t="str">
            <v>DRUGS-EDUCATION PREVENTION AND POLICY</v>
          </cell>
          <cell r="C9612">
            <v>912</v>
          </cell>
          <cell r="D9612">
            <v>1.17</v>
          </cell>
          <cell r="E9612">
            <v>1.5900000000000001E-3</v>
          </cell>
        </row>
        <row r="9613">
          <cell r="B9613" t="str">
            <v>ECONOMETRIC THEORY</v>
          </cell>
          <cell r="C9613">
            <v>2494</v>
          </cell>
          <cell r="D9613">
            <v>1.17</v>
          </cell>
          <cell r="E9613">
            <v>3.8600000000000001E-3</v>
          </cell>
        </row>
        <row r="9614">
          <cell r="B9614" t="str">
            <v>ECONOMETRIC THEORY</v>
          </cell>
          <cell r="C9614">
            <v>2494</v>
          </cell>
          <cell r="D9614">
            <v>1.17</v>
          </cell>
          <cell r="E9614">
            <v>3.8600000000000001E-3</v>
          </cell>
        </row>
        <row r="9615">
          <cell r="B9615" t="str">
            <v>PEDIATRIC EMERGENCY CARE</v>
          </cell>
          <cell r="C9615">
            <v>3966</v>
          </cell>
          <cell r="D9615">
            <v>1.17</v>
          </cell>
          <cell r="E9615">
            <v>4.9399999999999999E-3</v>
          </cell>
        </row>
        <row r="9616">
          <cell r="B9616" t="str">
            <v>CRYSTAL RESEARCH AND TECHNOLOGY</v>
          </cell>
          <cell r="C9616">
            <v>2942</v>
          </cell>
          <cell r="D9616">
            <v>1.169</v>
          </cell>
          <cell r="E9616">
            <v>1.6999999999999999E-3</v>
          </cell>
        </row>
        <row r="9617">
          <cell r="B9617" t="str">
            <v>International Journal of Plant Production</v>
          </cell>
          <cell r="C9617">
            <v>582</v>
          </cell>
          <cell r="D9617">
            <v>1.169</v>
          </cell>
          <cell r="E9617">
            <v>4.8999999999999998E-4</v>
          </cell>
        </row>
        <row r="9618">
          <cell r="B9618" t="str">
            <v>Letters in Drug Design &amp; Discovery</v>
          </cell>
          <cell r="C9618">
            <v>1106</v>
          </cell>
          <cell r="D9618">
            <v>1.169</v>
          </cell>
          <cell r="E9618">
            <v>1.0399999999999999E-3</v>
          </cell>
        </row>
        <row r="9619">
          <cell r="B9619" t="str">
            <v>MCN-The American Journal of Maternal-Child Nursing</v>
          </cell>
          <cell r="C9619">
            <v>852</v>
          </cell>
          <cell r="D9619">
            <v>1.169</v>
          </cell>
          <cell r="E9619">
            <v>9.7000000000000005E-4</v>
          </cell>
        </row>
        <row r="9620">
          <cell r="B9620" t="str">
            <v>MCN-The American Journal of Maternal-Child Nursing</v>
          </cell>
          <cell r="C9620">
            <v>852</v>
          </cell>
          <cell r="D9620">
            <v>1.169</v>
          </cell>
          <cell r="E9620">
            <v>9.7000000000000005E-4</v>
          </cell>
        </row>
        <row r="9621">
          <cell r="B9621" t="str">
            <v>Journal of Minimal Access Surgery</v>
          </cell>
          <cell r="C9621">
            <v>579</v>
          </cell>
          <cell r="D9621">
            <v>1.1679999999999999</v>
          </cell>
          <cell r="E9621">
            <v>1.1900000000000001E-3</v>
          </cell>
        </row>
        <row r="9622">
          <cell r="B9622" t="str">
            <v>Notulae Botanicae Horti Agrobotanici Cluj-Napoca</v>
          </cell>
          <cell r="C9622">
            <v>1279</v>
          </cell>
          <cell r="D9622">
            <v>1.1679999999999999</v>
          </cell>
          <cell r="E9622">
            <v>1.1000000000000001E-3</v>
          </cell>
        </row>
        <row r="9623">
          <cell r="B9623" t="str">
            <v>Bollettino di Geofisica Teorica ed Applicata</v>
          </cell>
          <cell r="C9623">
            <v>549</v>
          </cell>
          <cell r="D9623">
            <v>1.167</v>
          </cell>
          <cell r="E9623">
            <v>4.4000000000000002E-4</v>
          </cell>
        </row>
        <row r="9624">
          <cell r="B9624" t="str">
            <v>CONSTRAINTS</v>
          </cell>
          <cell r="C9624">
            <v>255</v>
          </cell>
          <cell r="D9624">
            <v>1.167</v>
          </cell>
          <cell r="E9624">
            <v>6.3000000000000003E-4</v>
          </cell>
        </row>
        <row r="9625">
          <cell r="B9625" t="str">
            <v>Engineering Studies</v>
          </cell>
          <cell r="C9625">
            <v>154</v>
          </cell>
          <cell r="D9625">
            <v>1.167</v>
          </cell>
          <cell r="E9625">
            <v>1.4999999999999999E-4</v>
          </cell>
        </row>
        <row r="9626">
          <cell r="B9626" t="str">
            <v>Engineering Studies</v>
          </cell>
          <cell r="C9626">
            <v>154</v>
          </cell>
          <cell r="D9626">
            <v>1.167</v>
          </cell>
          <cell r="E9626">
            <v>1.4999999999999999E-4</v>
          </cell>
        </row>
        <row r="9627">
          <cell r="B9627" t="str">
            <v>GEOLOGICAL QUARTERLY</v>
          </cell>
          <cell r="C9627">
            <v>1097</v>
          </cell>
          <cell r="D9627">
            <v>1.167</v>
          </cell>
          <cell r="E9627">
            <v>1.32E-3</v>
          </cell>
        </row>
        <row r="9628">
          <cell r="B9628" t="str">
            <v>Genetics Research</v>
          </cell>
          <cell r="C9628">
            <v>2084</v>
          </cell>
          <cell r="D9628">
            <v>1.167</v>
          </cell>
          <cell r="E9628">
            <v>2.5999999999999998E-4</v>
          </cell>
        </row>
        <row r="9629">
          <cell r="B9629" t="str">
            <v>Disabilities</v>
          </cell>
          <cell r="C9629">
            <v>225</v>
          </cell>
          <cell r="D9629">
            <v>1.167</v>
          </cell>
          <cell r="E9629">
            <v>2.7999999999999998E-4</v>
          </cell>
        </row>
        <row r="9630">
          <cell r="B9630" t="str">
            <v>Journal of Postgraduate Medicine</v>
          </cell>
          <cell r="C9630">
            <v>1289</v>
          </cell>
          <cell r="D9630">
            <v>1.167</v>
          </cell>
          <cell r="E9630">
            <v>8.5999999999999998E-4</v>
          </cell>
        </row>
        <row r="9631">
          <cell r="B9631" t="str">
            <v>Supreme Court Review</v>
          </cell>
          <cell r="C9631">
            <v>516</v>
          </cell>
          <cell r="D9631">
            <v>1.167</v>
          </cell>
          <cell r="E9631">
            <v>3.8000000000000002E-4</v>
          </cell>
        </row>
        <row r="9632">
          <cell r="B9632" t="str">
            <v>Vertebrate Zoology</v>
          </cell>
          <cell r="C9632">
            <v>208</v>
          </cell>
          <cell r="D9632">
            <v>1.167</v>
          </cell>
          <cell r="E9632">
            <v>4.6999999999999999E-4</v>
          </cell>
        </row>
        <row r="9633">
          <cell r="B9633" t="str">
            <v>ZEITSCHRIFT FUR RHEUMATOLOGIE</v>
          </cell>
          <cell r="C9633">
            <v>994</v>
          </cell>
          <cell r="D9633">
            <v>1.1659999999999999</v>
          </cell>
          <cell r="E9633">
            <v>9.7999999999999997E-4</v>
          </cell>
        </row>
        <row r="9634">
          <cell r="B9634" t="str">
            <v>ASTRONOMY REPORTS</v>
          </cell>
          <cell r="C9634">
            <v>1783</v>
          </cell>
          <cell r="D9634">
            <v>1.1639999999999999</v>
          </cell>
          <cell r="E9634">
            <v>1.5399999999999999E-3</v>
          </cell>
        </row>
        <row r="9635">
          <cell r="B9635" t="str">
            <v>PEDIATRIC DERMATOLOGY</v>
          </cell>
          <cell r="C9635">
            <v>3916</v>
          </cell>
          <cell r="D9635">
            <v>1.1639999999999999</v>
          </cell>
          <cell r="E9635">
            <v>4.4299999999999999E-3</v>
          </cell>
        </row>
        <row r="9636">
          <cell r="B9636" t="str">
            <v>JOURNAL OF TROPICAL ECOLOGY</v>
          </cell>
          <cell r="C9636">
            <v>3084</v>
          </cell>
          <cell r="D9636">
            <v>1.163</v>
          </cell>
          <cell r="E9636">
            <v>1.15E-3</v>
          </cell>
        </row>
        <row r="9637">
          <cell r="B9637" t="str">
            <v>Journal of Engineering Thermophysics</v>
          </cell>
          <cell r="C9637">
            <v>381</v>
          </cell>
          <cell r="D9637">
            <v>1.163</v>
          </cell>
          <cell r="E9637">
            <v>5.2999999999999998E-4</v>
          </cell>
        </row>
        <row r="9638">
          <cell r="B9638" t="str">
            <v>Jove-Journal of Visualized Experiments</v>
          </cell>
          <cell r="C9638">
            <v>15933</v>
          </cell>
          <cell r="D9638">
            <v>1.163</v>
          </cell>
          <cell r="E9638">
            <v>3.4790000000000001E-2</v>
          </cell>
        </row>
        <row r="9639">
          <cell r="B9639" t="str">
            <v>SOCIOLOGICAL RESEARCH ONLINE</v>
          </cell>
          <cell r="C9639">
            <v>1165</v>
          </cell>
          <cell r="D9639">
            <v>1.163</v>
          </cell>
          <cell r="E9639">
            <v>1.7799999999999999E-3</v>
          </cell>
        </row>
        <row r="9640">
          <cell r="B9640" t="str">
            <v>APPLICATIONS</v>
          </cell>
          <cell r="C9640">
            <v>1376</v>
          </cell>
          <cell r="D9640">
            <v>1.1619999999999999</v>
          </cell>
          <cell r="E9640">
            <v>2.2499999999999998E-3</v>
          </cell>
        </row>
        <row r="9642">
          <cell r="B9642" t="str">
            <v>PSYCHOLOGY</v>
          </cell>
          <cell r="C9642">
            <v>1579</v>
          </cell>
          <cell r="D9642">
            <v>1.1619999999999999</v>
          </cell>
          <cell r="E9642">
            <v>1.5200000000000001E-3</v>
          </cell>
        </row>
        <row r="9643">
          <cell r="B9643" t="str">
            <v>JOURNAL OF RELIGION &amp; HEALTH</v>
          </cell>
          <cell r="C9643">
            <v>1925</v>
          </cell>
          <cell r="D9643">
            <v>1.1619999999999999</v>
          </cell>
          <cell r="E9643">
            <v>2.7699999999999999E-3</v>
          </cell>
        </row>
        <row r="9644">
          <cell r="B9644" t="str">
            <v>SEVERE DISABILITIES</v>
          </cell>
          <cell r="C9644">
            <v>608</v>
          </cell>
          <cell r="D9644">
            <v>1.1619999999999999</v>
          </cell>
          <cell r="E9644">
            <v>5.9000000000000003E-4</v>
          </cell>
        </row>
        <row r="9645">
          <cell r="B9645" t="str">
            <v>Results in Mathematics</v>
          </cell>
          <cell r="C9645">
            <v>1326</v>
          </cell>
          <cell r="D9645">
            <v>1.1619999999999999</v>
          </cell>
          <cell r="E9645">
            <v>3.15E-3</v>
          </cell>
        </row>
        <row r="9646">
          <cell r="B9646" t="str">
            <v>SCIENCES IN MEDICINE</v>
          </cell>
          <cell r="C9646">
            <v>848</v>
          </cell>
          <cell r="D9646">
            <v>1.161</v>
          </cell>
          <cell r="E9646">
            <v>1.1800000000000001E-3</v>
          </cell>
        </row>
        <row r="9647">
          <cell r="B9647" t="str">
            <v>Advances in Mechanical Engineering</v>
          </cell>
          <cell r="C9647">
            <v>4757</v>
          </cell>
          <cell r="D9647">
            <v>1.161</v>
          </cell>
          <cell r="E9647">
            <v>8.6999999999999994E-3</v>
          </cell>
        </row>
        <row r="9648">
          <cell r="B9648" t="str">
            <v>Journal of Psychiatric Practice</v>
          </cell>
          <cell r="C9648">
            <v>1034</v>
          </cell>
          <cell r="D9648">
            <v>1.161</v>
          </cell>
          <cell r="E9648">
            <v>1.2199999999999999E-3</v>
          </cell>
        </row>
        <row r="9649">
          <cell r="B9649" t="str">
            <v>MICROPROCESSORS AND MICROSYSTEMS</v>
          </cell>
          <cell r="C9649">
            <v>1074</v>
          </cell>
          <cell r="D9649">
            <v>1.161</v>
          </cell>
          <cell r="E9649">
            <v>1.6299999999999999E-3</v>
          </cell>
        </row>
        <row r="9650">
          <cell r="B9650" t="str">
            <v>COPEIA</v>
          </cell>
          <cell r="C9650">
            <v>5730</v>
          </cell>
          <cell r="D9650">
            <v>1.1599999999999999</v>
          </cell>
          <cell r="E9650">
            <v>2.15E-3</v>
          </cell>
        </row>
        <row r="9651">
          <cell r="B9651" t="str">
            <v>BIOTECHNOLOGY</v>
          </cell>
          <cell r="C9651">
            <v>3337</v>
          </cell>
          <cell r="D9651">
            <v>1.1599999999999999</v>
          </cell>
          <cell r="E9651">
            <v>1.2999999999999999E-3</v>
          </cell>
        </row>
        <row r="9652">
          <cell r="B9652" t="str">
            <v>BREWING CHEMISTS</v>
          </cell>
          <cell r="C9652">
            <v>766</v>
          </cell>
          <cell r="D9652">
            <v>1.1599999999999999</v>
          </cell>
          <cell r="E9652">
            <v>4.6999999999999999E-4</v>
          </cell>
        </row>
        <row r="9653">
          <cell r="B9653" t="str">
            <v>Journal of the South African Veterinary Association</v>
          </cell>
          <cell r="C9653">
            <v>828</v>
          </cell>
          <cell r="D9653">
            <v>1.1599999999999999</v>
          </cell>
          <cell r="E9653">
            <v>5.5000000000000003E-4</v>
          </cell>
        </row>
        <row r="9654">
          <cell r="B9654" t="str">
            <v>Social Semiotics</v>
          </cell>
          <cell r="C9654">
            <v>702</v>
          </cell>
          <cell r="D9654">
            <v>1.1599999999999999</v>
          </cell>
          <cell r="E9654">
            <v>7.7999999999999999E-4</v>
          </cell>
        </row>
        <row r="9655">
          <cell r="B9655" t="str">
            <v>Southern Forests</v>
          </cell>
          <cell r="C9655">
            <v>448</v>
          </cell>
          <cell r="D9655">
            <v>1.1599999999999999</v>
          </cell>
          <cell r="E9655">
            <v>5.1999999999999995E-4</v>
          </cell>
        </row>
        <row r="9656">
          <cell r="B9656" t="str">
            <v>JOURNAL OF CRIME &amp; JUSTICE</v>
          </cell>
          <cell r="C9656">
            <v>409</v>
          </cell>
          <cell r="D9656">
            <v>1.159</v>
          </cell>
          <cell r="E9656">
            <v>6.8000000000000005E-4</v>
          </cell>
        </row>
        <row r="9657">
          <cell r="B9657" t="str">
            <v>Studies in Continuing Education</v>
          </cell>
          <cell r="C9657">
            <v>486</v>
          </cell>
          <cell r="D9657">
            <v>1.159</v>
          </cell>
          <cell r="E9657">
            <v>2.9999999999999997E-4</v>
          </cell>
        </row>
        <row r="9658">
          <cell r="B9658" t="str">
            <v>Intercultural Pragmatics</v>
          </cell>
          <cell r="C9658">
            <v>456</v>
          </cell>
          <cell r="D9658">
            <v>1.1579999999999999</v>
          </cell>
          <cell r="E9658">
            <v>4.2000000000000002E-4</v>
          </cell>
        </row>
        <row r="9659">
          <cell r="B9659" t="str">
            <v>JOURNAL OF REGULATORY ECONOMICS</v>
          </cell>
          <cell r="C9659">
            <v>846</v>
          </cell>
          <cell r="D9659">
            <v>1.1579999999999999</v>
          </cell>
          <cell r="E9659">
            <v>8.0000000000000004E-4</v>
          </cell>
        </row>
        <row r="9660">
          <cell r="B9660" t="str">
            <v>Literacy</v>
          </cell>
          <cell r="C9660">
            <v>306</v>
          </cell>
          <cell r="D9660">
            <v>1.1579999999999999</v>
          </cell>
          <cell r="E9660">
            <v>4.0000000000000002E-4</v>
          </cell>
        </row>
        <row r="9661">
          <cell r="B9661" t="str">
            <v>ACM Transactions on the Web</v>
          </cell>
          <cell r="C9661">
            <v>769</v>
          </cell>
          <cell r="D9661">
            <v>1.157</v>
          </cell>
          <cell r="E9661">
            <v>5.2999999999999998E-4</v>
          </cell>
        </row>
        <row r="9662">
          <cell r="B9662" t="str">
            <v>ACTA OTO-LARYNGOLOGICA</v>
          </cell>
          <cell r="C9662">
            <v>6999</v>
          </cell>
          <cell r="D9662">
            <v>1.157</v>
          </cell>
          <cell r="E9662">
            <v>4.9100000000000003E-3</v>
          </cell>
        </row>
        <row r="9663">
          <cell r="B9663" t="str">
            <v>Australasian Journal of Environmental Management</v>
          </cell>
          <cell r="C9663">
            <v>382</v>
          </cell>
          <cell r="D9663">
            <v>1.157</v>
          </cell>
          <cell r="E9663">
            <v>4.6999999999999999E-4</v>
          </cell>
        </row>
        <row r="9664">
          <cell r="B9664" t="str">
            <v>JOURNAL OF ECONOMIC EDUCATION</v>
          </cell>
          <cell r="C9664">
            <v>1228</v>
          </cell>
          <cell r="D9664">
            <v>1.157</v>
          </cell>
          <cell r="E9664">
            <v>4.2000000000000002E-4</v>
          </cell>
        </row>
        <row r="9665">
          <cell r="B9665" t="str">
            <v>Child and Adolescent Social Work Journal</v>
          </cell>
          <cell r="C9665">
            <v>836</v>
          </cell>
          <cell r="D9665">
            <v>1.1559999999999999</v>
          </cell>
          <cell r="E9665">
            <v>9.7999999999999997E-4</v>
          </cell>
        </row>
        <row r="9666">
          <cell r="B9666" t="str">
            <v>Issues in Mental Health Nursing</v>
          </cell>
          <cell r="C9666">
            <v>2280</v>
          </cell>
          <cell r="D9666">
            <v>1.1559999999999999</v>
          </cell>
          <cell r="E9666">
            <v>2.2899999999999999E-3</v>
          </cell>
        </row>
        <row r="9667">
          <cell r="B9667" t="str">
            <v>Issues in Mental Health Nursing</v>
          </cell>
          <cell r="C9667">
            <v>2280</v>
          </cell>
          <cell r="D9667">
            <v>1.1559999999999999</v>
          </cell>
          <cell r="E9667">
            <v>2.2899999999999999E-3</v>
          </cell>
        </row>
        <row r="9668">
          <cell r="B9668" t="str">
            <v>JOURNAL OF CLASSIFICATION</v>
          </cell>
          <cell r="C9668">
            <v>1524</v>
          </cell>
          <cell r="D9668">
            <v>1.1559999999999999</v>
          </cell>
          <cell r="E9668">
            <v>1.89E-3</v>
          </cell>
        </row>
        <row r="9669">
          <cell r="B9669" t="str">
            <v>JOURNAL OF CLASSIFICATION</v>
          </cell>
          <cell r="C9669">
            <v>1524</v>
          </cell>
          <cell r="D9669">
            <v>1.1559999999999999</v>
          </cell>
          <cell r="E9669">
            <v>1.89E-3</v>
          </cell>
        </row>
        <row r="9670">
          <cell r="B9670" t="str">
            <v>PROTEIN AND PEPTIDE LETTERS</v>
          </cell>
          <cell r="C9670">
            <v>1995</v>
          </cell>
          <cell r="D9670">
            <v>1.1559999999999999</v>
          </cell>
          <cell r="E9670">
            <v>2.0200000000000001E-3</v>
          </cell>
        </row>
        <row r="9671">
          <cell r="B9671" t="str">
            <v>Parenting-Science and Practice</v>
          </cell>
          <cell r="C9671">
            <v>1021</v>
          </cell>
          <cell r="D9671">
            <v>1.1559999999999999</v>
          </cell>
          <cell r="E9671">
            <v>8.8000000000000003E-4</v>
          </cell>
        </row>
        <row r="9672">
          <cell r="B9672" t="str">
            <v>SOCIAL WORK RESEARCH</v>
          </cell>
          <cell r="C9672">
            <v>812</v>
          </cell>
          <cell r="D9672">
            <v>1.1559999999999999</v>
          </cell>
          <cell r="E9672">
            <v>5.0000000000000001E-4</v>
          </cell>
        </row>
        <row r="9673">
          <cell r="B9673" t="str">
            <v>Transactions of the ASABE</v>
          </cell>
          <cell r="C9673">
            <v>10481</v>
          </cell>
          <cell r="D9673">
            <v>1.1559999999999999</v>
          </cell>
          <cell r="E9673">
            <v>3.0999999999999999E-3</v>
          </cell>
        </row>
        <row r="9674">
          <cell r="B9674" t="str">
            <v>African Archaeological Review</v>
          </cell>
          <cell r="C9674">
            <v>552</v>
          </cell>
          <cell r="D9674">
            <v>1.1539999999999999</v>
          </cell>
          <cell r="E9674">
            <v>5.1999999999999995E-4</v>
          </cell>
        </row>
        <row r="9675">
          <cell r="B9675" t="str">
            <v>Journal for Specialists in Pediatric Nursing</v>
          </cell>
          <cell r="C9675">
            <v>634</v>
          </cell>
          <cell r="D9675">
            <v>1.1539999999999999</v>
          </cell>
          <cell r="E9675">
            <v>6.0999999999999997E-4</v>
          </cell>
        </row>
        <row r="9676">
          <cell r="B9676" t="str">
            <v>Journal for Specialists in Pediatric Nursing</v>
          </cell>
          <cell r="C9676">
            <v>634</v>
          </cell>
          <cell r="D9676">
            <v>1.1539999999999999</v>
          </cell>
          <cell r="E9676">
            <v>6.0999999999999997E-4</v>
          </cell>
        </row>
        <row r="9677">
          <cell r="B9677" t="str">
            <v>Journal of Personnel Psychology</v>
          </cell>
          <cell r="C9677">
            <v>501</v>
          </cell>
          <cell r="D9677">
            <v>1.1539999999999999</v>
          </cell>
          <cell r="E9677">
            <v>5.9000000000000003E-4</v>
          </cell>
        </row>
        <row r="9678">
          <cell r="B9678" t="str">
            <v>South African Geographical Journal</v>
          </cell>
          <cell r="C9678">
            <v>307</v>
          </cell>
          <cell r="D9678">
            <v>1.1539999999999999</v>
          </cell>
          <cell r="E9678">
            <v>3.8999999999999999E-4</v>
          </cell>
        </row>
        <row r="9680">
          <cell r="B9680" t="str">
            <v>INTERNATIONAL POLITICAL SCIENCE REVIEW</v>
          </cell>
          <cell r="C9680">
            <v>1313</v>
          </cell>
          <cell r="D9680">
            <v>1.153</v>
          </cell>
          <cell r="E9680">
            <v>1.9400000000000001E-3</v>
          </cell>
        </row>
        <row r="9681">
          <cell r="B9681" t="str">
            <v>Journal of Ceramic Science and Technology</v>
          </cell>
          <cell r="C9681">
            <v>413</v>
          </cell>
          <cell r="D9681">
            <v>1.153</v>
          </cell>
          <cell r="E9681">
            <v>9.1E-4</v>
          </cell>
        </row>
        <row r="9682">
          <cell r="B9682" t="str">
            <v>Dynamics of Partial Differential Equations</v>
          </cell>
          <cell r="C9682">
            <v>258</v>
          </cell>
          <cell r="D9682">
            <v>1.1519999999999999</v>
          </cell>
          <cell r="E9682">
            <v>8.0999999999999996E-4</v>
          </cell>
        </row>
        <row r="9683">
          <cell r="B9683" t="str">
            <v>International Journal of Chemical Reactor Engineering</v>
          </cell>
          <cell r="C9683">
            <v>1199</v>
          </cell>
          <cell r="D9683">
            <v>1.1519999999999999</v>
          </cell>
          <cell r="E9683">
            <v>1.01E-3</v>
          </cell>
        </row>
        <row r="9684">
          <cell r="B9684" t="str">
            <v>JOURNAL OF BRYOLOGY</v>
          </cell>
          <cell r="C9684">
            <v>721</v>
          </cell>
          <cell r="D9684">
            <v>1.1519999999999999</v>
          </cell>
          <cell r="E9684">
            <v>9.7000000000000005E-4</v>
          </cell>
        </row>
        <row r="9685">
          <cell r="B9685" t="str">
            <v>PHYSICS</v>
          </cell>
          <cell r="C9685">
            <v>13157</v>
          </cell>
          <cell r="D9685">
            <v>1.1519999999999999</v>
          </cell>
          <cell r="E9685">
            <v>3.7499999999999999E-3</v>
          </cell>
        </row>
        <row r="9686">
          <cell r="B9686" t="str">
            <v>JOURNAL OF PLANT PATHOLOGY</v>
          </cell>
          <cell r="C9686">
            <v>1804</v>
          </cell>
          <cell r="D9686">
            <v>1.1519999999999999</v>
          </cell>
          <cell r="E9686">
            <v>1.5399999999999999E-3</v>
          </cell>
        </row>
        <row r="9687">
          <cell r="B9687" t="str">
            <v>Journal of Stomatology Oral and Maxillofacial Surgery</v>
          </cell>
          <cell r="C9687">
            <v>172</v>
          </cell>
          <cell r="D9687">
            <v>1.1519999999999999</v>
          </cell>
          <cell r="E9687">
            <v>4.8999999999999998E-4</v>
          </cell>
        </row>
        <row r="9688">
          <cell r="B9688" t="str">
            <v>CHINESE JOURNAL OF PHYSIOLOGY</v>
          </cell>
          <cell r="C9688">
            <v>575</v>
          </cell>
          <cell r="D9688">
            <v>1.151</v>
          </cell>
          <cell r="E9688">
            <v>4.8000000000000001E-4</v>
          </cell>
        </row>
        <row r="9689">
          <cell r="B9689" t="str">
            <v>Comparative European Politics</v>
          </cell>
          <cell r="C9689">
            <v>810</v>
          </cell>
          <cell r="D9689">
            <v>1.151</v>
          </cell>
          <cell r="E9689">
            <v>1.83E-3</v>
          </cell>
        </row>
        <row r="9690">
          <cell r="B9690" t="str">
            <v>International Journal of Distributed Sensor Networks</v>
          </cell>
          <cell r="C9690">
            <v>3771</v>
          </cell>
          <cell r="D9690">
            <v>1.151</v>
          </cell>
          <cell r="E9690">
            <v>5.5900000000000004E-3</v>
          </cell>
        </row>
        <row r="9691">
          <cell r="B9691" t="str">
            <v>Medical Sciences</v>
          </cell>
          <cell r="C9691">
            <v>1507</v>
          </cell>
          <cell r="D9691">
            <v>1.151</v>
          </cell>
          <cell r="E9691">
            <v>1.8500000000000001E-3</v>
          </cell>
        </row>
        <row r="9692">
          <cell r="B9692" t="str">
            <v>WATER ENVIRONMENT RESEARCH</v>
          </cell>
          <cell r="C9692">
            <v>3120</v>
          </cell>
          <cell r="D9692">
            <v>1.151</v>
          </cell>
          <cell r="E9692">
            <v>1.5399999999999999E-3</v>
          </cell>
        </row>
        <row r="9693">
          <cell r="B9693" t="str">
            <v>Arts &amp; Health</v>
          </cell>
          <cell r="C9693">
            <v>239</v>
          </cell>
          <cell r="D9693">
            <v>1.1499999999999999</v>
          </cell>
          <cell r="E9693">
            <v>2.9E-4</v>
          </cell>
        </row>
        <row r="9694">
          <cell r="B9694" t="str">
            <v>JOURNAL OF ANIMAL AND FEED SCIENCES</v>
          </cell>
          <cell r="C9694">
            <v>876</v>
          </cell>
          <cell r="D9694">
            <v>1.1499999999999999</v>
          </cell>
          <cell r="E9694">
            <v>5.1000000000000004E-4</v>
          </cell>
        </row>
        <row r="9695">
          <cell r="B9695" t="str">
            <v>JOURNAL OF NURSING EDUCATION</v>
          </cell>
          <cell r="C9695">
            <v>2794</v>
          </cell>
          <cell r="D9695">
            <v>1.1499999999999999</v>
          </cell>
          <cell r="E9695">
            <v>2.4099999999999998E-3</v>
          </cell>
        </row>
        <row r="9696">
          <cell r="B9696" t="str">
            <v>JOURNAL OF NURSING EDUCATION</v>
          </cell>
          <cell r="C9696">
            <v>2794</v>
          </cell>
          <cell r="D9696">
            <v>1.1499999999999999</v>
          </cell>
          <cell r="E9696">
            <v>2.4099999999999998E-3</v>
          </cell>
        </row>
        <row r="9697">
          <cell r="B9697" t="str">
            <v>JOURNAL OF ORGANIZATIONAL COMPUTING AND</v>
          </cell>
        </row>
        <row r="9698">
          <cell r="B9698" t="str">
            <v>ELECTRONIC COMMERCE</v>
          </cell>
          <cell r="C9698">
            <v>414</v>
          </cell>
          <cell r="D9698">
            <v>1.1499999999999999</v>
          </cell>
          <cell r="E9698">
            <v>2.5000000000000001E-4</v>
          </cell>
        </row>
        <row r="9699">
          <cell r="B9699" t="str">
            <v>Natural Language Semantics</v>
          </cell>
          <cell r="C9699">
            <v>728</v>
          </cell>
          <cell r="D9699">
            <v>1.1499999999999999</v>
          </cell>
          <cell r="E9699">
            <v>4.0000000000000002E-4</v>
          </cell>
        </row>
        <row r="9700">
          <cell r="B9700" t="str">
            <v>Near Surface Geophysics</v>
          </cell>
          <cell r="C9700">
            <v>921</v>
          </cell>
          <cell r="D9700">
            <v>1.1499999999999999</v>
          </cell>
          <cell r="E9700">
            <v>1.25E-3</v>
          </cell>
        </row>
        <row r="9701">
          <cell r="B9701" t="str">
            <v>CELL AND TISSUE BANKING</v>
          </cell>
          <cell r="C9701">
            <v>1055</v>
          </cell>
          <cell r="D9701">
            <v>1.149</v>
          </cell>
          <cell r="E9701">
            <v>1.48E-3</v>
          </cell>
        </row>
        <row r="9702">
          <cell r="B9702" t="str">
            <v>Critical Criminology</v>
          </cell>
          <cell r="C9702">
            <v>412</v>
          </cell>
          <cell r="D9702">
            <v>1.149</v>
          </cell>
          <cell r="E9702">
            <v>5.9999999999999995E-4</v>
          </cell>
        </row>
        <row r="9703">
          <cell r="B9703" t="str">
            <v>FISCAL STUDIES</v>
          </cell>
          <cell r="C9703">
            <v>709</v>
          </cell>
          <cell r="D9703">
            <v>1.149</v>
          </cell>
          <cell r="E9703">
            <v>1.2899999999999999E-3</v>
          </cell>
        </row>
        <row r="9704">
          <cell r="B9704" t="str">
            <v>GEOCHEMICAL JOURNAL</v>
          </cell>
          <cell r="C9704">
            <v>2046</v>
          </cell>
          <cell r="D9704">
            <v>1.149</v>
          </cell>
          <cell r="E9704">
            <v>1.33E-3</v>
          </cell>
        </row>
        <row r="9705">
          <cell r="B9705" t="str">
            <v>ARID LAND RESEARCH AND MANAGEMENT</v>
          </cell>
          <cell r="C9705">
            <v>591</v>
          </cell>
          <cell r="D9705">
            <v>1.1479999999999999</v>
          </cell>
          <cell r="E9705">
            <v>5.5000000000000003E-4</v>
          </cell>
        </row>
        <row r="9706">
          <cell r="B9706" t="str">
            <v>FOLIA PRIMATOLOGICA</v>
          </cell>
          <cell r="C9706">
            <v>1357</v>
          </cell>
          <cell r="D9706">
            <v>1.1479999999999999</v>
          </cell>
          <cell r="E9706">
            <v>6.3000000000000003E-4</v>
          </cell>
        </row>
        <row r="9707">
          <cell r="B9707" t="str">
            <v>JOURNAL OF ESSENTIAL OIL RESEARCH</v>
          </cell>
          <cell r="C9707">
            <v>2679</v>
          </cell>
          <cell r="D9707">
            <v>1.1479999999999999</v>
          </cell>
          <cell r="E9707">
            <v>1E-3</v>
          </cell>
        </row>
        <row r="9708">
          <cell r="B9708" t="str">
            <v>DISABILITY</v>
          </cell>
          <cell r="C9708">
            <v>1314</v>
          </cell>
          <cell r="D9708">
            <v>1.1479999999999999</v>
          </cell>
          <cell r="E9708">
            <v>9.5E-4</v>
          </cell>
        </row>
        <row r="9709">
          <cell r="B9709" t="str">
            <v>Science and Technology Studies</v>
          </cell>
          <cell r="C9709">
            <v>160</v>
          </cell>
          <cell r="D9709">
            <v>1.1479999999999999</v>
          </cell>
          <cell r="E9709">
            <v>4.2999999999999999E-4</v>
          </cell>
        </row>
        <row r="9710">
          <cell r="B9710" t="str">
            <v>Asian Population Studies</v>
          </cell>
          <cell r="C9710">
            <v>314</v>
          </cell>
          <cell r="D9710">
            <v>1.147</v>
          </cell>
          <cell r="E9710">
            <v>3.6999999999999999E-4</v>
          </cell>
        </row>
        <row r="9711">
          <cell r="B9711" t="str">
            <v>Botany</v>
          </cell>
          <cell r="C9711">
            <v>1698</v>
          </cell>
          <cell r="D9711">
            <v>1.147</v>
          </cell>
          <cell r="E9711">
            <v>2.32E-3</v>
          </cell>
        </row>
        <row r="9712">
          <cell r="B9712" t="str">
            <v>CHEMIE INGENIEUR TECHNIK</v>
          </cell>
          <cell r="C9712">
            <v>2238</v>
          </cell>
          <cell r="D9712">
            <v>1.147</v>
          </cell>
          <cell r="E9712">
            <v>1.98E-3</v>
          </cell>
        </row>
        <row r="9713">
          <cell r="B9713" t="str">
            <v>PHYCOLOGICAL RESEARCH</v>
          </cell>
          <cell r="C9713">
            <v>909</v>
          </cell>
          <cell r="D9713">
            <v>1.147</v>
          </cell>
          <cell r="E9713">
            <v>7.5000000000000002E-4</v>
          </cell>
        </row>
        <row r="9714">
          <cell r="B9714" t="str">
            <v>Rural and Remote Health</v>
          </cell>
          <cell r="C9714">
            <v>1652</v>
          </cell>
          <cell r="D9714">
            <v>1.147</v>
          </cell>
          <cell r="E9714">
            <v>2.3E-3</v>
          </cell>
        </row>
        <row r="9715">
          <cell r="B9715" t="str">
            <v>Rural and Remote Health</v>
          </cell>
          <cell r="C9715">
            <v>1652</v>
          </cell>
          <cell r="D9715">
            <v>1.147</v>
          </cell>
          <cell r="E9715">
            <v>2.3E-3</v>
          </cell>
        </row>
        <row r="9716">
          <cell r="B9716" t="str">
            <v>ACTA OCEANOLOGICA SINICA</v>
          </cell>
          <cell r="C9716">
            <v>2194</v>
          </cell>
          <cell r="D9716">
            <v>1.1459999999999999</v>
          </cell>
          <cell r="E9716">
            <v>3.29E-3</v>
          </cell>
        </row>
        <row r="9718">
          <cell r="B9718" t="str">
            <v>DAEDALUS</v>
          </cell>
          <cell r="C9718">
            <v>2025</v>
          </cell>
          <cell r="D9718">
            <v>1.1459999999999999</v>
          </cell>
          <cell r="E9718">
            <v>1.5499999999999999E-3</v>
          </cell>
        </row>
        <row r="9719">
          <cell r="B9719" t="str">
            <v>Korean Journal of Metals and Materials</v>
          </cell>
          <cell r="C9719">
            <v>497</v>
          </cell>
          <cell r="D9719">
            <v>1.1459999999999999</v>
          </cell>
          <cell r="E9719">
            <v>5.2999999999999998E-4</v>
          </cell>
        </row>
        <row r="9720">
          <cell r="B9720" t="str">
            <v>GEOGRAFIE</v>
          </cell>
          <cell r="C9720">
            <v>1259</v>
          </cell>
          <cell r="D9720">
            <v>1.1459999999999999</v>
          </cell>
          <cell r="E9720">
            <v>8.8000000000000003E-4</v>
          </cell>
        </row>
        <row r="9721">
          <cell r="B9721" t="str">
            <v>AUSTRALIAN VETERINARY JOURNAL</v>
          </cell>
          <cell r="C9721">
            <v>3163</v>
          </cell>
          <cell r="D9721">
            <v>1.145</v>
          </cell>
          <cell r="E9721">
            <v>1.6199999999999999E-3</v>
          </cell>
        </row>
        <row r="9722">
          <cell r="B9722" t="str">
            <v>Governance</v>
          </cell>
          <cell r="C9722">
            <v>236</v>
          </cell>
          <cell r="D9722">
            <v>1.145</v>
          </cell>
          <cell r="E9722">
            <v>5.4000000000000001E-4</v>
          </cell>
        </row>
        <row r="9723">
          <cell r="B9723" t="str">
            <v>International Food and Agribusiness Management Review</v>
          </cell>
          <cell r="C9723">
            <v>832</v>
          </cell>
          <cell r="D9723">
            <v>1.145</v>
          </cell>
          <cell r="E9723">
            <v>8.9999999999999998E-4</v>
          </cell>
        </row>
        <row r="9724">
          <cell r="B9724" t="str">
            <v>Journal of Behavioral and Experimental Economics</v>
          </cell>
          <cell r="C9724">
            <v>540</v>
          </cell>
          <cell r="D9724">
            <v>1.145</v>
          </cell>
          <cell r="E9724">
            <v>2.5200000000000001E-3</v>
          </cell>
        </row>
        <row r="9725">
          <cell r="B9725" t="str">
            <v>CIENCIA E AGROTECNOLOGIA</v>
          </cell>
          <cell r="C9725">
            <v>2082</v>
          </cell>
          <cell r="D9725">
            <v>1.1439999999999999</v>
          </cell>
          <cell r="E9725">
            <v>1.2600000000000001E-3</v>
          </cell>
        </row>
        <row r="9726">
          <cell r="B9726" t="str">
            <v>JOURNAL OF ENGINEERING MATERIALS AND</v>
          </cell>
        </row>
        <row r="9727">
          <cell r="B9727" t="str">
            <v>TECHNOLOGY-TRANSACTIONS OF THE ASME</v>
          </cell>
          <cell r="C9727">
            <v>3155</v>
          </cell>
          <cell r="D9727">
            <v>1.1439999999999999</v>
          </cell>
          <cell r="E9727">
            <v>7.2000000000000005E-4</v>
          </cell>
        </row>
        <row r="9728">
          <cell r="B9728" t="str">
            <v>4OR-A Quarterly Journal of Operations Research</v>
          </cell>
          <cell r="C9728">
            <v>455</v>
          </cell>
          <cell r="D9728">
            <v>1.143</v>
          </cell>
          <cell r="E9728">
            <v>7.2999999999999996E-4</v>
          </cell>
        </row>
        <row r="9729">
          <cell r="B9729" t="str">
            <v>COMBINATORICA</v>
          </cell>
          <cell r="C9729">
            <v>1920</v>
          </cell>
          <cell r="D9729">
            <v>1.143</v>
          </cell>
          <cell r="E9729">
            <v>4.0200000000000001E-3</v>
          </cell>
        </row>
        <row r="9730">
          <cell r="B9730" t="str">
            <v>Social Theory &amp; Health</v>
          </cell>
          <cell r="C9730">
            <v>490</v>
          </cell>
          <cell r="D9730">
            <v>1.143</v>
          </cell>
          <cell r="E9730">
            <v>7.9000000000000001E-4</v>
          </cell>
        </row>
        <row r="9731">
          <cell r="B9731" t="str">
            <v>JOURNAL OF PRESSURE VESSEL TECHNOLOGY-</v>
          </cell>
        </row>
        <row r="9732">
          <cell r="B9732" t="str">
            <v>TRANSACTIONS OF THE ASME</v>
          </cell>
          <cell r="C9732">
            <v>2724</v>
          </cell>
          <cell r="D9732">
            <v>1.1419999999999999</v>
          </cell>
          <cell r="E9732">
            <v>1.3600000000000001E-3</v>
          </cell>
        </row>
        <row r="9733">
          <cell r="B9733" t="str">
            <v>REVISTA MATEMATICA IBEROAMERICANA</v>
          </cell>
          <cell r="C9733">
            <v>1422</v>
          </cell>
          <cell r="D9733">
            <v>1.1419999999999999</v>
          </cell>
          <cell r="E9733">
            <v>4.6499999999999996E-3</v>
          </cell>
        </row>
        <row r="9734">
          <cell r="B9734" t="str">
            <v>Analysis and Applications</v>
          </cell>
          <cell r="C9734">
            <v>444</v>
          </cell>
          <cell r="D9734">
            <v>1.141</v>
          </cell>
          <cell r="E9734">
            <v>1.57E-3</v>
          </cell>
        </row>
        <row r="9735">
          <cell r="B9735" t="str">
            <v>Applied Bionics and Biomechanics</v>
          </cell>
          <cell r="C9735">
            <v>585</v>
          </cell>
          <cell r="D9735">
            <v>1.141</v>
          </cell>
          <cell r="E9735">
            <v>8.0000000000000004E-4</v>
          </cell>
        </row>
        <row r="9736">
          <cell r="B9736" t="str">
            <v>JOURNAL OF WOMEN &amp; AGING</v>
          </cell>
          <cell r="C9736">
            <v>521</v>
          </cell>
          <cell r="D9736">
            <v>1.141</v>
          </cell>
          <cell r="E9736">
            <v>4.2999999999999999E-4</v>
          </cell>
        </row>
        <row r="9737">
          <cell r="B9737" t="str">
            <v>EURASIP Journal on Advances in Signal Processing</v>
          </cell>
          <cell r="C9737">
            <v>3297</v>
          </cell>
          <cell r="D9737">
            <v>1.1399999999999999</v>
          </cell>
          <cell r="E9737">
            <v>2.7299999999999998E-3</v>
          </cell>
        </row>
        <row r="9738">
          <cell r="B9738" t="str">
            <v>GRASAS Y ACEITES</v>
          </cell>
          <cell r="C9738">
            <v>1351</v>
          </cell>
          <cell r="D9738">
            <v>1.1399999999999999</v>
          </cell>
          <cell r="E9738">
            <v>6.9999999999999999E-4</v>
          </cell>
        </row>
        <row r="9739">
          <cell r="B9739" t="str">
            <v>Periodica Polytechnica-Civil Engineering</v>
          </cell>
          <cell r="C9739">
            <v>520</v>
          </cell>
          <cell r="D9739">
            <v>1.1399999999999999</v>
          </cell>
          <cell r="E9739">
            <v>6.4000000000000005E-4</v>
          </cell>
        </row>
        <row r="9740">
          <cell r="B9740" t="str">
            <v>International Journal of Corpus Linguistics</v>
          </cell>
          <cell r="C9740">
            <v>614</v>
          </cell>
          <cell r="D9740">
            <v>1.139</v>
          </cell>
          <cell r="E9740">
            <v>7.7999999999999999E-4</v>
          </cell>
        </row>
        <row r="9741">
          <cell r="B9741" t="str">
            <v>JOURNAL OF MEDICINE AND PHILOSOPHY</v>
          </cell>
          <cell r="C9741">
            <v>1149</v>
          </cell>
          <cell r="D9741">
            <v>1.139</v>
          </cell>
          <cell r="E9741">
            <v>7.9000000000000001E-4</v>
          </cell>
        </row>
        <row r="9742">
          <cell r="B9742" t="str">
            <v>PEDIATRICS INTERNATIONAL</v>
          </cell>
          <cell r="C9742">
            <v>3181</v>
          </cell>
          <cell r="D9742">
            <v>1.139</v>
          </cell>
          <cell r="E9742">
            <v>4.6600000000000001E-3</v>
          </cell>
        </row>
        <row r="9743">
          <cell r="B9743" t="str">
            <v>Revista Mexicana de Ingenieria Quimica</v>
          </cell>
          <cell r="C9743">
            <v>594</v>
          </cell>
          <cell r="D9743">
            <v>1.139</v>
          </cell>
          <cell r="E9743">
            <v>4.0000000000000002E-4</v>
          </cell>
        </row>
        <row r="9744">
          <cell r="B9744" t="str">
            <v>JOURNAL OF DATABASE MANAGEMENT</v>
          </cell>
          <cell r="C9744">
            <v>199</v>
          </cell>
          <cell r="D9744">
            <v>1.1379999999999999</v>
          </cell>
          <cell r="E9744">
            <v>6.9999999999999994E-5</v>
          </cell>
        </row>
        <row r="9745">
          <cell r="B9745" t="str">
            <v>NUCLEAR SCIENCE AND ENGINEERING</v>
          </cell>
          <cell r="C9745">
            <v>2456</v>
          </cell>
          <cell r="D9745">
            <v>1.1379999999999999</v>
          </cell>
          <cell r="E9745">
            <v>2.4499999999999999E-3</v>
          </cell>
        </row>
        <row r="9746">
          <cell r="B9746" t="str">
            <v>CHEMISTRY</v>
          </cell>
          <cell r="C9746">
            <v>8255</v>
          </cell>
          <cell r="D9746">
            <v>1.137</v>
          </cell>
          <cell r="E9746">
            <v>8.5400000000000007E-3</v>
          </cell>
        </row>
        <row r="9747">
          <cell r="B9747" t="str">
            <v>PHYTOPARASITICA</v>
          </cell>
          <cell r="C9747">
            <v>1406</v>
          </cell>
          <cell r="D9747">
            <v>1.137</v>
          </cell>
          <cell r="E9747">
            <v>1.31E-3</v>
          </cell>
        </row>
        <row r="9748">
          <cell r="B9748" t="str">
            <v>ZooKeys</v>
          </cell>
          <cell r="C9748">
            <v>5138</v>
          </cell>
          <cell r="D9748">
            <v>1.137</v>
          </cell>
          <cell r="E9748">
            <v>1.189E-2</v>
          </cell>
        </row>
        <row r="9749">
          <cell r="B9749" t="str">
            <v>European Journal of Industrial Engineering</v>
          </cell>
          <cell r="C9749">
            <v>418</v>
          </cell>
          <cell r="D9749">
            <v>1.1359999999999999</v>
          </cell>
          <cell r="E9749">
            <v>5.2999999999999998E-4</v>
          </cell>
        </row>
        <row r="9750">
          <cell r="B9750" t="str">
            <v>Extremes</v>
          </cell>
          <cell r="C9750">
            <v>556</v>
          </cell>
          <cell r="D9750">
            <v>1.1359999999999999</v>
          </cell>
          <cell r="E9750">
            <v>1.89E-3</v>
          </cell>
        </row>
        <row r="9751">
          <cell r="B9751" t="str">
            <v>JOURNAL OF MULTIVARIATE ANALYSIS</v>
          </cell>
          <cell r="C9751">
            <v>4837</v>
          </cell>
          <cell r="D9751">
            <v>1.1359999999999999</v>
          </cell>
          <cell r="E9751">
            <v>9.8200000000000006E-3</v>
          </cell>
        </row>
        <row r="9752">
          <cell r="B9752" t="str">
            <v>MATHEMATISCHE ANNALEN</v>
          </cell>
          <cell r="C9752">
            <v>8376</v>
          </cell>
          <cell r="D9752">
            <v>1.1359999999999999</v>
          </cell>
          <cell r="E9752">
            <v>1.6080000000000001E-2</v>
          </cell>
        </row>
        <row r="9753">
          <cell r="B9753" t="str">
            <v>REHABILITATION COUNSELING BULLETIN</v>
          </cell>
          <cell r="C9753">
            <v>609</v>
          </cell>
          <cell r="D9753">
            <v>1.1359999999999999</v>
          </cell>
          <cell r="E9753">
            <v>3.8000000000000002E-4</v>
          </cell>
        </row>
        <row r="9754">
          <cell r="B9754" t="str">
            <v>Early Childhood Education Journal</v>
          </cell>
          <cell r="C9754">
            <v>1386</v>
          </cell>
          <cell r="D9754">
            <v>1.135</v>
          </cell>
          <cell r="E9754">
            <v>1.4E-3</v>
          </cell>
        </row>
        <row r="9755">
          <cell r="B9755" t="str">
            <v>JOURNAL OF BIOLOGICAL PHYSICS</v>
          </cell>
          <cell r="C9755">
            <v>790</v>
          </cell>
          <cell r="D9755">
            <v>1.135</v>
          </cell>
          <cell r="E9755">
            <v>5.8E-4</v>
          </cell>
        </row>
        <row r="9757">
          <cell r="B9757" t="str">
            <v>INVESTIGATION</v>
          </cell>
          <cell r="C9757">
            <v>3741</v>
          </cell>
          <cell r="D9757">
            <v>1.135</v>
          </cell>
          <cell r="E9757">
            <v>2.8500000000000001E-3</v>
          </cell>
        </row>
        <row r="9758">
          <cell r="B9758" t="str">
            <v>NANOTECHNOLOGY</v>
          </cell>
          <cell r="C9758">
            <v>15156</v>
          </cell>
          <cell r="D9758">
            <v>1.1339999999999999</v>
          </cell>
          <cell r="E9758">
            <v>1.383E-2</v>
          </cell>
        </row>
        <row r="9759">
          <cell r="B9759" t="str">
            <v>Journal of Mining and Metallurgy Section B-Metallurgy</v>
          </cell>
          <cell r="C9759">
            <v>368</v>
          </cell>
          <cell r="D9759">
            <v>1.1339999999999999</v>
          </cell>
          <cell r="E9759">
            <v>3.3E-4</v>
          </cell>
        </row>
        <row r="9760">
          <cell r="B9760" t="str">
            <v>PSYCHOLOGY IN THE SCHOOLS</v>
          </cell>
          <cell r="C9760">
            <v>3223</v>
          </cell>
          <cell r="D9760">
            <v>1.1339999999999999</v>
          </cell>
          <cell r="E9760">
            <v>2.3600000000000001E-3</v>
          </cell>
        </row>
        <row r="9761">
          <cell r="B9761" t="str">
            <v>AMPHIBIAN &amp; REPTILE CONSERVATION</v>
          </cell>
          <cell r="C9761">
            <v>144</v>
          </cell>
          <cell r="D9761">
            <v>1.133</v>
          </cell>
          <cell r="E9761">
            <v>3.4000000000000002E-4</v>
          </cell>
        </row>
        <row r="9762">
          <cell r="B9762" t="str">
            <v>Central European Journal of Energetic Materials</v>
          </cell>
          <cell r="C9762">
            <v>576</v>
          </cell>
          <cell r="D9762">
            <v>1.133</v>
          </cell>
          <cell r="E9762">
            <v>7.1000000000000002E-4</v>
          </cell>
        </row>
        <row r="9763">
          <cell r="B9763" t="str">
            <v>City &amp; Community</v>
          </cell>
          <cell r="C9763">
            <v>965</v>
          </cell>
          <cell r="D9763">
            <v>1.133</v>
          </cell>
          <cell r="E9763">
            <v>1.4400000000000001E-3</v>
          </cell>
        </row>
        <row r="9764">
          <cell r="B9764" t="str">
            <v>Environmental Hazards-Human and Policy Dimensions</v>
          </cell>
          <cell r="C9764">
            <v>808</v>
          </cell>
          <cell r="D9764">
            <v>1.133</v>
          </cell>
          <cell r="E9764">
            <v>4.0999999999999999E-4</v>
          </cell>
        </row>
        <row r="9765">
          <cell r="B9765" t="str">
            <v>International Journal of Nursing Practice</v>
          </cell>
          <cell r="C9765">
            <v>1879</v>
          </cell>
          <cell r="D9765">
            <v>1.133</v>
          </cell>
          <cell r="E9765">
            <v>2.1299999999999999E-3</v>
          </cell>
        </row>
        <row r="9766">
          <cell r="B9766" t="str">
            <v>International Journal of Nursing Practice</v>
          </cell>
          <cell r="C9766">
            <v>1879</v>
          </cell>
          <cell r="D9766">
            <v>1.133</v>
          </cell>
          <cell r="E9766">
            <v>2.1299999999999999E-3</v>
          </cell>
        </row>
        <row r="9767">
          <cell r="B9767" t="str">
            <v>RELIGION</v>
          </cell>
          <cell r="C9767">
            <v>3074</v>
          </cell>
          <cell r="D9767">
            <v>1.133</v>
          </cell>
          <cell r="E9767">
            <v>1.57E-3</v>
          </cell>
        </row>
        <row r="9768">
          <cell r="B9768" t="str">
            <v>JOURNAL OF COMBINATORIAL THEORY SERIES A</v>
          </cell>
          <cell r="C9768">
            <v>3062</v>
          </cell>
          <cell r="D9768">
            <v>1.133</v>
          </cell>
          <cell r="E9768">
            <v>7.4999999999999997E-3</v>
          </cell>
        </row>
        <row r="9769">
          <cell r="B9769" t="str">
            <v>JOURNAL OF FOOD SAFETY</v>
          </cell>
          <cell r="C9769">
            <v>1376</v>
          </cell>
          <cell r="D9769">
            <v>1.133</v>
          </cell>
          <cell r="E9769">
            <v>1.2899999999999999E-3</v>
          </cell>
        </row>
        <row r="9770">
          <cell r="B9770" t="str">
            <v>Journal of Developmental and Life-Course Criminology</v>
          </cell>
          <cell r="C9770">
            <v>164</v>
          </cell>
          <cell r="D9770">
            <v>1.133</v>
          </cell>
          <cell r="E9770">
            <v>7.1000000000000002E-4</v>
          </cell>
        </row>
        <row r="9771">
          <cell r="B9771" t="str">
            <v>International Journal of Hypertension</v>
          </cell>
          <cell r="C9771">
            <v>789</v>
          </cell>
          <cell r="D9771">
            <v>1.1319999999999999</v>
          </cell>
          <cell r="E9771">
            <v>7.1000000000000002E-4</v>
          </cell>
        </row>
        <row r="9772">
          <cell r="B9772" t="str">
            <v>JOURNAL OF PLANT NUTRITION</v>
          </cell>
          <cell r="C9772">
            <v>5585</v>
          </cell>
          <cell r="D9772">
            <v>1.1319999999999999</v>
          </cell>
          <cell r="E9772">
            <v>2.65E-3</v>
          </cell>
        </row>
        <row r="9773">
          <cell r="B9773" t="str">
            <v>AND APPLICATIONS</v>
          </cell>
          <cell r="C9773">
            <v>969</v>
          </cell>
          <cell r="D9773">
            <v>1.1319999999999999</v>
          </cell>
          <cell r="E9773">
            <v>3.9399999999999999E-3</v>
          </cell>
        </row>
        <row r="9774">
          <cell r="B9774" t="str">
            <v>Revista Espanola de Quimioterapia</v>
          </cell>
          <cell r="C9774">
            <v>444</v>
          </cell>
          <cell r="D9774">
            <v>1.1319999999999999</v>
          </cell>
          <cell r="E9774">
            <v>7.1000000000000002E-4</v>
          </cell>
        </row>
        <row r="9775">
          <cell r="B9775" t="str">
            <v>Rehabilitation</v>
          </cell>
          <cell r="C9775">
            <v>3538</v>
          </cell>
          <cell r="D9775">
            <v>1.1319999999999999</v>
          </cell>
          <cell r="E9775">
            <v>3.64E-3</v>
          </cell>
        </row>
        <row r="9776">
          <cell r="B9776" t="str">
            <v>ANNALS OF NONINVASIVE ELECTROCARDIOLOGY</v>
          </cell>
          <cell r="C9776">
            <v>1206</v>
          </cell>
          <cell r="D9776">
            <v>1.131</v>
          </cell>
          <cell r="E9776">
            <v>1.75E-3</v>
          </cell>
        </row>
        <row r="9777">
          <cell r="B9777" t="str">
            <v>Asia-Pacific Journal of Teacher Education</v>
          </cell>
          <cell r="C9777">
            <v>791</v>
          </cell>
          <cell r="D9777">
            <v>1.131</v>
          </cell>
          <cell r="E9777">
            <v>6.0999999999999997E-4</v>
          </cell>
        </row>
        <row r="9778">
          <cell r="B9778" t="str">
            <v>International Journal of Nursing Knowledge</v>
          </cell>
          <cell r="C9778">
            <v>271</v>
          </cell>
          <cell r="D9778">
            <v>1.131</v>
          </cell>
          <cell r="E9778">
            <v>3.5E-4</v>
          </cell>
        </row>
        <row r="9779">
          <cell r="B9779" t="str">
            <v>International Journal of Nursing Knowledge</v>
          </cell>
          <cell r="C9779">
            <v>271</v>
          </cell>
          <cell r="D9779">
            <v>1.131</v>
          </cell>
          <cell r="E9779">
            <v>3.5E-4</v>
          </cell>
        </row>
        <row r="9780">
          <cell r="B9780" t="str">
            <v>Advances in Mathematical Physics</v>
          </cell>
          <cell r="C9780">
            <v>725</v>
          </cell>
          <cell r="D9780">
            <v>1.1299999999999999</v>
          </cell>
          <cell r="E9780">
            <v>1.5499999999999999E-3</v>
          </cell>
        </row>
        <row r="9781">
          <cell r="B9781" t="str">
            <v>IZVESTIYA MATHEMATICS</v>
          </cell>
          <cell r="C9781">
            <v>740</v>
          </cell>
          <cell r="D9781">
            <v>1.1299999999999999</v>
          </cell>
          <cell r="E9781">
            <v>2.5400000000000002E-3</v>
          </cell>
        </row>
        <row r="9782">
          <cell r="B9782" t="str">
            <v>International Journal of Immunogenetics</v>
          </cell>
          <cell r="C9782">
            <v>767</v>
          </cell>
          <cell r="D9782">
            <v>1.1299999999999999</v>
          </cell>
          <cell r="E9782">
            <v>8.0000000000000004E-4</v>
          </cell>
        </row>
        <row r="9783">
          <cell r="B9783" t="str">
            <v>REPRODUCTIVE HEALTH CARE</v>
          </cell>
          <cell r="C9783">
            <v>622</v>
          </cell>
          <cell r="D9783">
            <v>1.1299999999999999</v>
          </cell>
          <cell r="E9783">
            <v>1.2099999999999999E-3</v>
          </cell>
        </row>
        <row r="9784">
          <cell r="B9784" t="str">
            <v>REPRODUCTIVE HEALTH CARE</v>
          </cell>
          <cell r="C9784">
            <v>622</v>
          </cell>
          <cell r="D9784">
            <v>1.1299999999999999</v>
          </cell>
          <cell r="E9784">
            <v>1.2099999999999999E-3</v>
          </cell>
        </row>
        <row r="9785">
          <cell r="B9785" t="str">
            <v>PLANT PROTECTION SCIENCE</v>
          </cell>
          <cell r="C9785">
            <v>460</v>
          </cell>
          <cell r="D9785">
            <v>1.1299999999999999</v>
          </cell>
          <cell r="E9785">
            <v>6.3000000000000003E-4</v>
          </cell>
        </row>
        <row r="9786">
          <cell r="B9786" t="str">
            <v>PUBLIC HEALTH NURSING</v>
          </cell>
          <cell r="C9786">
            <v>1412</v>
          </cell>
          <cell r="D9786">
            <v>1.1299999999999999</v>
          </cell>
          <cell r="E9786">
            <v>1.42E-3</v>
          </cell>
        </row>
        <row r="9787">
          <cell r="B9787" t="str">
            <v>PUBLIC HEALTH NURSING</v>
          </cell>
          <cell r="C9787">
            <v>1412</v>
          </cell>
          <cell r="D9787">
            <v>1.1299999999999999</v>
          </cell>
          <cell r="E9787">
            <v>1.42E-3</v>
          </cell>
        </row>
        <row r="9788">
          <cell r="B9788" t="str">
            <v>Journal of Spectral Theory</v>
          </cell>
          <cell r="C9788">
            <v>247</v>
          </cell>
          <cell r="D9788">
            <v>1.129</v>
          </cell>
          <cell r="E9788">
            <v>2.1700000000000001E-3</v>
          </cell>
        </row>
        <row r="9789">
          <cell r="B9789" t="str">
            <v>JOURNAL OF ADOLESCENT &amp; ADULT LITERACY</v>
          </cell>
          <cell r="C9789">
            <v>1291</v>
          </cell>
          <cell r="D9789">
            <v>1.1279999999999999</v>
          </cell>
          <cell r="E9789">
            <v>9.7000000000000005E-4</v>
          </cell>
        </row>
        <row r="9790">
          <cell r="B9790" t="str">
            <v>Nanoscience and Nanotechnology Letters</v>
          </cell>
          <cell r="C9790">
            <v>1485</v>
          </cell>
          <cell r="D9790">
            <v>1.1279999999999999</v>
          </cell>
          <cell r="E9790">
            <v>1.7799999999999999E-3</v>
          </cell>
        </row>
        <row r="9791">
          <cell r="B9791" t="str">
            <v>JOURNAL OF VECTOR BORNE DISEASES</v>
          </cell>
          <cell r="C9791">
            <v>780</v>
          </cell>
          <cell r="D9791">
            <v>1.127</v>
          </cell>
          <cell r="E9791">
            <v>1.1999999999999999E-3</v>
          </cell>
        </row>
        <row r="9792">
          <cell r="B9792" t="str">
            <v>POLAR RESEARCH</v>
          </cell>
          <cell r="C9792">
            <v>1577</v>
          </cell>
          <cell r="D9792">
            <v>1.127</v>
          </cell>
          <cell r="E9792">
            <v>1.49E-3</v>
          </cell>
        </row>
        <row r="9794">
          <cell r="B9794" t="str">
            <v>SOCIOLOGICAL QUARTERLY</v>
          </cell>
          <cell r="C9794">
            <v>2252</v>
          </cell>
          <cell r="D9794">
            <v>1.127</v>
          </cell>
          <cell r="E9794">
            <v>1.4400000000000001E-3</v>
          </cell>
        </row>
        <row r="9795">
          <cell r="B9795" t="str">
            <v>JOURNAL OF POLYMER ENGINEERING</v>
          </cell>
          <cell r="C9795">
            <v>839</v>
          </cell>
          <cell r="D9795">
            <v>1.1259999999999999</v>
          </cell>
          <cell r="E9795">
            <v>9.2000000000000003E-4</v>
          </cell>
        </row>
        <row r="9796">
          <cell r="B9796" t="str">
            <v>Journal of Biobased Materials and Bioenergy</v>
          </cell>
          <cell r="C9796">
            <v>769</v>
          </cell>
          <cell r="D9796">
            <v>1.1259999999999999</v>
          </cell>
          <cell r="E9796">
            <v>5.5000000000000003E-4</v>
          </cell>
        </row>
        <row r="9797">
          <cell r="B9797" t="str">
            <v>Systems</v>
          </cell>
          <cell r="C9797">
            <v>240</v>
          </cell>
          <cell r="D9797">
            <v>1.125</v>
          </cell>
          <cell r="E9797">
            <v>5.0000000000000001E-4</v>
          </cell>
        </row>
        <row r="9798">
          <cell r="B9798" t="str">
            <v>ANNALS OF VASCULAR SURGERY</v>
          </cell>
          <cell r="C9798">
            <v>5310</v>
          </cell>
          <cell r="D9798">
            <v>1.125</v>
          </cell>
          <cell r="E9798">
            <v>8.8000000000000005E-3</v>
          </cell>
        </row>
        <row r="9799">
          <cell r="B9799" t="str">
            <v>Anthropology &amp; Medicine</v>
          </cell>
          <cell r="C9799">
            <v>410</v>
          </cell>
          <cell r="D9799">
            <v>1.125</v>
          </cell>
          <cell r="E9799">
            <v>5.8E-4</v>
          </cell>
        </row>
        <row r="9800">
          <cell r="B9800" t="str">
            <v>BIOLOGY &amp; PHILOSOPHY</v>
          </cell>
          <cell r="C9800">
            <v>1111</v>
          </cell>
          <cell r="D9800">
            <v>1.125</v>
          </cell>
          <cell r="E9800">
            <v>1.47E-3</v>
          </cell>
        </row>
        <row r="9801">
          <cell r="B9801" t="str">
            <v>BIOLOGY &amp; PHILOSOPHY</v>
          </cell>
          <cell r="C9801">
            <v>1111</v>
          </cell>
          <cell r="D9801">
            <v>1.125</v>
          </cell>
          <cell r="E9801">
            <v>1.47E-3</v>
          </cell>
        </row>
        <row r="9802">
          <cell r="B9802" t="str">
            <v>IETE JOURNAL OF RESEARCH</v>
          </cell>
          <cell r="C9802">
            <v>572</v>
          </cell>
          <cell r="D9802">
            <v>1.125</v>
          </cell>
          <cell r="E9802">
            <v>6.8999999999999997E-4</v>
          </cell>
        </row>
        <row r="9803">
          <cell r="B9803" t="str">
            <v>Sexual and Relationship Therapy</v>
          </cell>
          <cell r="C9803">
            <v>601</v>
          </cell>
          <cell r="D9803">
            <v>1.125</v>
          </cell>
          <cell r="E9803">
            <v>6.9999999999999999E-4</v>
          </cell>
        </row>
        <row r="9804">
          <cell r="B9804" t="str">
            <v>JOURNAL OF ECONOMIC THEORY</v>
          </cell>
          <cell r="C9804">
            <v>7827</v>
          </cell>
          <cell r="D9804">
            <v>1.1240000000000001</v>
          </cell>
          <cell r="E9804">
            <v>1.7659999999999999E-2</v>
          </cell>
        </row>
        <row r="9805">
          <cell r="B9805" t="str">
            <v>ELECTRONIC JOURNAL OF PROBABILITY</v>
          </cell>
          <cell r="C9805">
            <v>1719</v>
          </cell>
          <cell r="D9805">
            <v>1.123</v>
          </cell>
          <cell r="E9805">
            <v>9.4999999999999998E-3</v>
          </cell>
        </row>
        <row r="9806">
          <cell r="B9806" t="str">
            <v>Research and Application</v>
          </cell>
          <cell r="C9806">
            <v>1254</v>
          </cell>
          <cell r="D9806">
            <v>1.123</v>
          </cell>
          <cell r="E9806">
            <v>8.9999999999999998E-4</v>
          </cell>
        </row>
        <row r="9807">
          <cell r="B9807" t="str">
            <v>Journal of Intervention and Statebuilding</v>
          </cell>
          <cell r="C9807">
            <v>349</v>
          </cell>
          <cell r="D9807">
            <v>1.123</v>
          </cell>
          <cell r="E9807">
            <v>6.8999999999999997E-4</v>
          </cell>
        </row>
        <row r="9808">
          <cell r="B9808" t="str">
            <v>JOURNAL OF APPLIED ANIMAL WELFARE SCIENCE</v>
          </cell>
          <cell r="C9808">
            <v>912</v>
          </cell>
          <cell r="D9808">
            <v>1.1220000000000001</v>
          </cell>
          <cell r="E9808">
            <v>6.7000000000000002E-4</v>
          </cell>
        </row>
        <row r="9809">
          <cell r="B9809" t="str">
            <v>SOIL SCIENCE</v>
          </cell>
          <cell r="C9809">
            <v>7164</v>
          </cell>
          <cell r="D9809">
            <v>1.1220000000000001</v>
          </cell>
          <cell r="E9809">
            <v>7.3999999999999999E-4</v>
          </cell>
        </row>
        <row r="9810">
          <cell r="B9810" t="str">
            <v>ANAIS BRASILEIROS DE DERMATOLOGIA</v>
          </cell>
          <cell r="C9810">
            <v>2585</v>
          </cell>
          <cell r="D9810">
            <v>1.121</v>
          </cell>
          <cell r="E9810">
            <v>3.9399999999999999E-3</v>
          </cell>
        </row>
        <row r="9811">
          <cell r="B9811" t="str">
            <v>Acta Orthopaedica et Traumatologica Turcica</v>
          </cell>
          <cell r="C9811">
            <v>1071</v>
          </cell>
          <cell r="D9811">
            <v>1.121</v>
          </cell>
          <cell r="E9811">
            <v>1.89E-3</v>
          </cell>
        </row>
        <row r="9812">
          <cell r="B9812" t="str">
            <v>Indian Journal of Psychiatry</v>
          </cell>
          <cell r="C9812">
            <v>1900</v>
          </cell>
          <cell r="D9812">
            <v>1.121</v>
          </cell>
          <cell r="E9812">
            <v>1.5499999999999999E-3</v>
          </cell>
        </row>
        <row r="9813">
          <cell r="B9813" t="str">
            <v>Indian Journal of Psychiatry</v>
          </cell>
          <cell r="C9813">
            <v>1900</v>
          </cell>
          <cell r="D9813">
            <v>1.121</v>
          </cell>
          <cell r="E9813">
            <v>1.5499999999999999E-3</v>
          </cell>
        </row>
        <row r="9814">
          <cell r="B9814" t="str">
            <v>International Journal of Forensic Mental Health</v>
          </cell>
          <cell r="C9814">
            <v>607</v>
          </cell>
          <cell r="D9814">
            <v>1.121</v>
          </cell>
          <cell r="E9814">
            <v>8.7000000000000001E-4</v>
          </cell>
        </row>
        <row r="9815">
          <cell r="B9815" t="str">
            <v>JOURNAL OF THE LONDON MATHEMATICAL</v>
          </cell>
        </row>
        <row r="9816">
          <cell r="B9816" t="str">
            <v>SOCIETY-SECOND SERIES</v>
          </cell>
          <cell r="C9816">
            <v>4371</v>
          </cell>
          <cell r="D9816">
            <v>1.121</v>
          </cell>
          <cell r="E9816">
            <v>7.28E-3</v>
          </cell>
        </row>
        <row r="9817">
          <cell r="B9817" t="str">
            <v>Australian Endodontic Journal</v>
          </cell>
          <cell r="C9817">
            <v>389</v>
          </cell>
          <cell r="D9817">
            <v>1.1200000000000001</v>
          </cell>
          <cell r="E9817">
            <v>4.8000000000000001E-4</v>
          </cell>
        </row>
        <row r="9818">
          <cell r="B9818" t="str">
            <v>DENMARK</v>
          </cell>
          <cell r="C9818">
            <v>492</v>
          </cell>
          <cell r="D9818">
            <v>1.1200000000000001</v>
          </cell>
          <cell r="E9818">
            <v>1.8000000000000001E-4</v>
          </cell>
        </row>
        <row r="9819">
          <cell r="B9819" t="str">
            <v>ETHICS &amp; BEHAVIOR</v>
          </cell>
          <cell r="C9819">
            <v>802</v>
          </cell>
          <cell r="D9819">
            <v>1.1200000000000001</v>
          </cell>
          <cell r="E9819">
            <v>5.9999999999999995E-4</v>
          </cell>
        </row>
        <row r="9820">
          <cell r="B9820" t="str">
            <v>AI EDAM-ARTIFICIAL INTELLIGENCE FOR</v>
          </cell>
        </row>
        <row r="9821">
          <cell r="B9821" t="str">
            <v>ENGINEERING DESIGN ANALYSIS AND</v>
          </cell>
          <cell r="C9821">
            <v>634</v>
          </cell>
          <cell r="D9821">
            <v>1.119</v>
          </cell>
          <cell r="E9821">
            <v>4.6000000000000001E-4</v>
          </cell>
        </row>
        <row r="9822">
          <cell r="B9822" t="str">
            <v>PARALLEL COMPUTING</v>
          </cell>
          <cell r="C9822">
            <v>1598</v>
          </cell>
          <cell r="D9822">
            <v>1.119</v>
          </cell>
          <cell r="E9822">
            <v>1.5900000000000001E-3</v>
          </cell>
        </row>
        <row r="9823">
          <cell r="B9823" t="str">
            <v>Plant Ecology and Evolution</v>
          </cell>
          <cell r="C9823">
            <v>421</v>
          </cell>
          <cell r="D9823">
            <v>1.119</v>
          </cell>
          <cell r="E9823">
            <v>8.4000000000000003E-4</v>
          </cell>
        </row>
        <row r="9824">
          <cell r="B9824" t="str">
            <v>SOUTH AFRICAN JOURNAL OF GEOLOGY</v>
          </cell>
          <cell r="C9824">
            <v>1163</v>
          </cell>
          <cell r="D9824">
            <v>1.119</v>
          </cell>
          <cell r="E9824">
            <v>5.6999999999999998E-4</v>
          </cell>
        </row>
        <row r="9825">
          <cell r="B9825" t="str">
            <v>JOURNAL OF COMPUTATIONAL MATHEMATICS</v>
          </cell>
          <cell r="C9825">
            <v>964</v>
          </cell>
          <cell r="D9825">
            <v>1.1180000000000001</v>
          </cell>
          <cell r="E9825">
            <v>1.65E-3</v>
          </cell>
        </row>
        <row r="9826">
          <cell r="B9826" t="str">
            <v>Victims &amp; Offenders</v>
          </cell>
          <cell r="C9826">
            <v>489</v>
          </cell>
          <cell r="D9826">
            <v>1.1180000000000001</v>
          </cell>
          <cell r="E9826">
            <v>8.1999999999999998E-4</v>
          </cell>
        </row>
        <row r="9827">
          <cell r="B9827" t="str">
            <v>Science of Advanced Materials</v>
          </cell>
          <cell r="C9827">
            <v>2222</v>
          </cell>
          <cell r="D9827">
            <v>1.117</v>
          </cell>
          <cell r="E9827">
            <v>2.82E-3</v>
          </cell>
        </row>
        <row r="9828">
          <cell r="B9828" t="str">
            <v>Advances in Quantum Chemistry</v>
          </cell>
          <cell r="C9828">
            <v>848</v>
          </cell>
          <cell r="D9828">
            <v>1.115</v>
          </cell>
          <cell r="E9828">
            <v>5.1000000000000004E-4</v>
          </cell>
        </row>
        <row r="9829">
          <cell r="B9829" t="str">
            <v>Journal of Mathematical Neuroscience</v>
          </cell>
          <cell r="C9829">
            <v>188</v>
          </cell>
          <cell r="D9829">
            <v>1.115</v>
          </cell>
          <cell r="E9829">
            <v>5.8E-4</v>
          </cell>
        </row>
        <row r="9830">
          <cell r="B9830" t="str">
            <v>Milan Journal of Mathematics</v>
          </cell>
          <cell r="C9830">
            <v>324</v>
          </cell>
          <cell r="D9830">
            <v>1.115</v>
          </cell>
          <cell r="E9830">
            <v>7.3999999999999999E-4</v>
          </cell>
        </row>
        <row r="9831">
          <cell r="B9831" t="str">
            <v>PHILOSOPHY &amp; PUBLIC AFFAIRS</v>
          </cell>
          <cell r="C9831">
            <v>2347</v>
          </cell>
          <cell r="D9831">
            <v>1.115</v>
          </cell>
          <cell r="E9831">
            <v>1.09E-3</v>
          </cell>
        </row>
        <row r="9833">
          <cell r="B9833" t="str">
            <v>CYTOGENETIC AND GENOME RESEARCH</v>
          </cell>
          <cell r="C9833">
            <v>2719</v>
          </cell>
          <cell r="D9833">
            <v>1.1140000000000001</v>
          </cell>
          <cell r="E9833">
            <v>2.15E-3</v>
          </cell>
        </row>
        <row r="9834">
          <cell r="B9834" t="str">
            <v>European Review of Economic History</v>
          </cell>
          <cell r="C9834">
            <v>504</v>
          </cell>
          <cell r="D9834">
            <v>1.1140000000000001</v>
          </cell>
          <cell r="E9834">
            <v>1.0200000000000001E-3</v>
          </cell>
        </row>
        <row r="9835">
          <cell r="B9835" t="str">
            <v>QUEUEING SYSTEMS</v>
          </cell>
          <cell r="C9835">
            <v>1249</v>
          </cell>
          <cell r="D9835">
            <v>1.1140000000000001</v>
          </cell>
          <cell r="E9835">
            <v>1.83E-3</v>
          </cell>
        </row>
        <row r="9836">
          <cell r="B9836" t="str">
            <v>ORGANIZATION</v>
          </cell>
          <cell r="C9836">
            <v>2696</v>
          </cell>
          <cell r="D9836">
            <v>1.113</v>
          </cell>
          <cell r="E9836">
            <v>3.8800000000000002E-3</v>
          </cell>
        </row>
        <row r="9837">
          <cell r="B9837" t="str">
            <v>Journal of Individual Differences</v>
          </cell>
          <cell r="C9837">
            <v>632</v>
          </cell>
          <cell r="D9837">
            <v>1.113</v>
          </cell>
          <cell r="E9837">
            <v>1.31E-3</v>
          </cell>
        </row>
        <row r="9838">
          <cell r="B9838" t="str">
            <v>OPTICAL ENGINEERING</v>
          </cell>
          <cell r="C9838">
            <v>10195</v>
          </cell>
          <cell r="D9838">
            <v>1.113</v>
          </cell>
          <cell r="E9838">
            <v>9.3900000000000008E-3</v>
          </cell>
        </row>
        <row r="9839">
          <cell r="B9839" t="str">
            <v>Social Analysis</v>
          </cell>
          <cell r="C9839">
            <v>498</v>
          </cell>
          <cell r="D9839">
            <v>1.113</v>
          </cell>
          <cell r="E9839">
            <v>1.0200000000000001E-3</v>
          </cell>
        </row>
        <row r="9840">
          <cell r="B9840" t="str">
            <v>LINEAR &amp; MULTILINEAR ALGEBRA</v>
          </cell>
          <cell r="C9840">
            <v>1908</v>
          </cell>
          <cell r="D9840">
            <v>1.1120000000000001</v>
          </cell>
          <cell r="E9840">
            <v>6.4700000000000001E-3</v>
          </cell>
        </row>
        <row r="9841">
          <cell r="B9841" t="str">
            <v>ACTA CLINICA BELGICA</v>
          </cell>
          <cell r="C9841">
            <v>941</v>
          </cell>
          <cell r="D9841">
            <v>1.111</v>
          </cell>
          <cell r="E9841">
            <v>1.3699999999999999E-3</v>
          </cell>
        </row>
        <row r="9842">
          <cell r="B9842" t="str">
            <v>BIOLOGICAL CYBERNETICS</v>
          </cell>
          <cell r="C9842">
            <v>4240</v>
          </cell>
          <cell r="D9842">
            <v>1.111</v>
          </cell>
          <cell r="E9842">
            <v>1.08E-3</v>
          </cell>
        </row>
        <row r="9843">
          <cell r="B9843" t="str">
            <v>British Politics</v>
          </cell>
          <cell r="C9843">
            <v>294</v>
          </cell>
          <cell r="D9843">
            <v>1.111</v>
          </cell>
          <cell r="E9843">
            <v>6.8999999999999997E-4</v>
          </cell>
        </row>
        <row r="9844">
          <cell r="B9844" t="str">
            <v>CURRICULUM INQUIRY</v>
          </cell>
          <cell r="C9844">
            <v>862</v>
          </cell>
          <cell r="D9844">
            <v>1.111</v>
          </cell>
          <cell r="E9844">
            <v>6.6E-4</v>
          </cell>
        </row>
        <row r="9845">
          <cell r="B9845" t="str">
            <v>International Journal of AEROSPACE Psychology</v>
          </cell>
          <cell r="C9845">
            <v>22</v>
          </cell>
          <cell r="D9845">
            <v>1.111</v>
          </cell>
          <cell r="E9845">
            <v>6.0000000000000002E-5</v>
          </cell>
        </row>
        <row r="9846">
          <cell r="B9846" t="str">
            <v>Journal of Contemporary Criminal Justice</v>
          </cell>
          <cell r="C9846">
            <v>845</v>
          </cell>
          <cell r="D9846">
            <v>1.111</v>
          </cell>
          <cell r="E9846">
            <v>1.1100000000000001E-3</v>
          </cell>
        </row>
        <row r="9847">
          <cell r="B9847" t="str">
            <v>Recht &amp; Psychiatrie</v>
          </cell>
          <cell r="C9847">
            <v>94</v>
          </cell>
          <cell r="D9847">
            <v>1.111</v>
          </cell>
          <cell r="E9847">
            <v>5.0000000000000002E-5</v>
          </cell>
        </row>
        <row r="9848">
          <cell r="B9848" t="str">
            <v>Recht &amp; Psychiatrie</v>
          </cell>
          <cell r="C9848">
            <v>94</v>
          </cell>
          <cell r="D9848">
            <v>1.111</v>
          </cell>
          <cell r="E9848">
            <v>5.0000000000000002E-5</v>
          </cell>
        </row>
        <row r="9849">
          <cell r="B9849" t="str">
            <v>Research in Science &amp; Technological Education</v>
          </cell>
          <cell r="C9849">
            <v>501</v>
          </cell>
          <cell r="D9849">
            <v>1.111</v>
          </cell>
          <cell r="E9849">
            <v>4.4999999999999999E-4</v>
          </cell>
        </row>
        <row r="9850">
          <cell r="B9850" t="str">
            <v>SILVAE GENETICA</v>
          </cell>
          <cell r="C9850">
            <v>977</v>
          </cell>
          <cell r="D9850">
            <v>1.111</v>
          </cell>
          <cell r="E9850">
            <v>2.2000000000000001E-4</v>
          </cell>
        </row>
        <row r="9851">
          <cell r="B9851" t="str">
            <v>Turkish Journal of Gastroenterology</v>
          </cell>
          <cell r="C9851">
            <v>1110</v>
          </cell>
          <cell r="D9851">
            <v>1.111</v>
          </cell>
          <cell r="E9851">
            <v>1.6999999999999999E-3</v>
          </cell>
        </row>
        <row r="9852">
          <cell r="B9852" t="str">
            <v>JOURNAL OF AIRCRAFT</v>
          </cell>
          <cell r="C9852">
            <v>6749</v>
          </cell>
          <cell r="D9852">
            <v>1.1100000000000001</v>
          </cell>
          <cell r="E9852">
            <v>3.9500000000000004E-3</v>
          </cell>
        </row>
        <row r="9853">
          <cell r="B9853" t="str">
            <v>Journal of Arthropod-Borne Diseases</v>
          </cell>
          <cell r="C9853">
            <v>386</v>
          </cell>
          <cell r="D9853">
            <v>1.1100000000000001</v>
          </cell>
          <cell r="E9853">
            <v>7.9000000000000001E-4</v>
          </cell>
        </row>
        <row r="9854">
          <cell r="B9854" t="str">
            <v>Primary Health Care Research and Development</v>
          </cell>
          <cell r="C9854">
            <v>688</v>
          </cell>
          <cell r="D9854">
            <v>1.1100000000000001</v>
          </cell>
          <cell r="E9854">
            <v>1.41E-3</v>
          </cell>
        </row>
        <row r="9855">
          <cell r="B9855" t="str">
            <v>SOUTH ATLANTIC QUARTERLY</v>
          </cell>
          <cell r="C9855">
            <v>966</v>
          </cell>
          <cell r="D9855">
            <v>1.1100000000000001</v>
          </cell>
          <cell r="E9855">
            <v>1.7799999999999999E-3</v>
          </cell>
        </row>
        <row r="9856">
          <cell r="B9856" t="str">
            <v>APPLIED ENTOMOLOGY AND ZOOLOGY</v>
          </cell>
          <cell r="C9856">
            <v>2138</v>
          </cell>
          <cell r="D9856">
            <v>1.109</v>
          </cell>
          <cell r="E9856">
            <v>1.3500000000000001E-3</v>
          </cell>
        </row>
        <row r="9857">
          <cell r="B9857" t="str">
            <v>CLINICAL IMAGING</v>
          </cell>
          <cell r="C9857">
            <v>2264</v>
          </cell>
          <cell r="D9857">
            <v>1.109</v>
          </cell>
          <cell r="E9857">
            <v>3.65E-3</v>
          </cell>
        </row>
        <row r="9858">
          <cell r="B9858" t="str">
            <v>IEEE Computer Architecture Letters</v>
          </cell>
          <cell r="C9858">
            <v>393</v>
          </cell>
          <cell r="D9858">
            <v>1.109</v>
          </cell>
          <cell r="E9858">
            <v>1.33E-3</v>
          </cell>
        </row>
        <row r="9859">
          <cell r="B9859" t="str">
            <v>Iranian Journal of Allergy Asthma and Immunology</v>
          </cell>
          <cell r="C9859">
            <v>761</v>
          </cell>
          <cell r="D9859">
            <v>1.109</v>
          </cell>
          <cell r="E9859">
            <v>1.01E-3</v>
          </cell>
        </row>
        <row r="9860">
          <cell r="B9860" t="str">
            <v>JOURNAL OF NEUROSCIENCE NURSING</v>
          </cell>
          <cell r="C9860">
            <v>931</v>
          </cell>
          <cell r="D9860">
            <v>1.109</v>
          </cell>
          <cell r="E9860">
            <v>1E-3</v>
          </cell>
        </row>
        <row r="9861">
          <cell r="B9861" t="str">
            <v>JOURNAL OF NEUROSCIENCE NURSING</v>
          </cell>
          <cell r="C9861">
            <v>931</v>
          </cell>
          <cell r="D9861">
            <v>1.109</v>
          </cell>
          <cell r="E9861">
            <v>1E-3</v>
          </cell>
        </row>
        <row r="9862">
          <cell r="B9862" t="str">
            <v>JOURNAL OF PARASITOLOGY</v>
          </cell>
          <cell r="C9862">
            <v>7535</v>
          </cell>
          <cell r="D9862">
            <v>1.109</v>
          </cell>
          <cell r="E9862">
            <v>2.1900000000000001E-3</v>
          </cell>
        </row>
        <row r="9863">
          <cell r="B9863" t="str">
            <v>TURKISH JOURNAL OF BOTANY</v>
          </cell>
          <cell r="C9863">
            <v>1296</v>
          </cell>
          <cell r="D9863">
            <v>1.109</v>
          </cell>
          <cell r="E9863">
            <v>1.25E-3</v>
          </cell>
        </row>
        <row r="9864">
          <cell r="B9864" t="str">
            <v>FACIAL PLASTIC SURGERY</v>
          </cell>
          <cell r="C9864">
            <v>1265</v>
          </cell>
          <cell r="D9864">
            <v>1.1080000000000001</v>
          </cell>
          <cell r="E9864">
            <v>1.57E-3</v>
          </cell>
        </row>
        <row r="9865">
          <cell r="B9865" t="str">
            <v>HEALTH EDUCATION RESEARCH</v>
          </cell>
          <cell r="C9865">
            <v>4127</v>
          </cell>
          <cell r="D9865">
            <v>1.1080000000000001</v>
          </cell>
          <cell r="E9865">
            <v>2.48E-3</v>
          </cell>
        </row>
        <row r="9866">
          <cell r="B9866" t="str">
            <v>PSYCHOLOGICAL CONSULTATION</v>
          </cell>
          <cell r="C9866">
            <v>439</v>
          </cell>
          <cell r="D9866">
            <v>1.1080000000000001</v>
          </cell>
          <cell r="E9866">
            <v>2.4000000000000001E-4</v>
          </cell>
        </row>
        <row r="9867">
          <cell r="B9867" t="str">
            <v>TIME &amp; SOCIETY</v>
          </cell>
          <cell r="C9867">
            <v>839</v>
          </cell>
          <cell r="D9867">
            <v>1.1080000000000001</v>
          </cell>
          <cell r="E9867">
            <v>6.4000000000000005E-4</v>
          </cell>
        </row>
        <row r="9868">
          <cell r="B9868" t="str">
            <v>APPLICABLE ANALYSIS</v>
          </cell>
          <cell r="C9868">
            <v>2188</v>
          </cell>
          <cell r="D9868">
            <v>1.107</v>
          </cell>
          <cell r="E9868">
            <v>4.8700000000000002E-3</v>
          </cell>
        </row>
        <row r="9869">
          <cell r="B9869" t="str">
            <v>Conservation Genetics Resources</v>
          </cell>
          <cell r="C9869">
            <v>2012</v>
          </cell>
          <cell r="D9869">
            <v>1.107</v>
          </cell>
          <cell r="E9869">
            <v>1.92E-3</v>
          </cell>
        </row>
        <row r="9870">
          <cell r="B9870" t="str">
            <v>SCOTTISH GEOGRAPHICAL JOURNAL</v>
          </cell>
          <cell r="C9870">
            <v>509</v>
          </cell>
          <cell r="D9870">
            <v>1.107</v>
          </cell>
          <cell r="E9870">
            <v>2.5999999999999998E-4</v>
          </cell>
        </row>
        <row r="9872">
          <cell r="B9872" t="str">
            <v>ATMOSFERA</v>
          </cell>
          <cell r="C9872">
            <v>490</v>
          </cell>
          <cell r="D9872">
            <v>1.1060000000000001</v>
          </cell>
          <cell r="E9872">
            <v>6.4999999999999997E-4</v>
          </cell>
        </row>
        <row r="9873">
          <cell r="B9873" t="str">
            <v>Agricultural Economics-Zemedelska Ekonomika</v>
          </cell>
          <cell r="C9873">
            <v>654</v>
          </cell>
          <cell r="D9873">
            <v>1.1060000000000001</v>
          </cell>
          <cell r="E9873">
            <v>3.6999999999999999E-4</v>
          </cell>
        </row>
        <row r="9874">
          <cell r="B9874" t="str">
            <v>Agricultural Economics-Zemedelska Ekonomika</v>
          </cell>
          <cell r="C9874">
            <v>654</v>
          </cell>
          <cell r="D9874">
            <v>1.1060000000000001</v>
          </cell>
          <cell r="E9874">
            <v>3.6999999999999999E-4</v>
          </cell>
        </row>
        <row r="9875">
          <cell r="B9875" t="str">
            <v>Island Studies Journal</v>
          </cell>
          <cell r="C9875">
            <v>249</v>
          </cell>
          <cell r="D9875">
            <v>1.1060000000000001</v>
          </cell>
          <cell r="E9875">
            <v>2.4000000000000001E-4</v>
          </cell>
        </row>
        <row r="9876">
          <cell r="B9876" t="str">
            <v>JOURNAL OF COMMUNITY PSYCHOLOGY</v>
          </cell>
          <cell r="C9876">
            <v>3164</v>
          </cell>
          <cell r="D9876">
            <v>1.1060000000000001</v>
          </cell>
          <cell r="E9876">
            <v>1.6900000000000001E-3</v>
          </cell>
        </row>
        <row r="9877">
          <cell r="B9877" t="str">
            <v>Journal of Energy in Southern Africa</v>
          </cell>
          <cell r="C9877">
            <v>343</v>
          </cell>
          <cell r="D9877">
            <v>1.1060000000000001</v>
          </cell>
          <cell r="E9877">
            <v>4.2999999999999999E-4</v>
          </cell>
        </row>
        <row r="9878">
          <cell r="B9878" t="str">
            <v>Journal of Land Use Science</v>
          </cell>
          <cell r="C9878">
            <v>562</v>
          </cell>
          <cell r="D9878">
            <v>1.1060000000000001</v>
          </cell>
          <cell r="E9878">
            <v>8.1999999999999998E-4</v>
          </cell>
        </row>
        <row r="9879">
          <cell r="B9879" t="str">
            <v>ANALYSIS</v>
          </cell>
          <cell r="C9879">
            <v>1552</v>
          </cell>
          <cell r="D9879">
            <v>1.105</v>
          </cell>
          <cell r="E9879">
            <v>5.1399999999999996E-3</v>
          </cell>
        </row>
        <row r="9880">
          <cell r="B9880" t="str">
            <v>Diseases</v>
          </cell>
          <cell r="C9880">
            <v>896</v>
          </cell>
          <cell r="D9880">
            <v>1.105</v>
          </cell>
          <cell r="E9880">
            <v>1.8799999999999999E-3</v>
          </cell>
        </row>
        <row r="9881">
          <cell r="B9881" t="str">
            <v>BIOLOGY</v>
          </cell>
          <cell r="C9881">
            <v>3815</v>
          </cell>
          <cell r="D9881">
            <v>1.105</v>
          </cell>
          <cell r="E9881">
            <v>2.3600000000000001E-3</v>
          </cell>
        </row>
        <row r="9882">
          <cell r="B9882" t="str">
            <v>International Journal of Numerical Analysis and Modeling</v>
          </cell>
          <cell r="C9882">
            <v>636</v>
          </cell>
          <cell r="D9882">
            <v>1.105</v>
          </cell>
          <cell r="E9882">
            <v>1.3799999999999999E-3</v>
          </cell>
        </row>
        <row r="9883">
          <cell r="B9883" t="str">
            <v>Politics and Religion</v>
          </cell>
          <cell r="C9883">
            <v>257</v>
          </cell>
          <cell r="D9883">
            <v>1.105</v>
          </cell>
          <cell r="E9883">
            <v>6.6E-4</v>
          </cell>
        </row>
        <row r="9884">
          <cell r="B9884" t="str">
            <v>VETERINARY OPHTHALMOLOGY</v>
          </cell>
          <cell r="C9884">
            <v>2099</v>
          </cell>
          <cell r="D9884">
            <v>1.105</v>
          </cell>
          <cell r="E9884">
            <v>1.57E-3</v>
          </cell>
        </row>
        <row r="9885">
          <cell r="B9885" t="str">
            <v>WOOD AND FIBER SCIENCE</v>
          </cell>
          <cell r="C9885">
            <v>1709</v>
          </cell>
          <cell r="D9885">
            <v>1.1040000000000001</v>
          </cell>
          <cell r="E9885">
            <v>5.0000000000000001E-4</v>
          </cell>
        </row>
        <row r="9886">
          <cell r="B9886" t="str">
            <v>APPLIED ECONOMICS</v>
          </cell>
          <cell r="C9886">
            <v>7678</v>
          </cell>
          <cell r="D9886">
            <v>1.103</v>
          </cell>
          <cell r="E9886">
            <v>6.7999999999999996E-3</v>
          </cell>
        </row>
        <row r="9887">
          <cell r="B9887" t="str">
            <v>AQUATIC GEOCHEMISTRY</v>
          </cell>
          <cell r="C9887">
            <v>1006</v>
          </cell>
          <cell r="D9887">
            <v>1.103</v>
          </cell>
          <cell r="E9887">
            <v>5.8E-4</v>
          </cell>
        </row>
        <row r="9888">
          <cell r="B9888" t="str">
            <v>CLINICAL NEUROPATHOLOGY</v>
          </cell>
          <cell r="C9888">
            <v>858</v>
          </cell>
          <cell r="D9888">
            <v>1.103</v>
          </cell>
          <cell r="E9888">
            <v>6.8999999999999997E-4</v>
          </cell>
        </row>
        <row r="9889">
          <cell r="B9889" t="str">
            <v>JOURNAL OF SMALL ANIMAL PRACTICE</v>
          </cell>
          <cell r="C9889">
            <v>3397</v>
          </cell>
          <cell r="D9889">
            <v>1.103</v>
          </cell>
          <cell r="E9889">
            <v>2.64E-3</v>
          </cell>
        </row>
        <row r="9890">
          <cell r="B9890" t="str">
            <v>Journal of Advanced Concrete Technology</v>
          </cell>
          <cell r="C9890">
            <v>1530</v>
          </cell>
          <cell r="D9890">
            <v>1.103</v>
          </cell>
          <cell r="E9890">
            <v>1.16E-3</v>
          </cell>
        </row>
        <row r="9891">
          <cell r="B9891" t="str">
            <v>Mechanik</v>
          </cell>
          <cell r="C9891">
            <v>2984</v>
          </cell>
          <cell r="D9891">
            <v>1.103</v>
          </cell>
          <cell r="E9891">
            <v>2.3700000000000001E-3</v>
          </cell>
        </row>
        <row r="9892">
          <cell r="B9892" t="str">
            <v>AMERICAN JOURNAL OF DERMATOPATHOLOGY</v>
          </cell>
          <cell r="C9892">
            <v>3183</v>
          </cell>
          <cell r="D9892">
            <v>1.1020000000000001</v>
          </cell>
          <cell r="E9892">
            <v>3.16E-3</v>
          </cell>
        </row>
        <row r="9893">
          <cell r="B9893" t="str">
            <v>Advances in Electrical and Computer Engineering</v>
          </cell>
          <cell r="C9893">
            <v>387</v>
          </cell>
          <cell r="D9893">
            <v>1.1020000000000001</v>
          </cell>
          <cell r="E9893">
            <v>4.0000000000000002E-4</v>
          </cell>
        </row>
        <row r="9894">
          <cell r="B9894" t="str">
            <v>BEHAVIORAL SCIENCES &amp; THE LAW</v>
          </cell>
          <cell r="C9894">
            <v>1881</v>
          </cell>
          <cell r="D9894">
            <v>1.1020000000000001</v>
          </cell>
          <cell r="E9894">
            <v>1.2800000000000001E-3</v>
          </cell>
        </row>
        <row r="9895">
          <cell r="B9895" t="str">
            <v>HORTSCIENCE</v>
          </cell>
          <cell r="C9895">
            <v>9898</v>
          </cell>
          <cell r="D9895">
            <v>1.1020000000000001</v>
          </cell>
          <cell r="E9895">
            <v>3.31E-3</v>
          </cell>
        </row>
        <row r="9896">
          <cell r="B9896" t="str">
            <v>Language and Cognition</v>
          </cell>
          <cell r="C9896">
            <v>266</v>
          </cell>
          <cell r="D9896">
            <v>1.1020000000000001</v>
          </cell>
          <cell r="E9896">
            <v>6.8999999999999997E-4</v>
          </cell>
        </row>
        <row r="9897">
          <cell r="B9897" t="str">
            <v>NATION</v>
          </cell>
          <cell r="C9897">
            <v>1303</v>
          </cell>
          <cell r="D9897">
            <v>1.1020000000000001</v>
          </cell>
          <cell r="E9897">
            <v>2.7399999999999998E-3</v>
          </cell>
        </row>
        <row r="9898">
          <cell r="B9898" t="str">
            <v>Swiss Journal of Palaeontology</v>
          </cell>
          <cell r="C9898">
            <v>196</v>
          </cell>
          <cell r="D9898">
            <v>1.1020000000000001</v>
          </cell>
          <cell r="E9898">
            <v>4.2999999999999999E-4</v>
          </cell>
        </row>
        <row r="9899">
          <cell r="B9899" t="str">
            <v>VISUAL COGNITION</v>
          </cell>
          <cell r="C9899">
            <v>2120</v>
          </cell>
          <cell r="D9899">
            <v>1.1020000000000001</v>
          </cell>
          <cell r="E9899">
            <v>2.1199999999999999E-3</v>
          </cell>
        </row>
        <row r="9900">
          <cell r="B9900" t="str">
            <v>JOURNAL OF ASIA-PACIFIC ENTOMOLOGY</v>
          </cell>
          <cell r="C9900">
            <v>1517</v>
          </cell>
          <cell r="D9900">
            <v>1.101</v>
          </cell>
          <cell r="E9900">
            <v>2.5100000000000001E-3</v>
          </cell>
        </row>
        <row r="9901">
          <cell r="B9901" t="str">
            <v>JOURNAL OF PESTICIDE SCIENCE</v>
          </cell>
          <cell r="C9901">
            <v>960</v>
          </cell>
          <cell r="D9901">
            <v>1.101</v>
          </cell>
          <cell r="E9901">
            <v>4.0999999999999999E-4</v>
          </cell>
        </row>
        <row r="9902">
          <cell r="B9902" t="str">
            <v>PEDIATRIC ANNALS</v>
          </cell>
          <cell r="C9902">
            <v>758</v>
          </cell>
          <cell r="D9902">
            <v>1.101</v>
          </cell>
          <cell r="E9902">
            <v>1.4400000000000001E-3</v>
          </cell>
        </row>
        <row r="9903">
          <cell r="B9903" t="str">
            <v>MECHANICAL ENGINEERS PART I-JOURNAL OF</v>
          </cell>
        </row>
        <row r="9904">
          <cell r="B9904" t="str">
            <v>SYSTEMS AND CONTROL ENGINEERING</v>
          </cell>
          <cell r="C9904">
            <v>1300</v>
          </cell>
          <cell r="D9904">
            <v>1.101</v>
          </cell>
          <cell r="E9904">
            <v>1.2099999999999999E-3</v>
          </cell>
        </row>
        <row r="9905">
          <cell r="B9905" t="str">
            <v>SYSTEMATIC BOTANY</v>
          </cell>
          <cell r="C9905">
            <v>2507</v>
          </cell>
          <cell r="D9905">
            <v>1.101</v>
          </cell>
          <cell r="E9905">
            <v>2.3700000000000001E-3</v>
          </cell>
        </row>
        <row r="9906">
          <cell r="B9906" t="str">
            <v>Acoustics Australia</v>
          </cell>
          <cell r="C9906">
            <v>269</v>
          </cell>
          <cell r="D9906">
            <v>1.1000000000000001</v>
          </cell>
          <cell r="E9906">
            <v>4.0000000000000002E-4</v>
          </cell>
        </row>
        <row r="9907">
          <cell r="B9907" t="str">
            <v>BOREAL ENVIRONMENT RESEARCH</v>
          </cell>
          <cell r="C9907">
            <v>1211</v>
          </cell>
          <cell r="D9907">
            <v>1.1000000000000001</v>
          </cell>
          <cell r="E9907">
            <v>1.07E-3</v>
          </cell>
        </row>
        <row r="9908">
          <cell r="B9908" t="str">
            <v>BULLETIN OF INSECTOLOGY</v>
          </cell>
          <cell r="C9908">
            <v>892</v>
          </cell>
          <cell r="D9908">
            <v>1.1000000000000001</v>
          </cell>
          <cell r="E9908">
            <v>9.3999999999999997E-4</v>
          </cell>
        </row>
        <row r="9910">
          <cell r="B9910" t="str">
            <v>Clothing and Textiles Research Journal</v>
          </cell>
          <cell r="C9910">
            <v>670</v>
          </cell>
          <cell r="D9910">
            <v>1.1000000000000001</v>
          </cell>
          <cell r="E9910">
            <v>2.2000000000000001E-4</v>
          </cell>
        </row>
        <row r="9911">
          <cell r="B9911" t="str">
            <v>IRISH JOURNAL OF MEDICAL SCIENCE</v>
          </cell>
          <cell r="C9911">
            <v>1537</v>
          </cell>
          <cell r="D9911">
            <v>1.1000000000000001</v>
          </cell>
          <cell r="E9911">
            <v>2.31E-3</v>
          </cell>
        </row>
        <row r="9912">
          <cell r="B9912" t="str">
            <v>JOURNAL OF EQUINE VETERINARY SCIENCE</v>
          </cell>
          <cell r="C9912">
            <v>2324</v>
          </cell>
          <cell r="D9912">
            <v>1.1000000000000001</v>
          </cell>
          <cell r="E9912">
            <v>2.7699999999999999E-3</v>
          </cell>
        </row>
        <row r="9913">
          <cell r="B9913" t="str">
            <v>STRABISMUS</v>
          </cell>
          <cell r="C9913">
            <v>1486</v>
          </cell>
          <cell r="D9913">
            <v>1.1000000000000001</v>
          </cell>
          <cell r="E9913">
            <v>1.07E-3</v>
          </cell>
        </row>
        <row r="9914">
          <cell r="B9914" t="str">
            <v>ELECTROCHEMISTRY</v>
          </cell>
          <cell r="C9914">
            <v>1260</v>
          </cell>
          <cell r="D9914">
            <v>1.099</v>
          </cell>
          <cell r="E9914">
            <v>1.23E-3</v>
          </cell>
        </row>
        <row r="9915">
          <cell r="B9915" t="str">
            <v>ENGINEERS-TRANSPORT</v>
          </cell>
          <cell r="C9915">
            <v>404</v>
          </cell>
          <cell r="D9915">
            <v>1.099</v>
          </cell>
          <cell r="E9915">
            <v>4.6000000000000001E-4</v>
          </cell>
        </row>
        <row r="9916">
          <cell r="B9916" t="str">
            <v>Theoretical Ecology</v>
          </cell>
          <cell r="C9916">
            <v>685</v>
          </cell>
          <cell r="D9916">
            <v>1.099</v>
          </cell>
          <cell r="E9916">
            <v>1.2899999999999999E-3</v>
          </cell>
        </row>
        <row r="9917">
          <cell r="B9917" t="str">
            <v>Economics-The Open Access Open-Assessment E-Journal</v>
          </cell>
          <cell r="C9917">
            <v>389</v>
          </cell>
          <cell r="D9917">
            <v>1.0980000000000001</v>
          </cell>
          <cell r="E9917">
            <v>5.8E-4</v>
          </cell>
        </row>
        <row r="9918">
          <cell r="B9918" t="str">
            <v>FORESTRY CHRONICLE</v>
          </cell>
          <cell r="C9918">
            <v>1462</v>
          </cell>
          <cell r="D9918">
            <v>1.0980000000000001</v>
          </cell>
          <cell r="E9918">
            <v>5.9999999999999995E-4</v>
          </cell>
        </row>
        <row r="9919">
          <cell r="B9919" t="str">
            <v>JOURNAL OF LARYNGOLOGY AND OTOLOGY</v>
          </cell>
          <cell r="C9919">
            <v>5791</v>
          </cell>
          <cell r="D9919">
            <v>1.0980000000000001</v>
          </cell>
          <cell r="E9919">
            <v>4.8399999999999997E-3</v>
          </cell>
        </row>
        <row r="9920">
          <cell r="B9920" t="str">
            <v>LANGUAGE AND SPEECH</v>
          </cell>
          <cell r="C9920">
            <v>1407</v>
          </cell>
          <cell r="D9920">
            <v>1.0980000000000001</v>
          </cell>
          <cell r="E9920">
            <v>1.01E-3</v>
          </cell>
        </row>
        <row r="9921">
          <cell r="B9921" t="str">
            <v>LANGUAGE AND SPEECH</v>
          </cell>
          <cell r="C9921">
            <v>1407</v>
          </cell>
          <cell r="D9921">
            <v>1.0980000000000001</v>
          </cell>
          <cell r="E9921">
            <v>1.01E-3</v>
          </cell>
        </row>
        <row r="9922">
          <cell r="B9922" t="str">
            <v>Theory of Computing</v>
          </cell>
          <cell r="C9922">
            <v>426</v>
          </cell>
          <cell r="D9922">
            <v>1.0980000000000001</v>
          </cell>
          <cell r="E9922">
            <v>7.2999999999999996E-4</v>
          </cell>
        </row>
        <row r="9923">
          <cell r="B9923" t="str">
            <v>AFFAIRS</v>
          </cell>
          <cell r="C9923">
            <v>465</v>
          </cell>
          <cell r="D9923">
            <v>1.097</v>
          </cell>
          <cell r="E9923">
            <v>8.7000000000000001E-4</v>
          </cell>
        </row>
        <row r="9924">
          <cell r="B9924" t="str">
            <v>Gesture</v>
          </cell>
          <cell r="C9924">
            <v>405</v>
          </cell>
          <cell r="D9924">
            <v>1.097</v>
          </cell>
          <cell r="E9924">
            <v>3.6000000000000002E-4</v>
          </cell>
        </row>
        <row r="9925">
          <cell r="B9925" t="str">
            <v>JOURNAL OF THE SERBIAN CHEMICAL SOCIETY</v>
          </cell>
          <cell r="C9925">
            <v>2106</v>
          </cell>
          <cell r="D9925">
            <v>1.097</v>
          </cell>
          <cell r="E9925">
            <v>1.07E-3</v>
          </cell>
        </row>
        <row r="9926">
          <cell r="B9926" t="str">
            <v>Journal of World Energy Law &amp; Business</v>
          </cell>
          <cell r="C9926">
            <v>187</v>
          </cell>
          <cell r="D9926">
            <v>1.097</v>
          </cell>
          <cell r="E9926">
            <v>4.6000000000000001E-4</v>
          </cell>
        </row>
        <row r="9927">
          <cell r="B9927" t="str">
            <v>POLIMERY</v>
          </cell>
          <cell r="C9927">
            <v>1157</v>
          </cell>
          <cell r="D9927">
            <v>1.097</v>
          </cell>
          <cell r="E9927">
            <v>6.9999999999999999E-4</v>
          </cell>
        </row>
        <row r="9928">
          <cell r="B9928" t="str">
            <v>Zdravstveno Varstvo</v>
          </cell>
          <cell r="C9928">
            <v>182</v>
          </cell>
          <cell r="D9928">
            <v>1.097</v>
          </cell>
          <cell r="E9928">
            <v>2.9999999999999997E-4</v>
          </cell>
        </row>
        <row r="9929">
          <cell r="B9929" t="str">
            <v>Journal of Orthopaedic Surgery</v>
          </cell>
          <cell r="C9929">
            <v>1480</v>
          </cell>
          <cell r="D9929">
            <v>1.095</v>
          </cell>
          <cell r="E9929">
            <v>2.5100000000000001E-3</v>
          </cell>
        </row>
        <row r="9930">
          <cell r="B9930" t="str">
            <v>WOMEN &amp; HEALTH</v>
          </cell>
          <cell r="C9930">
            <v>1484</v>
          </cell>
          <cell r="D9930">
            <v>1.095</v>
          </cell>
          <cell r="E9930">
            <v>1.7700000000000001E-3</v>
          </cell>
        </row>
        <row r="9931">
          <cell r="B9931" t="str">
            <v>Asia-Pacific Psychiatry</v>
          </cell>
          <cell r="C9931">
            <v>469</v>
          </cell>
          <cell r="D9931">
            <v>1.0940000000000001</v>
          </cell>
          <cell r="E9931">
            <v>9.3999999999999997E-4</v>
          </cell>
        </row>
        <row r="9932">
          <cell r="B9932" t="str">
            <v>Asia-Pacific Psychiatry</v>
          </cell>
          <cell r="C9932">
            <v>469</v>
          </cell>
          <cell r="D9932">
            <v>1.0940000000000001</v>
          </cell>
          <cell r="E9932">
            <v>9.3999999999999997E-4</v>
          </cell>
        </row>
        <row r="9933">
          <cell r="B9933" t="str">
            <v>Computer Assisted Surgery</v>
          </cell>
          <cell r="C9933">
            <v>110</v>
          </cell>
          <cell r="D9933">
            <v>1.0940000000000001</v>
          </cell>
          <cell r="E9933">
            <v>2.7999999999999998E-4</v>
          </cell>
        </row>
        <row r="9934">
          <cell r="B9934" t="str">
            <v>ETRI JOURNAL</v>
          </cell>
          <cell r="C9934">
            <v>989</v>
          </cell>
          <cell r="D9934">
            <v>1.0940000000000001</v>
          </cell>
          <cell r="E9934">
            <v>1.0399999999999999E-3</v>
          </cell>
        </row>
        <row r="9935">
          <cell r="B9935" t="str">
            <v>EVOLUTIONARY ECOLOGY RESEARCH</v>
          </cell>
          <cell r="C9935">
            <v>1824</v>
          </cell>
          <cell r="D9935">
            <v>1.0940000000000001</v>
          </cell>
          <cell r="E9935">
            <v>8.5999999999999998E-4</v>
          </cell>
        </row>
        <row r="9936">
          <cell r="B9936" t="str">
            <v>WATER SA</v>
          </cell>
          <cell r="C9936">
            <v>2328</v>
          </cell>
          <cell r="D9936">
            <v>1.0940000000000001</v>
          </cell>
          <cell r="E9936">
            <v>1.0200000000000001E-3</v>
          </cell>
        </row>
        <row r="9937">
          <cell r="B9937" t="str">
            <v>Development Policy Review</v>
          </cell>
          <cell r="C9937">
            <v>1348</v>
          </cell>
          <cell r="D9937">
            <v>1.093</v>
          </cell>
          <cell r="E9937">
            <v>1.4400000000000001E-3</v>
          </cell>
        </row>
        <row r="9938">
          <cell r="B9938" t="str">
            <v>IEEE INDUSTRY APPLICATIONS MAGAZINE</v>
          </cell>
          <cell r="C9938">
            <v>764</v>
          </cell>
          <cell r="D9938">
            <v>1.093</v>
          </cell>
          <cell r="E9938">
            <v>8.5999999999999998E-4</v>
          </cell>
        </row>
        <row r="9939">
          <cell r="B9939" t="str">
            <v>RESEARCH</v>
          </cell>
          <cell r="C9939">
            <v>1105</v>
          </cell>
          <cell r="D9939">
            <v>1.093</v>
          </cell>
          <cell r="E9939">
            <v>5.8E-4</v>
          </cell>
        </row>
        <row r="9940">
          <cell r="B9940" t="str">
            <v>SYSTEMS</v>
          </cell>
          <cell r="C9940">
            <v>477</v>
          </cell>
          <cell r="D9940">
            <v>1.093</v>
          </cell>
          <cell r="E9940">
            <v>1.1800000000000001E-3</v>
          </cell>
        </row>
        <row r="9941">
          <cell r="B9941" t="str">
            <v>Metrology and Measurement Systems</v>
          </cell>
          <cell r="C9941">
            <v>677</v>
          </cell>
          <cell r="D9941">
            <v>1.093</v>
          </cell>
          <cell r="E9941">
            <v>7.1000000000000002E-4</v>
          </cell>
        </row>
        <row r="9942">
          <cell r="B9942" t="str">
            <v>Water Policy</v>
          </cell>
          <cell r="C9942">
            <v>1512</v>
          </cell>
          <cell r="D9942">
            <v>1.093</v>
          </cell>
          <cell r="E9942">
            <v>1.34E-3</v>
          </cell>
        </row>
        <row r="9943">
          <cell r="B9943" t="str">
            <v>SOIL AND PLANT SCIENCE</v>
          </cell>
          <cell r="C9943">
            <v>1283</v>
          </cell>
          <cell r="D9943">
            <v>1.0920000000000001</v>
          </cell>
          <cell r="E9943">
            <v>1.2099999999999999E-3</v>
          </cell>
        </row>
        <row r="9944">
          <cell r="B9944" t="str">
            <v>BLOOD PRESSURE MONITORING</v>
          </cell>
          <cell r="C9944">
            <v>1378</v>
          </cell>
          <cell r="D9944">
            <v>1.0920000000000001</v>
          </cell>
          <cell r="E9944">
            <v>1.47E-3</v>
          </cell>
        </row>
        <row r="9945">
          <cell r="B9945" t="str">
            <v>JOURNAL OF ETHNOBIOLOGY</v>
          </cell>
          <cell r="C9945">
            <v>600</v>
          </cell>
          <cell r="D9945">
            <v>1.0920000000000001</v>
          </cell>
          <cell r="E9945">
            <v>8.3000000000000001E-4</v>
          </cell>
        </row>
        <row r="9946">
          <cell r="B9946" t="str">
            <v>JOURNAL OF ETHNOBIOLOGY</v>
          </cell>
          <cell r="C9946">
            <v>600</v>
          </cell>
          <cell r="D9946">
            <v>1.0920000000000001</v>
          </cell>
          <cell r="E9946">
            <v>8.3000000000000001E-4</v>
          </cell>
        </row>
        <row r="9948">
          <cell r="B9948" t="str">
            <v>Journal of Addictions Nursing</v>
          </cell>
          <cell r="C9948">
            <v>260</v>
          </cell>
          <cell r="D9948">
            <v>1.0920000000000001</v>
          </cell>
          <cell r="E9948">
            <v>5.1000000000000004E-4</v>
          </cell>
        </row>
        <row r="9949">
          <cell r="B9949" t="str">
            <v>Journal of Addictions Nursing</v>
          </cell>
          <cell r="C9949">
            <v>260</v>
          </cell>
          <cell r="D9949">
            <v>1.0920000000000001</v>
          </cell>
          <cell r="E9949">
            <v>5.1000000000000004E-4</v>
          </cell>
        </row>
        <row r="9950">
          <cell r="B9950" t="str">
            <v>SURGICAL AND RADIOLOGIC ANATOMY</v>
          </cell>
          <cell r="C9950">
            <v>3328</v>
          </cell>
          <cell r="D9950">
            <v>1.0920000000000001</v>
          </cell>
          <cell r="E9950">
            <v>3.1800000000000001E-3</v>
          </cell>
        </row>
        <row r="9951">
          <cell r="B9951" t="str">
            <v>Training and Education in Professional Psychology</v>
          </cell>
          <cell r="C9951">
            <v>604</v>
          </cell>
          <cell r="D9951">
            <v>1.0920000000000001</v>
          </cell>
          <cell r="E9951">
            <v>5.5999999999999995E-4</v>
          </cell>
        </row>
        <row r="9952">
          <cell r="B9952" t="str">
            <v>COLOR RESEARCH AND APPLICATION</v>
          </cell>
          <cell r="C9952">
            <v>2049</v>
          </cell>
          <cell r="D9952">
            <v>1.091</v>
          </cell>
          <cell r="E9952">
            <v>8.8999999999999995E-4</v>
          </cell>
        </row>
        <row r="9953">
          <cell r="B9953" t="str">
            <v>MANAGEMENT</v>
          </cell>
          <cell r="C9953">
            <v>1080</v>
          </cell>
          <cell r="D9953">
            <v>1.091</v>
          </cell>
          <cell r="E9953">
            <v>7.9000000000000001E-4</v>
          </cell>
        </row>
        <row r="9954">
          <cell r="B9954" t="str">
            <v>SOCIOLOGICAL INQUIRY</v>
          </cell>
          <cell r="C9954">
            <v>1270</v>
          </cell>
          <cell r="D9954">
            <v>1.091</v>
          </cell>
          <cell r="E9954">
            <v>8.4999999999999995E-4</v>
          </cell>
        </row>
        <row r="9955">
          <cell r="B9955" t="str">
            <v>Acta Crystallographica Section C-Structural Chemistry</v>
          </cell>
          <cell r="C9955">
            <v>10195</v>
          </cell>
          <cell r="D9955">
            <v>1.0900000000000001</v>
          </cell>
          <cell r="E9955">
            <v>1.316E-2</v>
          </cell>
        </row>
        <row r="9956">
          <cell r="B9956" t="str">
            <v>JOURNAL OF LOW TEMPERATURE PHYSICS</v>
          </cell>
          <cell r="C9956">
            <v>3291</v>
          </cell>
          <cell r="D9956">
            <v>1.0900000000000001</v>
          </cell>
          <cell r="E9956">
            <v>4.3E-3</v>
          </cell>
        </row>
        <row r="9957">
          <cell r="B9957" t="str">
            <v>Revista Espanola de Medicina Nuclear e Imagen Molecular</v>
          </cell>
          <cell r="C9957">
            <v>429</v>
          </cell>
          <cell r="D9957">
            <v>1.0900000000000001</v>
          </cell>
          <cell r="E9957">
            <v>5.5000000000000003E-4</v>
          </cell>
        </row>
        <row r="9958">
          <cell r="B9958" t="str">
            <v>SIMULATION-TRANSACTIONS OF THE SOCIETY</v>
          </cell>
        </row>
        <row r="9959">
          <cell r="B9959" t="str">
            <v>FOR MODELING AND SIMULATION</v>
          </cell>
          <cell r="C9959">
            <v>1512</v>
          </cell>
          <cell r="D9959">
            <v>1.0900000000000001</v>
          </cell>
          <cell r="E9959">
            <v>8.8999999999999995E-4</v>
          </cell>
        </row>
        <row r="9960">
          <cell r="B9960" t="str">
            <v>Complementary Medicine Research</v>
          </cell>
          <cell r="C9960">
            <v>114</v>
          </cell>
          <cell r="D9960">
            <v>1.089</v>
          </cell>
          <cell r="E9960">
            <v>1.4999999999999999E-4</v>
          </cell>
        </row>
        <row r="9961">
          <cell r="B9961" t="str">
            <v>RANGELAND JOURNAL</v>
          </cell>
          <cell r="C9961">
            <v>859</v>
          </cell>
          <cell r="D9961">
            <v>1.089</v>
          </cell>
          <cell r="E9961">
            <v>9.8999999999999999E-4</v>
          </cell>
        </row>
        <row r="9962">
          <cell r="B9962" t="str">
            <v>TENSIDE SURFACTANTS DETERGENTS</v>
          </cell>
          <cell r="C9962">
            <v>568</v>
          </cell>
          <cell r="D9962">
            <v>1.089</v>
          </cell>
          <cell r="E9962">
            <v>4.6000000000000001E-4</v>
          </cell>
        </row>
        <row r="9963">
          <cell r="B9963" t="str">
            <v>ARDEA</v>
          </cell>
          <cell r="C9963">
            <v>945</v>
          </cell>
          <cell r="D9963">
            <v>1.0880000000000001</v>
          </cell>
          <cell r="E9963">
            <v>4.0000000000000002E-4</v>
          </cell>
        </row>
        <row r="9964">
          <cell r="B9964" t="str">
            <v>Educational Assessment Evaluation and Accountability</v>
          </cell>
          <cell r="C9964">
            <v>424</v>
          </cell>
          <cell r="D9964">
            <v>1.0880000000000001</v>
          </cell>
          <cell r="E9964">
            <v>4.4999999999999999E-4</v>
          </cell>
        </row>
        <row r="9965">
          <cell r="B9965" t="str">
            <v>General Thoracic and Cardiovascular Surgery</v>
          </cell>
          <cell r="C9965">
            <v>1432</v>
          </cell>
          <cell r="D9965">
            <v>1.0880000000000001</v>
          </cell>
          <cell r="E9965">
            <v>2.3999999999999998E-3</v>
          </cell>
        </row>
        <row r="9966">
          <cell r="B9966" t="str">
            <v>POLITICAL THEORY</v>
          </cell>
          <cell r="C9966">
            <v>1427</v>
          </cell>
          <cell r="D9966">
            <v>1.0880000000000001</v>
          </cell>
          <cell r="E9966">
            <v>1.1199999999999999E-3</v>
          </cell>
        </row>
        <row r="9967">
          <cell r="B9967" t="str">
            <v>Atencion Primaria</v>
          </cell>
          <cell r="C9967">
            <v>1249</v>
          </cell>
          <cell r="D9967">
            <v>1.087</v>
          </cell>
          <cell r="E9967">
            <v>9.7000000000000005E-4</v>
          </cell>
        </row>
        <row r="9968">
          <cell r="B9968" t="str">
            <v>CONTEMPORARY ECONOMIC POLICY</v>
          </cell>
          <cell r="C9968">
            <v>1063</v>
          </cell>
          <cell r="D9968">
            <v>1.087</v>
          </cell>
          <cell r="E9968">
            <v>1.5499999999999999E-3</v>
          </cell>
        </row>
        <row r="9969">
          <cell r="B9969" t="str">
            <v>DYNAMICS</v>
          </cell>
          <cell r="C9969">
            <v>809</v>
          </cell>
          <cell r="D9969">
            <v>1.087</v>
          </cell>
          <cell r="E9969">
            <v>8.9999999999999998E-4</v>
          </cell>
        </row>
        <row r="9970">
          <cell r="B9970" t="str">
            <v>DEVELOPMENT</v>
          </cell>
          <cell r="C9970">
            <v>960</v>
          </cell>
          <cell r="D9970">
            <v>1.087</v>
          </cell>
          <cell r="E9970">
            <v>1.08E-3</v>
          </cell>
        </row>
        <row r="9971">
          <cell r="B9971" t="str">
            <v>HUNGARICA</v>
          </cell>
          <cell r="C9971">
            <v>485</v>
          </cell>
          <cell r="D9971">
            <v>1.0860000000000001</v>
          </cell>
          <cell r="E9971">
            <v>5.9000000000000003E-4</v>
          </cell>
        </row>
        <row r="9972">
          <cell r="B9972" t="str">
            <v>ECOLOGICAL MANAGEMENT &amp; RESTORATION</v>
          </cell>
          <cell r="C9972">
            <v>797</v>
          </cell>
          <cell r="D9972">
            <v>1.0860000000000001</v>
          </cell>
          <cell r="E9972">
            <v>8.3000000000000001E-4</v>
          </cell>
        </row>
        <row r="9973">
          <cell r="B9973" t="str">
            <v>AFFILIA-JOURNAL OF WOMEN AND SOCIAL WORK</v>
          </cell>
          <cell r="C9973">
            <v>649</v>
          </cell>
          <cell r="D9973">
            <v>1.085</v>
          </cell>
          <cell r="E9973">
            <v>6.8999999999999997E-4</v>
          </cell>
        </row>
        <row r="9974">
          <cell r="B9974" t="str">
            <v>BIOCHEMICAL SYSTEMATICS AND ECOLOGY</v>
          </cell>
          <cell r="C9974">
            <v>4355</v>
          </cell>
          <cell r="D9974">
            <v>1.085</v>
          </cell>
          <cell r="E9974">
            <v>3.0899999999999999E-3</v>
          </cell>
        </row>
        <row r="9975">
          <cell r="B9975" t="str">
            <v>HIGH TEMPERATURE</v>
          </cell>
          <cell r="C9975">
            <v>1748</v>
          </cell>
          <cell r="D9975">
            <v>1.085</v>
          </cell>
          <cell r="E9975">
            <v>9.6000000000000002E-4</v>
          </cell>
        </row>
        <row r="9976">
          <cell r="B9976" t="str">
            <v>International Journal of Biomathematics</v>
          </cell>
          <cell r="C9976">
            <v>748</v>
          </cell>
          <cell r="D9976">
            <v>1.085</v>
          </cell>
          <cell r="E9976">
            <v>1.2999999999999999E-3</v>
          </cell>
        </row>
        <row r="9977">
          <cell r="B9977" t="str">
            <v>JOURNAL OF LAW MEDICINE &amp; ETHICS</v>
          </cell>
          <cell r="C9977">
            <v>1673</v>
          </cell>
          <cell r="D9977">
            <v>1.085</v>
          </cell>
          <cell r="E9977">
            <v>2.5999999999999999E-3</v>
          </cell>
        </row>
        <row r="9978">
          <cell r="B9978" t="str">
            <v>JOURNAL OF LAW MEDICINE &amp; ETHICS</v>
          </cell>
          <cell r="C9978">
            <v>1673</v>
          </cell>
          <cell r="D9978">
            <v>1.085</v>
          </cell>
          <cell r="E9978">
            <v>2.5999999999999999E-3</v>
          </cell>
        </row>
        <row r="9979">
          <cell r="B9979" t="str">
            <v>Journal of Transportation Engineering Part B-Pavements</v>
          </cell>
          <cell r="C9979">
            <v>115</v>
          </cell>
          <cell r="D9979">
            <v>1.085</v>
          </cell>
          <cell r="E9979">
            <v>2.5000000000000001E-4</v>
          </cell>
        </row>
        <row r="9980">
          <cell r="B9980" t="str">
            <v>NUKLEARMEDIZIN-NUCLEAR MEDICINE</v>
          </cell>
          <cell r="C9980">
            <v>505</v>
          </cell>
          <cell r="D9980">
            <v>1.085</v>
          </cell>
          <cell r="E9980">
            <v>6.0999999999999997E-4</v>
          </cell>
        </row>
        <row r="9981">
          <cell r="B9981" t="str">
            <v>Psychosis-Psychological Social and Integrative Approaches</v>
          </cell>
          <cell r="C9981">
            <v>390</v>
          </cell>
          <cell r="D9981">
            <v>1.085</v>
          </cell>
          <cell r="E9981">
            <v>8.1999999999999998E-4</v>
          </cell>
        </row>
        <row r="9982">
          <cell r="B9982" t="str">
            <v>LABORATORY MEDICINE</v>
          </cell>
          <cell r="C9982">
            <v>918</v>
          </cell>
          <cell r="D9982">
            <v>1.0840000000000001</v>
          </cell>
          <cell r="E9982">
            <v>1.1000000000000001E-3</v>
          </cell>
        </row>
        <row r="9983">
          <cell r="B9983" t="str">
            <v>SCANDINAVIAN CARDIOVASCULAR JOURNAL</v>
          </cell>
          <cell r="C9983">
            <v>804</v>
          </cell>
          <cell r="D9983">
            <v>1.0840000000000001</v>
          </cell>
          <cell r="E9983">
            <v>1.24E-3</v>
          </cell>
        </row>
        <row r="9985">
          <cell r="B9985" t="str">
            <v>Journal of Linguistic Anthropology</v>
          </cell>
          <cell r="C9985">
            <v>645</v>
          </cell>
          <cell r="D9985">
            <v>1.083</v>
          </cell>
          <cell r="E9985">
            <v>6.7000000000000002E-4</v>
          </cell>
        </row>
        <row r="9986">
          <cell r="B9986" t="str">
            <v>Quantum Topology</v>
          </cell>
          <cell r="C9986">
            <v>184</v>
          </cell>
          <cell r="D9986">
            <v>1.083</v>
          </cell>
          <cell r="E9986">
            <v>1.48E-3</v>
          </cell>
        </row>
        <row r="9987">
          <cell r="B9987" t="str">
            <v>JOURNAL OF AGRICULTURAL SCIENCE</v>
          </cell>
          <cell r="C9987">
            <v>4900</v>
          </cell>
          <cell r="D9987">
            <v>1.0820000000000001</v>
          </cell>
          <cell r="E9987">
            <v>2.4399999999999999E-3</v>
          </cell>
        </row>
        <row r="9988">
          <cell r="B9988" t="str">
            <v>CHINESE PHYSICS LETTERS</v>
          </cell>
          <cell r="C9988">
            <v>5216</v>
          </cell>
          <cell r="D9988">
            <v>1.08</v>
          </cell>
          <cell r="E9988">
            <v>5.2900000000000004E-3</v>
          </cell>
        </row>
        <row r="9989">
          <cell r="B9989" t="str">
            <v>UNDERSERVED</v>
          </cell>
          <cell r="C9989">
            <v>2672</v>
          </cell>
          <cell r="D9989">
            <v>1.08</v>
          </cell>
          <cell r="E9989">
            <v>4.0600000000000002E-3</v>
          </cell>
        </row>
        <row r="9990">
          <cell r="B9990" t="str">
            <v>Surgery</v>
          </cell>
          <cell r="C9990">
            <v>373</v>
          </cell>
          <cell r="D9990">
            <v>1.08</v>
          </cell>
          <cell r="E9990">
            <v>7.5000000000000002E-4</v>
          </cell>
        </row>
        <row r="9991">
          <cell r="B9991" t="str">
            <v>EQUATIONS</v>
          </cell>
          <cell r="C9991">
            <v>4204</v>
          </cell>
          <cell r="D9991">
            <v>1.079</v>
          </cell>
          <cell r="E9991">
            <v>7.3099999999999997E-3</v>
          </cell>
        </row>
        <row r="9992">
          <cell r="B9992" t="str">
            <v>ETHOS</v>
          </cell>
          <cell r="C9992">
            <v>1036</v>
          </cell>
          <cell r="D9992">
            <v>1.0780000000000001</v>
          </cell>
          <cell r="E9992">
            <v>9.6000000000000002E-4</v>
          </cell>
        </row>
        <row r="9993">
          <cell r="B9993" t="str">
            <v>Geospatial Health</v>
          </cell>
          <cell r="C9993">
            <v>700</v>
          </cell>
          <cell r="D9993">
            <v>1.0780000000000001</v>
          </cell>
          <cell r="E9993">
            <v>1.23E-3</v>
          </cell>
        </row>
        <row r="9994">
          <cell r="B9994" t="str">
            <v>COMPUTER JOURNAL</v>
          </cell>
          <cell r="C9994">
            <v>3599</v>
          </cell>
          <cell r="D9994">
            <v>1.077</v>
          </cell>
          <cell r="E9994">
            <v>2.33E-3</v>
          </cell>
        </row>
        <row r="9995">
          <cell r="B9995" t="str">
            <v>DIATOM RESEARCH</v>
          </cell>
          <cell r="C9995">
            <v>742</v>
          </cell>
          <cell r="D9995">
            <v>1.0760000000000001</v>
          </cell>
          <cell r="E9995">
            <v>6.8999999999999997E-4</v>
          </cell>
        </row>
        <row r="9996">
          <cell r="B9996" t="str">
            <v>Journal of Aerospace Information Systems</v>
          </cell>
          <cell r="C9996">
            <v>269</v>
          </cell>
          <cell r="D9996">
            <v>1.0760000000000001</v>
          </cell>
          <cell r="E9996">
            <v>7.3999999999999999E-4</v>
          </cell>
        </row>
        <row r="9997">
          <cell r="B9997" t="str">
            <v>Radioengineering</v>
          </cell>
          <cell r="C9997">
            <v>1436</v>
          </cell>
          <cell r="D9997">
            <v>1.0760000000000001</v>
          </cell>
          <cell r="E9997">
            <v>1.2899999999999999E-3</v>
          </cell>
        </row>
        <row r="9998">
          <cell r="B9998" t="str">
            <v>PROGRAMMING</v>
          </cell>
          <cell r="C9998">
            <v>534</v>
          </cell>
          <cell r="D9998">
            <v>1.0760000000000001</v>
          </cell>
          <cell r="E9998">
            <v>1.15E-3</v>
          </cell>
        </row>
        <row r="9999">
          <cell r="B9999" t="str">
            <v>Chinese Journal of International Law</v>
          </cell>
          <cell r="C9999">
            <v>271</v>
          </cell>
          <cell r="D9999">
            <v>1.075</v>
          </cell>
          <cell r="E9999">
            <v>4.0999999999999999E-4</v>
          </cell>
        </row>
        <row r="10000">
          <cell r="B10000" t="str">
            <v>European Early Childhood Education Research Journal</v>
          </cell>
          <cell r="C10000">
            <v>886</v>
          </cell>
          <cell r="D10000">
            <v>1.075</v>
          </cell>
          <cell r="E10000">
            <v>8.7000000000000001E-4</v>
          </cell>
        </row>
        <row r="10001">
          <cell r="B10001" t="str">
            <v>International Journal of Sports Marketing &amp; Sponsorship</v>
          </cell>
          <cell r="C10001">
            <v>458</v>
          </cell>
          <cell r="D10001">
            <v>1.075</v>
          </cell>
          <cell r="E10001">
            <v>1.9000000000000001E-4</v>
          </cell>
        </row>
        <row r="10002">
          <cell r="B10002" t="str">
            <v>Journal of Childrens Orthopaedics</v>
          </cell>
          <cell r="C10002">
            <v>1256</v>
          </cell>
          <cell r="D10002">
            <v>1.075</v>
          </cell>
          <cell r="E10002">
            <v>2.2300000000000002E-3</v>
          </cell>
        </row>
        <row r="10003">
          <cell r="B10003" t="str">
            <v>ENTOMOLOGICAL SCIENCE</v>
          </cell>
          <cell r="C10003">
            <v>753</v>
          </cell>
          <cell r="D10003">
            <v>1.0740000000000001</v>
          </cell>
          <cell r="E10003">
            <v>1.09E-3</v>
          </cell>
        </row>
        <row r="10004">
          <cell r="B10004" t="str">
            <v>International Journal of Central Banking</v>
          </cell>
          <cell r="C10004">
            <v>924</v>
          </cell>
          <cell r="D10004">
            <v>1.0740000000000001</v>
          </cell>
          <cell r="E10004">
            <v>2.9399999999999999E-3</v>
          </cell>
        </row>
        <row r="10005">
          <cell r="B10005" t="str">
            <v>Mathematical Thinking and Learning</v>
          </cell>
          <cell r="C10005">
            <v>561</v>
          </cell>
          <cell r="D10005">
            <v>1.0740000000000001</v>
          </cell>
          <cell r="E10005">
            <v>3.3E-4</v>
          </cell>
        </row>
        <row r="10006">
          <cell r="B10006" t="str">
            <v>Northwestern Journal of International Law &amp; Business</v>
          </cell>
          <cell r="C10006">
            <v>205</v>
          </cell>
          <cell r="D10006">
            <v>1.0740000000000001</v>
          </cell>
          <cell r="E10006">
            <v>2.5000000000000001E-4</v>
          </cell>
        </row>
        <row r="10007">
          <cell r="B10007" t="str">
            <v>AUSTRALIAN JOURNAL OF CHEMISTRY</v>
          </cell>
          <cell r="C10007">
            <v>4855</v>
          </cell>
          <cell r="D10007">
            <v>1.073</v>
          </cell>
          <cell r="E10007">
            <v>2.3E-3</v>
          </cell>
        </row>
        <row r="10008">
          <cell r="B10008" t="str">
            <v>Journal of International Trade &amp; Economic Development</v>
          </cell>
          <cell r="C10008">
            <v>562</v>
          </cell>
          <cell r="D10008">
            <v>1.073</v>
          </cell>
          <cell r="E10008">
            <v>7.1000000000000002E-4</v>
          </cell>
        </row>
        <row r="10009">
          <cell r="B10009" t="str">
            <v>Mitochondrial DNA Part A</v>
          </cell>
          <cell r="C10009">
            <v>1640</v>
          </cell>
          <cell r="D10009">
            <v>1.073</v>
          </cell>
          <cell r="E10009">
            <v>3.8500000000000001E-3</v>
          </cell>
        </row>
        <row r="10010">
          <cell r="B10010" t="str">
            <v>Epidemiologia &amp; Prevenzione</v>
          </cell>
          <cell r="C10010">
            <v>617</v>
          </cell>
          <cell r="D10010">
            <v>1.071</v>
          </cell>
          <cell r="E10010">
            <v>9.1E-4</v>
          </cell>
        </row>
        <row r="10011">
          <cell r="B10011" t="str">
            <v>Epidemiologia &amp; Prevenzione</v>
          </cell>
          <cell r="C10011">
            <v>617</v>
          </cell>
          <cell r="D10011">
            <v>1.071</v>
          </cell>
          <cell r="E10011">
            <v>9.1E-4</v>
          </cell>
        </row>
        <row r="10012">
          <cell r="B10012" t="str">
            <v>GENETIC RESOURCES AND CROP EVOLUTION</v>
          </cell>
          <cell r="C10012">
            <v>3471</v>
          </cell>
          <cell r="D10012">
            <v>1.071</v>
          </cell>
          <cell r="E10012">
            <v>2.31E-3</v>
          </cell>
        </row>
        <row r="10013">
          <cell r="B10013" t="str">
            <v>DEVELOPMENT</v>
          </cell>
          <cell r="C10013">
            <v>1585</v>
          </cell>
          <cell r="D10013">
            <v>1.071</v>
          </cell>
          <cell r="E10013">
            <v>1.06E-3</v>
          </cell>
        </row>
        <row r="10014">
          <cell r="B10014" t="str">
            <v>FLUID DYNAMICS</v>
          </cell>
          <cell r="C10014">
            <v>775</v>
          </cell>
          <cell r="D10014">
            <v>1.071</v>
          </cell>
          <cell r="E10014">
            <v>7.3999999999999999E-4</v>
          </cell>
        </row>
        <row r="10015">
          <cell r="B10015" t="str">
            <v>ANTHROPOLOGY &amp; EDUCATION QUARTERLY</v>
          </cell>
          <cell r="C10015">
            <v>999</v>
          </cell>
          <cell r="D10015">
            <v>1.07</v>
          </cell>
          <cell r="E10015">
            <v>6.9999999999999999E-4</v>
          </cell>
        </row>
        <row r="10016">
          <cell r="B10016" t="str">
            <v>GENERAL PHYSIOLOGY AND BIOPHYSICS</v>
          </cell>
          <cell r="C10016">
            <v>958</v>
          </cell>
          <cell r="D10016">
            <v>1.07</v>
          </cell>
          <cell r="E10016">
            <v>8.8999999999999995E-4</v>
          </cell>
        </row>
        <row r="10017">
          <cell r="B10017" t="str">
            <v>INFANT AND CHILD DEVELOPMENT</v>
          </cell>
          <cell r="C10017">
            <v>1425</v>
          </cell>
          <cell r="D10017">
            <v>1.069</v>
          </cell>
          <cell r="E10017">
            <v>1.7099999999999999E-3</v>
          </cell>
        </row>
        <row r="10018">
          <cell r="B10018" t="str">
            <v>LIMNOLOGY</v>
          </cell>
          <cell r="C10018">
            <v>1553</v>
          </cell>
          <cell r="D10018">
            <v>1.0680000000000001</v>
          </cell>
          <cell r="E10018">
            <v>1.64E-3</v>
          </cell>
        </row>
        <row r="10019">
          <cell r="B10019" t="str">
            <v>IET Information Security</v>
          </cell>
          <cell r="C10019">
            <v>635</v>
          </cell>
          <cell r="D10019">
            <v>1.0680000000000001</v>
          </cell>
          <cell r="E10019">
            <v>7.3999999999999999E-4</v>
          </cell>
        </row>
        <row r="10020">
          <cell r="B10020" t="str">
            <v>Iranian Journal of Immunology</v>
          </cell>
          <cell r="C10020">
            <v>380</v>
          </cell>
          <cell r="D10020">
            <v>1.0680000000000001</v>
          </cell>
          <cell r="E10020">
            <v>4.0000000000000002E-4</v>
          </cell>
        </row>
        <row r="10022">
          <cell r="B10022" t="str">
            <v>OPTICAL REVIEW</v>
          </cell>
          <cell r="C10022">
            <v>1000</v>
          </cell>
          <cell r="D10022">
            <v>1.0680000000000001</v>
          </cell>
          <cell r="E10022">
            <v>1.14E-3</v>
          </cell>
        </row>
        <row r="10023">
          <cell r="B10023" t="str">
            <v>OUTLOOK ON AGRICULTURE</v>
          </cell>
          <cell r="C10023">
            <v>592</v>
          </cell>
          <cell r="D10023">
            <v>1.0680000000000001</v>
          </cell>
          <cell r="E10023">
            <v>3.3E-4</v>
          </cell>
        </row>
        <row r="10024">
          <cell r="B10024" t="str">
            <v>ANNALS OF GEOPHYSICS</v>
          </cell>
          <cell r="C10024">
            <v>1570</v>
          </cell>
          <cell r="D10024">
            <v>1.0669999999999999</v>
          </cell>
          <cell r="E10024">
            <v>1.8E-3</v>
          </cell>
        </row>
        <row r="10025">
          <cell r="B10025" t="str">
            <v>CHINESE JOURNAL OF CHEMICAL PHYSICS</v>
          </cell>
          <cell r="C10025">
            <v>892</v>
          </cell>
          <cell r="D10025">
            <v>1.0669999999999999</v>
          </cell>
          <cell r="E10025">
            <v>1.08E-3</v>
          </cell>
        </row>
        <row r="10026">
          <cell r="B10026" t="str">
            <v>COMPARATIVE MEDICINE</v>
          </cell>
          <cell r="C10026">
            <v>1419</v>
          </cell>
          <cell r="D10026">
            <v>1.0669999999999999</v>
          </cell>
          <cell r="E10026">
            <v>1.2600000000000001E-3</v>
          </cell>
        </row>
        <row r="10027">
          <cell r="B10027" t="str">
            <v>Ciencia e Tecnica Vitivinicola</v>
          </cell>
          <cell r="C10027">
            <v>153</v>
          </cell>
          <cell r="D10027">
            <v>1.0669999999999999</v>
          </cell>
          <cell r="E10027">
            <v>1.7000000000000001E-4</v>
          </cell>
        </row>
        <row r="10028">
          <cell r="B10028" t="str">
            <v>HAHR-Hispanic American Historical Review</v>
          </cell>
          <cell r="C10028">
            <v>614</v>
          </cell>
          <cell r="D10028">
            <v>1.0669999999999999</v>
          </cell>
          <cell r="E10028">
            <v>4.8000000000000001E-4</v>
          </cell>
        </row>
        <row r="10029">
          <cell r="B10029" t="str">
            <v>JOURNAL OF THE CERAMIC SOCIETY OF JAPAN</v>
          </cell>
          <cell r="C10029">
            <v>2790</v>
          </cell>
          <cell r="D10029">
            <v>1.0669999999999999</v>
          </cell>
          <cell r="E10029">
            <v>2.0500000000000002E-3</v>
          </cell>
        </row>
        <row r="10030">
          <cell r="B10030" t="str">
            <v>Advances in Applied Clifford Algebras</v>
          </cell>
          <cell r="C10030">
            <v>782</v>
          </cell>
          <cell r="D10030">
            <v>1.0660000000000001</v>
          </cell>
          <cell r="E10030">
            <v>1.16E-3</v>
          </cell>
        </row>
        <row r="10031">
          <cell r="B10031" t="str">
            <v>ECOLOGY OF FOOD AND NUTRITION</v>
          </cell>
          <cell r="C10031">
            <v>924</v>
          </cell>
          <cell r="D10031">
            <v>1.0660000000000001</v>
          </cell>
          <cell r="E10031">
            <v>7.9000000000000001E-4</v>
          </cell>
        </row>
        <row r="10032">
          <cell r="B10032" t="str">
            <v>AUSTRALIAN JOURNAL OF MANAGEMENT</v>
          </cell>
          <cell r="C10032">
            <v>712</v>
          </cell>
          <cell r="D10032">
            <v>1.0649999999999999</v>
          </cell>
          <cell r="E10032">
            <v>4.2999999999999999E-4</v>
          </cell>
        </row>
        <row r="10033">
          <cell r="B10033" t="str">
            <v>INDIANA UNIVERSITY MATHEMATICS JOURNAL</v>
          </cell>
          <cell r="C10033">
            <v>3706</v>
          </cell>
          <cell r="D10033">
            <v>1.0649999999999999</v>
          </cell>
          <cell r="E10033">
            <v>6.5500000000000003E-3</v>
          </cell>
        </row>
        <row r="10034">
          <cell r="B10034" t="str">
            <v>Journal of Forest Research</v>
          </cell>
          <cell r="C10034">
            <v>1047</v>
          </cell>
          <cell r="D10034">
            <v>1.0649999999999999</v>
          </cell>
          <cell r="E10034">
            <v>7.7999999999999999E-4</v>
          </cell>
        </row>
        <row r="10035">
          <cell r="B10035" t="str">
            <v>LASER AND PARTICLE BEAMS</v>
          </cell>
          <cell r="C10035">
            <v>1185</v>
          </cell>
          <cell r="D10035">
            <v>1.0649999999999999</v>
          </cell>
          <cell r="E10035">
            <v>1.33E-3</v>
          </cell>
        </row>
        <row r="10036">
          <cell r="B10036" t="str">
            <v>NOVA HEDWIGIA</v>
          </cell>
          <cell r="C10036">
            <v>1710</v>
          </cell>
          <cell r="D10036">
            <v>1.0649999999999999</v>
          </cell>
          <cell r="E10036">
            <v>1.2700000000000001E-3</v>
          </cell>
        </row>
        <row r="10037">
          <cell r="B10037" t="str">
            <v>POLISH POLAR RESEARCH</v>
          </cell>
          <cell r="C10037">
            <v>738</v>
          </cell>
          <cell r="D10037">
            <v>1.0649999999999999</v>
          </cell>
          <cell r="E10037">
            <v>5.0000000000000001E-4</v>
          </cell>
        </row>
        <row r="10038">
          <cell r="B10038" t="str">
            <v>ASTRONOMISCHE NACHRICHTEN</v>
          </cell>
          <cell r="C10038">
            <v>2077</v>
          </cell>
          <cell r="D10038">
            <v>1.0640000000000001</v>
          </cell>
          <cell r="E10038">
            <v>3.0100000000000001E-3</v>
          </cell>
        </row>
        <row r="10039">
          <cell r="B10039" t="str">
            <v>PHYSICS OF METALS AND METALLOGRAPHY</v>
          </cell>
          <cell r="C10039">
            <v>2034</v>
          </cell>
          <cell r="D10039">
            <v>1.0640000000000001</v>
          </cell>
          <cell r="E10039">
            <v>1.5499999999999999E-3</v>
          </cell>
        </row>
        <row r="10040">
          <cell r="B10040" t="str">
            <v>ASIAN JOURNAL OF SOCIAL PSYCHOLOGY</v>
          </cell>
          <cell r="C10040">
            <v>829</v>
          </cell>
          <cell r="D10040">
            <v>1.0629999999999999</v>
          </cell>
          <cell r="E10040">
            <v>7.2000000000000005E-4</v>
          </cell>
        </row>
        <row r="10041">
          <cell r="B10041" t="str">
            <v>CHEMICAL RESEARCH IN CHINESE UNIVERSITIES</v>
          </cell>
          <cell r="C10041">
            <v>1335</v>
          </cell>
          <cell r="D10041">
            <v>1.0629999999999999</v>
          </cell>
          <cell r="E10041">
            <v>1.2899999999999999E-3</v>
          </cell>
        </row>
        <row r="10042">
          <cell r="B10042" t="str">
            <v>ECONOMIC HISTORY REVIEW</v>
          </cell>
          <cell r="C10042">
            <v>1808</v>
          </cell>
          <cell r="D10042">
            <v>1.0629999999999999</v>
          </cell>
          <cell r="E10042">
            <v>2.2300000000000002E-3</v>
          </cell>
        </row>
        <row r="10043">
          <cell r="B10043" t="str">
            <v>Engineering Sustainability</v>
          </cell>
          <cell r="C10043">
            <v>356</v>
          </cell>
          <cell r="D10043">
            <v>1.0629999999999999</v>
          </cell>
          <cell r="E10043">
            <v>2.9E-4</v>
          </cell>
        </row>
        <row r="10044">
          <cell r="B10044" t="str">
            <v>RUSSIAN JOURNAL OF ELECTROCHEMISTRY</v>
          </cell>
          <cell r="C10044">
            <v>1979</v>
          </cell>
          <cell r="D10044">
            <v>1.0629999999999999</v>
          </cell>
          <cell r="E10044">
            <v>1.41E-3</v>
          </cell>
        </row>
        <row r="10045">
          <cell r="B10045" t="str">
            <v>SPACE POLICY</v>
          </cell>
          <cell r="C10045">
            <v>443</v>
          </cell>
          <cell r="D10045">
            <v>1.0629999999999999</v>
          </cell>
          <cell r="E10045">
            <v>2.7999999999999998E-4</v>
          </cell>
        </row>
        <row r="10046">
          <cell r="B10046" t="str">
            <v>ZEITSCHRIFT FUR GEOMORPHOLOGIE</v>
          </cell>
          <cell r="C10046">
            <v>1391</v>
          </cell>
          <cell r="D10046">
            <v>1.0629999999999999</v>
          </cell>
          <cell r="E10046">
            <v>7.7999999999999999E-4</v>
          </cell>
        </row>
        <row r="10047">
          <cell r="B10047" t="str">
            <v>RUSSIAN CHEMICAL BULLETIN</v>
          </cell>
          <cell r="C10047">
            <v>4506</v>
          </cell>
          <cell r="D10047">
            <v>1.0620000000000001</v>
          </cell>
          <cell r="E10047">
            <v>2.96E-3</v>
          </cell>
        </row>
        <row r="10048">
          <cell r="B10048" t="str">
            <v>SURGERY</v>
          </cell>
          <cell r="C10048">
            <v>4631</v>
          </cell>
          <cell r="D10048">
            <v>1.0609999999999999</v>
          </cell>
          <cell r="E10048">
            <v>4.9399999999999999E-3</v>
          </cell>
        </row>
        <row r="10049">
          <cell r="B10049" t="str">
            <v>PSYCHOLOGY</v>
          </cell>
          <cell r="C10049">
            <v>1081</v>
          </cell>
          <cell r="D10049">
            <v>1.0609999999999999</v>
          </cell>
          <cell r="E10049">
            <v>1.0300000000000001E-3</v>
          </cell>
        </row>
        <row r="10050">
          <cell r="B10050" t="str">
            <v>REHABILITATION</v>
          </cell>
          <cell r="C10050">
            <v>508</v>
          </cell>
          <cell r="D10050">
            <v>1.0609999999999999</v>
          </cell>
          <cell r="E10050">
            <v>3.1E-4</v>
          </cell>
        </row>
        <row r="10051">
          <cell r="B10051" t="str">
            <v>Russian Geology and Geophysics</v>
          </cell>
          <cell r="C10051">
            <v>3066</v>
          </cell>
          <cell r="D10051">
            <v>1.0609999999999999</v>
          </cell>
          <cell r="E10051">
            <v>2.7100000000000002E-3</v>
          </cell>
        </row>
        <row r="10052">
          <cell r="B10052" t="str">
            <v>Videosurgery and Other Miniinvasive Techniques</v>
          </cell>
          <cell r="C10052">
            <v>516</v>
          </cell>
          <cell r="D10052">
            <v>1.0609999999999999</v>
          </cell>
          <cell r="E10052">
            <v>8.4000000000000003E-4</v>
          </cell>
        </row>
        <row r="10053">
          <cell r="B10053" t="str">
            <v>WIRELESS PERSONAL COMMUNICATIONS</v>
          </cell>
          <cell r="C10053">
            <v>5979</v>
          </cell>
          <cell r="D10053">
            <v>1.0609999999999999</v>
          </cell>
          <cell r="E10053">
            <v>7.2899999999999996E-3</v>
          </cell>
        </row>
        <row r="10054">
          <cell r="B10054" t="str">
            <v>Asia-Pacific Journal of Chemical Engineering</v>
          </cell>
          <cell r="C10054">
            <v>1302</v>
          </cell>
          <cell r="D10054">
            <v>1.06</v>
          </cell>
          <cell r="E10054">
            <v>1.4300000000000001E-3</v>
          </cell>
        </row>
        <row r="10055">
          <cell r="B10055" t="str">
            <v>Differential and Integral Equations</v>
          </cell>
          <cell r="C10055">
            <v>1366</v>
          </cell>
          <cell r="D10055">
            <v>1.06</v>
          </cell>
          <cell r="E10055">
            <v>2.1700000000000001E-3</v>
          </cell>
        </row>
        <row r="10056">
          <cell r="B10056" t="str">
            <v>Advances in Differential Equations</v>
          </cell>
          <cell r="C10056">
            <v>917</v>
          </cell>
          <cell r="D10056">
            <v>1.0589999999999999</v>
          </cell>
          <cell r="E10056">
            <v>2.0400000000000001E-3</v>
          </cell>
        </row>
        <row r="10057">
          <cell r="B10057" t="str">
            <v>Algebraic Geometry</v>
          </cell>
          <cell r="C10057">
            <v>176</v>
          </cell>
          <cell r="D10057">
            <v>1.0589999999999999</v>
          </cell>
          <cell r="E10057">
            <v>3.0400000000000002E-3</v>
          </cell>
        </row>
        <row r="10059">
          <cell r="B10059" t="str">
            <v>Analyses of Social Issues and Public Policy</v>
          </cell>
          <cell r="C10059">
            <v>583</v>
          </cell>
          <cell r="D10059">
            <v>1.0589999999999999</v>
          </cell>
          <cell r="E10059">
            <v>7.7999999999999999E-4</v>
          </cell>
        </row>
        <row r="10060">
          <cell r="B10060" t="str">
            <v>Gesundheitsschutz</v>
          </cell>
          <cell r="C10060">
            <v>2448</v>
          </cell>
          <cell r="D10060">
            <v>1.0589999999999999</v>
          </cell>
          <cell r="E10060">
            <v>2.4099999999999998E-3</v>
          </cell>
        </row>
        <row r="10061">
          <cell r="B10061" t="str">
            <v>TRANSPORTATION JOURNAL</v>
          </cell>
          <cell r="C10061">
            <v>524</v>
          </cell>
          <cell r="D10061">
            <v>1.0589999999999999</v>
          </cell>
          <cell r="E10061">
            <v>3.3E-4</v>
          </cell>
        </row>
        <row r="10062">
          <cell r="B10062" t="str">
            <v>CANADIAN JOURNAL OF DEVELOPMENT STUDIES-</v>
          </cell>
        </row>
        <row r="10063">
          <cell r="B10063" t="str">
            <v>REVUE CANADIENNE D ETUDES DU</v>
          </cell>
          <cell r="C10063">
            <v>615</v>
          </cell>
          <cell r="D10063">
            <v>1.0580000000000001</v>
          </cell>
          <cell r="E10063">
            <v>7.5000000000000002E-4</v>
          </cell>
        </row>
        <row r="10064">
          <cell r="B10064" t="str">
            <v>Communication and Critical-Cultural Studies</v>
          </cell>
          <cell r="C10064">
            <v>362</v>
          </cell>
          <cell r="D10064">
            <v>1.0580000000000001</v>
          </cell>
          <cell r="E10064">
            <v>5.1999999999999995E-4</v>
          </cell>
        </row>
        <row r="10065">
          <cell r="B10065" t="str">
            <v>EXPERIMENTAL TECHNIQUES</v>
          </cell>
          <cell r="C10065">
            <v>926</v>
          </cell>
          <cell r="D10065">
            <v>1.0580000000000001</v>
          </cell>
          <cell r="E10065">
            <v>9.5E-4</v>
          </cell>
        </row>
        <row r="10066">
          <cell r="B10066" t="str">
            <v>Journal of Correctional Health Care</v>
          </cell>
          <cell r="C10066">
            <v>452</v>
          </cell>
          <cell r="D10066">
            <v>1.0580000000000001</v>
          </cell>
          <cell r="E10066">
            <v>8.3000000000000001E-4</v>
          </cell>
        </row>
        <row r="10067">
          <cell r="B10067" t="str">
            <v>NEW ASTRONOMY</v>
          </cell>
          <cell r="C10067">
            <v>1497</v>
          </cell>
          <cell r="D10067">
            <v>1.0580000000000001</v>
          </cell>
          <cell r="E10067">
            <v>1.8500000000000001E-3</v>
          </cell>
        </row>
        <row r="10068">
          <cell r="B10068" t="str">
            <v>ADMINISTRATION</v>
          </cell>
          <cell r="C10068">
            <v>953</v>
          </cell>
          <cell r="D10068">
            <v>1.0569999999999999</v>
          </cell>
          <cell r="E10068">
            <v>7.6000000000000004E-4</v>
          </cell>
        </row>
        <row r="10069">
          <cell r="B10069" t="str">
            <v>HETEROCYCLIC COMMUNICATIONS</v>
          </cell>
          <cell r="C10069">
            <v>506</v>
          </cell>
          <cell r="D10069">
            <v>1.0569999999999999</v>
          </cell>
          <cell r="E10069">
            <v>3.6999999999999999E-4</v>
          </cell>
        </row>
        <row r="10070">
          <cell r="B10070" t="str">
            <v>Learning Culture and Social Interaction</v>
          </cell>
          <cell r="C10070">
            <v>380</v>
          </cell>
          <cell r="D10070">
            <v>1.0569999999999999</v>
          </cell>
          <cell r="E10070">
            <v>6.8000000000000005E-4</v>
          </cell>
        </row>
        <row r="10071">
          <cell r="B10071" t="str">
            <v>Nuclear Technology &amp; Radiation Protection</v>
          </cell>
          <cell r="C10071">
            <v>253</v>
          </cell>
          <cell r="D10071">
            <v>1.0569999999999999</v>
          </cell>
          <cell r="E10071">
            <v>3.4000000000000002E-4</v>
          </cell>
        </row>
        <row r="10072">
          <cell r="B10072" t="str">
            <v>Asian Journal of Criminology</v>
          </cell>
          <cell r="C10072">
            <v>191</v>
          </cell>
          <cell r="D10072">
            <v>1.056</v>
          </cell>
          <cell r="E10072">
            <v>2.7999999999999998E-4</v>
          </cell>
        </row>
        <row r="10073">
          <cell r="B10073" t="str">
            <v>VENEREOLOGIA</v>
          </cell>
          <cell r="C10073">
            <v>774</v>
          </cell>
          <cell r="D10073">
            <v>1.056</v>
          </cell>
          <cell r="E10073">
            <v>1.49E-3</v>
          </cell>
        </row>
        <row r="10074">
          <cell r="B10074" t="str">
            <v>Gender in Management</v>
          </cell>
          <cell r="C10074">
            <v>623</v>
          </cell>
          <cell r="D10074">
            <v>1.056</v>
          </cell>
          <cell r="E10074">
            <v>3.5E-4</v>
          </cell>
        </row>
        <row r="10075">
          <cell r="B10075" t="str">
            <v>JOURNAL OF EDUCATIONAL MEASUREMENT</v>
          </cell>
          <cell r="C10075">
            <v>1716</v>
          </cell>
          <cell r="D10075">
            <v>1.056</v>
          </cell>
          <cell r="E10075">
            <v>1.2899999999999999E-3</v>
          </cell>
        </row>
        <row r="10076">
          <cell r="B10076" t="str">
            <v>JOURNAL OF GEOMETRY AND PHYSICS</v>
          </cell>
          <cell r="C10076">
            <v>2385</v>
          </cell>
          <cell r="D10076">
            <v>1.056</v>
          </cell>
          <cell r="E10076">
            <v>6.6400000000000001E-3</v>
          </cell>
        </row>
        <row r="10077">
          <cell r="B10077" t="str">
            <v>LAKE AND RESERVOIR MANAGEMENT</v>
          </cell>
          <cell r="C10077">
            <v>983</v>
          </cell>
          <cell r="D10077">
            <v>1.056</v>
          </cell>
          <cell r="E10077">
            <v>6.0999999999999997E-4</v>
          </cell>
        </row>
        <row r="10078">
          <cell r="B10078" t="str">
            <v>Australian Occupational Therapy Journal</v>
          </cell>
          <cell r="C10078">
            <v>1404</v>
          </cell>
          <cell r="D10078">
            <v>1.0549999999999999</v>
          </cell>
          <cell r="E10078">
            <v>1.3500000000000001E-3</v>
          </cell>
        </row>
        <row r="10079">
          <cell r="B10079" t="str">
            <v>Journal of Bioinformatics and Computational Biology</v>
          </cell>
          <cell r="C10079">
            <v>738</v>
          </cell>
          <cell r="D10079">
            <v>1.0549999999999999</v>
          </cell>
          <cell r="E10079">
            <v>1.25E-3</v>
          </cell>
        </row>
        <row r="10080">
          <cell r="B10080" t="str">
            <v>GEOPHYSICS</v>
          </cell>
          <cell r="C10080">
            <v>2223</v>
          </cell>
          <cell r="D10080">
            <v>1.0549999999999999</v>
          </cell>
          <cell r="E10080">
            <v>1.2700000000000001E-3</v>
          </cell>
        </row>
        <row r="10081">
          <cell r="B10081" t="str">
            <v>Biomedical Engineering-Biomedizinische Technik</v>
          </cell>
          <cell r="C10081">
            <v>1013</v>
          </cell>
          <cell r="D10081">
            <v>1.054</v>
          </cell>
          <cell r="E10081">
            <v>1.09E-3</v>
          </cell>
        </row>
        <row r="10082">
          <cell r="B10082" t="str">
            <v>JOURNAL OF COMPUTATIONAL BIOLOGY</v>
          </cell>
          <cell r="C10082">
            <v>4794</v>
          </cell>
          <cell r="D10082">
            <v>1.054</v>
          </cell>
          <cell r="E10082">
            <v>3.2100000000000002E-3</v>
          </cell>
        </row>
        <row r="10083">
          <cell r="B10083" t="str">
            <v>JOURNAL OF INTERDISCIPLINARY HISTORY</v>
          </cell>
          <cell r="C10083">
            <v>572</v>
          </cell>
          <cell r="D10083">
            <v>1.054</v>
          </cell>
          <cell r="E10083">
            <v>4.6999999999999999E-4</v>
          </cell>
        </row>
        <row r="10084">
          <cell r="B10084" t="str">
            <v>Journal of Health Organization and Management</v>
          </cell>
          <cell r="C10084">
            <v>1060</v>
          </cell>
          <cell r="D10084">
            <v>1.054</v>
          </cell>
          <cell r="E10084">
            <v>1.3799999999999999E-3</v>
          </cell>
        </row>
        <row r="10085">
          <cell r="B10085" t="str">
            <v>Environmental Law</v>
          </cell>
          <cell r="C10085">
            <v>344</v>
          </cell>
          <cell r="D10085">
            <v>1.054</v>
          </cell>
          <cell r="E10085">
            <v>5.1999999999999995E-4</v>
          </cell>
        </row>
        <row r="10086">
          <cell r="B10086" t="str">
            <v>Brazilian Journal of Cardiovascular Surgery</v>
          </cell>
          <cell r="C10086">
            <v>849</v>
          </cell>
          <cell r="D10086">
            <v>1.0529999999999999</v>
          </cell>
          <cell r="E10086">
            <v>1.1299999999999999E-3</v>
          </cell>
        </row>
        <row r="10087">
          <cell r="B10087" t="str">
            <v>Networks and Heterogeneous Media</v>
          </cell>
          <cell r="C10087">
            <v>516</v>
          </cell>
          <cell r="D10087">
            <v>1.0529999999999999</v>
          </cell>
          <cell r="E10087">
            <v>1.31E-3</v>
          </cell>
        </row>
        <row r="10088">
          <cell r="B10088" t="str">
            <v>Political Studies Review</v>
          </cell>
          <cell r="C10088">
            <v>473</v>
          </cell>
          <cell r="D10088">
            <v>1.0529999999999999</v>
          </cell>
          <cell r="E10088">
            <v>8.0999999999999996E-4</v>
          </cell>
        </row>
        <row r="10089">
          <cell r="B10089" t="str">
            <v>SPE DRILLING &amp; COMPLETION</v>
          </cell>
          <cell r="C10089">
            <v>1099</v>
          </cell>
          <cell r="D10089">
            <v>1.0529999999999999</v>
          </cell>
          <cell r="E10089">
            <v>6.4000000000000005E-4</v>
          </cell>
        </row>
        <row r="10090">
          <cell r="B10090" t="str">
            <v>Selecta Mathematica-New Series</v>
          </cell>
          <cell r="C10090">
            <v>918</v>
          </cell>
          <cell r="D10090">
            <v>1.0529999999999999</v>
          </cell>
          <cell r="E10090">
            <v>6.79E-3</v>
          </cell>
        </row>
        <row r="10091">
          <cell r="B10091" t="str">
            <v>TEACHING OF PSYCHOLOGY</v>
          </cell>
          <cell r="C10091">
            <v>1201</v>
          </cell>
          <cell r="D10091">
            <v>1.0529999999999999</v>
          </cell>
          <cell r="E10091">
            <v>8.4999999999999995E-4</v>
          </cell>
        </row>
        <row r="10092">
          <cell r="B10092" t="str">
            <v>Transport</v>
          </cell>
          <cell r="C10092">
            <v>744</v>
          </cell>
          <cell r="D10092">
            <v>1.0529999999999999</v>
          </cell>
          <cell r="E10092">
            <v>6.4000000000000005E-4</v>
          </cell>
        </row>
        <row r="10093">
          <cell r="B10093" t="str">
            <v>Asian Herpetological Research</v>
          </cell>
          <cell r="C10093">
            <v>269</v>
          </cell>
          <cell r="D10093">
            <v>1.052</v>
          </cell>
          <cell r="E10093">
            <v>6.2E-4</v>
          </cell>
        </row>
        <row r="10094">
          <cell r="B10094" t="str">
            <v>FUSION SCIENCE AND TECHNOLOGY</v>
          </cell>
          <cell r="C10094">
            <v>1874</v>
          </cell>
          <cell r="D10094">
            <v>1.052</v>
          </cell>
          <cell r="E10094">
            <v>2.9099999999999998E-3</v>
          </cell>
        </row>
        <row r="10095">
          <cell r="B10095" t="str">
            <v>FINISHING</v>
          </cell>
          <cell r="C10095">
            <v>742</v>
          </cell>
          <cell r="D10095">
            <v>1.052</v>
          </cell>
          <cell r="E10095">
            <v>4.8999999999999998E-4</v>
          </cell>
        </row>
        <row r="10097">
          <cell r="B10097" t="str">
            <v>ACTA BOTANICA CROATICA</v>
          </cell>
          <cell r="C10097">
            <v>438</v>
          </cell>
          <cell r="D10097">
            <v>1.0509999999999999</v>
          </cell>
          <cell r="E10097">
            <v>4.8000000000000001E-4</v>
          </cell>
        </row>
        <row r="10098">
          <cell r="B10098" t="str">
            <v>ACTA ORNITHOLOGICA</v>
          </cell>
          <cell r="C10098">
            <v>549</v>
          </cell>
          <cell r="D10098">
            <v>1.0509999999999999</v>
          </cell>
          <cell r="E10098">
            <v>4.4999999999999999E-4</v>
          </cell>
        </row>
        <row r="10099">
          <cell r="B10099" t="str">
            <v>Asian American Journal of Psychology</v>
          </cell>
          <cell r="C10099">
            <v>516</v>
          </cell>
          <cell r="D10099">
            <v>1.0509999999999999</v>
          </cell>
          <cell r="E10099">
            <v>9.7000000000000005E-4</v>
          </cell>
        </row>
        <row r="10100">
          <cell r="B10100" t="str">
            <v>ECONOMIC THEORY</v>
          </cell>
          <cell r="C10100">
            <v>2070</v>
          </cell>
          <cell r="D10100">
            <v>1.0509999999999999</v>
          </cell>
          <cell r="E10100">
            <v>4.2900000000000004E-3</v>
          </cell>
        </row>
        <row r="10101">
          <cell r="B10101" t="str">
            <v>EUROPEAN JOURNAL OF ENTOMOLOGY</v>
          </cell>
          <cell r="C10101">
            <v>1974</v>
          </cell>
          <cell r="D10101">
            <v>1.0509999999999999</v>
          </cell>
          <cell r="E10101">
            <v>1.89E-3</v>
          </cell>
        </row>
        <row r="10102">
          <cell r="B10102" t="str">
            <v>EUROPEAN SOCIETIES</v>
          </cell>
          <cell r="C10102">
            <v>870</v>
          </cell>
          <cell r="D10102">
            <v>1.0509999999999999</v>
          </cell>
          <cell r="E10102">
            <v>9.3000000000000005E-4</v>
          </cell>
        </row>
        <row r="10103">
          <cell r="B10103" t="str">
            <v>MEDIZINISCHE PSYCHOLOGIE</v>
          </cell>
          <cell r="C10103">
            <v>855</v>
          </cell>
          <cell r="D10103">
            <v>1.0509999999999999</v>
          </cell>
          <cell r="E10103">
            <v>7.3999999999999999E-4</v>
          </cell>
        </row>
        <row r="10104">
          <cell r="B10104" t="str">
            <v>European Journal of Dental Education</v>
          </cell>
          <cell r="C10104">
            <v>934</v>
          </cell>
          <cell r="D10104">
            <v>1.05</v>
          </cell>
          <cell r="E10104">
            <v>8.9999999999999998E-4</v>
          </cell>
        </row>
        <row r="10105">
          <cell r="B10105" t="str">
            <v>CHEMISTRY</v>
          </cell>
          <cell r="C10105">
            <v>1675</v>
          </cell>
          <cell r="D10105">
            <v>1.05</v>
          </cell>
          <cell r="E10105">
            <v>1.17E-3</v>
          </cell>
        </row>
        <row r="10106">
          <cell r="B10106" t="str">
            <v>JOURNAL OF VETERINARY MEDICAL SCIENCE</v>
          </cell>
          <cell r="C10106">
            <v>4961</v>
          </cell>
          <cell r="D10106">
            <v>1.0489999999999999</v>
          </cell>
          <cell r="E10106">
            <v>5.3499999999999997E-3</v>
          </cell>
        </row>
        <row r="10107">
          <cell r="B10107" t="str">
            <v>Journal of Marine Engineering and Technology</v>
          </cell>
          <cell r="C10107">
            <v>215</v>
          </cell>
          <cell r="D10107">
            <v>1.0489999999999999</v>
          </cell>
          <cell r="E10107">
            <v>2.5000000000000001E-4</v>
          </cell>
        </row>
        <row r="10108">
          <cell r="B10108" t="str">
            <v>Quaestiones Mathematicae</v>
          </cell>
          <cell r="C10108">
            <v>606</v>
          </cell>
          <cell r="D10108">
            <v>1.0489999999999999</v>
          </cell>
          <cell r="E10108">
            <v>1.3699999999999999E-3</v>
          </cell>
        </row>
        <row r="10109">
          <cell r="B10109" t="str">
            <v>Acta Botanica Brasilica</v>
          </cell>
          <cell r="C10109">
            <v>1616</v>
          </cell>
          <cell r="D10109">
            <v>1.048</v>
          </cell>
          <cell r="E10109">
            <v>1.1299999999999999E-3</v>
          </cell>
        </row>
        <row r="10110">
          <cell r="B10110" t="str">
            <v>Acta Dermatovenerologica Croatica</v>
          </cell>
          <cell r="C10110">
            <v>447</v>
          </cell>
          <cell r="D10110">
            <v>1.048</v>
          </cell>
          <cell r="E10110">
            <v>5.8E-4</v>
          </cell>
        </row>
        <row r="10111">
          <cell r="B10111" t="str">
            <v>Botany Letters</v>
          </cell>
          <cell r="C10111">
            <v>165</v>
          </cell>
          <cell r="D10111">
            <v>1.048</v>
          </cell>
          <cell r="E10111">
            <v>4.6999999999999999E-4</v>
          </cell>
        </row>
        <row r="10112">
          <cell r="B10112" t="str">
            <v>RESEARCH</v>
          </cell>
          <cell r="C10112">
            <v>366</v>
          </cell>
          <cell r="D10112">
            <v>1.048</v>
          </cell>
          <cell r="E10112">
            <v>2.0000000000000001E-4</v>
          </cell>
        </row>
        <row r="10113">
          <cell r="B10113" t="str">
            <v>New Perspectives on Turkey</v>
          </cell>
          <cell r="C10113">
            <v>214</v>
          </cell>
          <cell r="D10113">
            <v>1.048</v>
          </cell>
          <cell r="E10113">
            <v>3.8000000000000002E-4</v>
          </cell>
        </row>
        <row r="10114">
          <cell r="B10114" t="str">
            <v>HEALTH RISK &amp; SOCIETY</v>
          </cell>
          <cell r="C10114">
            <v>996</v>
          </cell>
          <cell r="D10114">
            <v>1.0469999999999999</v>
          </cell>
          <cell r="E10114">
            <v>7.5000000000000002E-4</v>
          </cell>
        </row>
        <row r="10115">
          <cell r="B10115" t="str">
            <v>CRITICAL CARE</v>
          </cell>
          <cell r="C10115">
            <v>1503</v>
          </cell>
          <cell r="D10115">
            <v>1.0469999999999999</v>
          </cell>
          <cell r="E10115">
            <v>1.8E-3</v>
          </cell>
        </row>
        <row r="10116">
          <cell r="B10116" t="str">
            <v>RANDOM STRUCTURES &amp; ALGORITHMS</v>
          </cell>
          <cell r="C10116">
            <v>1565</v>
          </cell>
          <cell r="D10116">
            <v>1.0469999999999999</v>
          </cell>
          <cell r="E10116">
            <v>4.0899999999999999E-3</v>
          </cell>
        </row>
        <row r="10117">
          <cell r="B10117" t="str">
            <v>SYSTEMATIC PARASITOLOGY</v>
          </cell>
          <cell r="C10117">
            <v>1577</v>
          </cell>
          <cell r="D10117">
            <v>1.0469999999999999</v>
          </cell>
          <cell r="E10117">
            <v>1.5200000000000001E-3</v>
          </cell>
        </row>
        <row r="10118">
          <cell r="B10118" t="str">
            <v>Brazilian Journal of Geology</v>
          </cell>
          <cell r="C10118">
            <v>424</v>
          </cell>
          <cell r="D10118">
            <v>1.046</v>
          </cell>
          <cell r="E10118">
            <v>1.1100000000000001E-3</v>
          </cell>
        </row>
        <row r="10119">
          <cell r="B10119" t="str">
            <v>RELATED ELEMENTS</v>
          </cell>
          <cell r="C10119">
            <v>2925</v>
          </cell>
          <cell r="D10119">
            <v>1.046</v>
          </cell>
          <cell r="E10119">
            <v>1.47E-3</v>
          </cell>
        </row>
        <row r="10120">
          <cell r="B10120" t="str">
            <v>Brodogradnja</v>
          </cell>
          <cell r="C10120">
            <v>220</v>
          </cell>
          <cell r="D10120">
            <v>1.0449999999999999</v>
          </cell>
          <cell r="E10120">
            <v>2.1000000000000001E-4</v>
          </cell>
        </row>
        <row r="10121">
          <cell r="B10121" t="str">
            <v>ELECTORAL STUDIES</v>
          </cell>
          <cell r="C10121">
            <v>2980</v>
          </cell>
          <cell r="D10121">
            <v>1.044</v>
          </cell>
          <cell r="E10121">
            <v>7.7099999999999998E-3</v>
          </cell>
        </row>
        <row r="10122">
          <cell r="B10122" t="str">
            <v>Erwerbs-Obstbau</v>
          </cell>
          <cell r="C10122">
            <v>264</v>
          </cell>
          <cell r="D10122">
            <v>1.044</v>
          </cell>
          <cell r="E10122">
            <v>4.0000000000000002E-4</v>
          </cell>
        </row>
        <row r="10123">
          <cell r="B10123" t="str">
            <v>ASSOCIATION</v>
          </cell>
          <cell r="C10123">
            <v>1043</v>
          </cell>
          <cell r="D10123">
            <v>1.044</v>
          </cell>
          <cell r="E10123">
            <v>1.06E-3</v>
          </cell>
        </row>
        <row r="10124">
          <cell r="B10124" t="str">
            <v>Journal of Economic Inequality</v>
          </cell>
          <cell r="C10124">
            <v>860</v>
          </cell>
          <cell r="D10124">
            <v>1.044</v>
          </cell>
          <cell r="E10124">
            <v>1.2899999999999999E-3</v>
          </cell>
        </row>
        <row r="10125">
          <cell r="B10125" t="str">
            <v>Sao Paulo Medical Journal</v>
          </cell>
          <cell r="C10125">
            <v>1148</v>
          </cell>
          <cell r="D10125">
            <v>1.044</v>
          </cell>
          <cell r="E10125">
            <v>1.3500000000000001E-3</v>
          </cell>
        </row>
        <row r="10126">
          <cell r="B10126" t="str">
            <v>CANADIENS DE SOCIOLOGIE</v>
          </cell>
          <cell r="C10126">
            <v>462</v>
          </cell>
          <cell r="D10126">
            <v>1.0429999999999999</v>
          </cell>
          <cell r="E10126">
            <v>2.7999999999999998E-4</v>
          </cell>
        </row>
        <row r="10127">
          <cell r="B10127" t="str">
            <v>Journal of Foot &amp; Ankle Surgery</v>
          </cell>
          <cell r="C10127">
            <v>3249</v>
          </cell>
          <cell r="D10127">
            <v>1.0429999999999999</v>
          </cell>
          <cell r="E10127">
            <v>4.0800000000000003E-3</v>
          </cell>
        </row>
        <row r="10128">
          <cell r="B10128" t="str">
            <v>FINLAND</v>
          </cell>
          <cell r="C10128">
            <v>234</v>
          </cell>
          <cell r="D10128">
            <v>1.042</v>
          </cell>
          <cell r="E10128">
            <v>1.3999999999999999E-4</v>
          </cell>
        </row>
        <row r="10129">
          <cell r="B10129" t="str">
            <v>CONNECTION SCIENCE</v>
          </cell>
          <cell r="C10129">
            <v>413</v>
          </cell>
          <cell r="D10129">
            <v>1.042</v>
          </cell>
          <cell r="E10129">
            <v>3.4000000000000002E-4</v>
          </cell>
        </row>
        <row r="10130">
          <cell r="B10130" t="str">
            <v>DISCRETE APPLIED MATHEMATICS</v>
          </cell>
          <cell r="C10130">
            <v>6495</v>
          </cell>
          <cell r="D10130">
            <v>1.0409999999999999</v>
          </cell>
          <cell r="E10130">
            <v>1.298E-2</v>
          </cell>
        </row>
        <row r="10131">
          <cell r="B10131" t="str">
            <v>FISHERY BULLETIN</v>
          </cell>
          <cell r="C10131">
            <v>3283</v>
          </cell>
          <cell r="D10131">
            <v>1.0409999999999999</v>
          </cell>
          <cell r="E10131">
            <v>8.4000000000000003E-4</v>
          </cell>
        </row>
        <row r="10132">
          <cell r="B10132" t="str">
            <v>THERAPEUTIC APHERESIS AND DIALYSIS</v>
          </cell>
          <cell r="C10132">
            <v>1488</v>
          </cell>
          <cell r="D10132">
            <v>1.0409999999999999</v>
          </cell>
          <cell r="E10132">
            <v>1.6999999999999999E-3</v>
          </cell>
        </row>
        <row r="10133">
          <cell r="B10133" t="str">
            <v>UNIVERSITY OF ILLINOIS LAW REVIEW</v>
          </cell>
          <cell r="C10133">
            <v>830</v>
          </cell>
          <cell r="D10133">
            <v>1.0409999999999999</v>
          </cell>
          <cell r="E10133">
            <v>1.25E-3</v>
          </cell>
        </row>
        <row r="10135">
          <cell r="B10135" t="str">
            <v>APPLIED MEASUREMENT IN EDUCATION</v>
          </cell>
          <cell r="C10135">
            <v>755</v>
          </cell>
          <cell r="D10135">
            <v>1.04</v>
          </cell>
          <cell r="E10135">
            <v>7.2000000000000005E-4</v>
          </cell>
        </row>
        <row r="10136">
          <cell r="B10136" t="str">
            <v>SYSTEMS</v>
          </cell>
          <cell r="C10136">
            <v>410</v>
          </cell>
          <cell r="D10136">
            <v>1.04</v>
          </cell>
          <cell r="E10136">
            <v>2.9999999999999997E-4</v>
          </cell>
        </row>
        <row r="10137">
          <cell r="B10137" t="str">
            <v>ENVIRONMETRICS</v>
          </cell>
          <cell r="C10137">
            <v>1843</v>
          </cell>
          <cell r="D10137">
            <v>1.0389999999999999</v>
          </cell>
          <cell r="E10137">
            <v>2.2100000000000002E-3</v>
          </cell>
        </row>
        <row r="10138">
          <cell r="B10138" t="str">
            <v>Journal of Veterinary Research</v>
          </cell>
          <cell r="C10138">
            <v>303</v>
          </cell>
          <cell r="D10138">
            <v>1.0389999999999999</v>
          </cell>
          <cell r="E10138">
            <v>5.1999999999999995E-4</v>
          </cell>
        </row>
        <row r="10139">
          <cell r="B10139" t="str">
            <v>PETROLEUM CHEMISTRY</v>
          </cell>
          <cell r="C10139">
            <v>1367</v>
          </cell>
          <cell r="D10139">
            <v>1.038</v>
          </cell>
          <cell r="E10139">
            <v>1.2999999999999999E-3</v>
          </cell>
        </row>
        <row r="10140">
          <cell r="B10140" t="str">
            <v>Baltica</v>
          </cell>
          <cell r="C10140">
            <v>240</v>
          </cell>
          <cell r="D10140">
            <v>1.0369999999999999</v>
          </cell>
          <cell r="E10140">
            <v>1.4999999999999999E-4</v>
          </cell>
        </row>
        <row r="10141">
          <cell r="B10141" t="str">
            <v>SPANISH JOURNAL OF AGRICULTURAL RESEARCH</v>
          </cell>
          <cell r="C10141">
            <v>1788</v>
          </cell>
          <cell r="D10141">
            <v>1.0369999999999999</v>
          </cell>
          <cell r="E10141">
            <v>1.65E-3</v>
          </cell>
        </row>
        <row r="10142">
          <cell r="B10142" t="str">
            <v>Chinese Management Studies</v>
          </cell>
          <cell r="C10142">
            <v>492</v>
          </cell>
          <cell r="D10142">
            <v>1.036</v>
          </cell>
          <cell r="E10142">
            <v>3.6000000000000002E-4</v>
          </cell>
        </row>
        <row r="10143">
          <cell r="B10143" t="str">
            <v>Comparative Cytogenetics</v>
          </cell>
          <cell r="C10143">
            <v>337</v>
          </cell>
          <cell r="D10143">
            <v>1.036</v>
          </cell>
          <cell r="E10143">
            <v>5.8E-4</v>
          </cell>
        </row>
        <row r="10144">
          <cell r="B10144" t="str">
            <v>INTERACTING WITH COMPUTERS</v>
          </cell>
          <cell r="C10144">
            <v>1491</v>
          </cell>
          <cell r="D10144">
            <v>1.036</v>
          </cell>
          <cell r="E10144">
            <v>8.5999999999999998E-4</v>
          </cell>
        </row>
        <row r="10145">
          <cell r="B10145" t="str">
            <v>INTERACTING WITH COMPUTERS</v>
          </cell>
          <cell r="C10145">
            <v>1491</v>
          </cell>
          <cell r="D10145">
            <v>1.036</v>
          </cell>
          <cell r="E10145">
            <v>8.5999999999999998E-4</v>
          </cell>
        </row>
        <row r="10146">
          <cell r="B10146" t="str">
            <v>E</v>
          </cell>
          <cell r="C10146">
            <v>1688</v>
          </cell>
          <cell r="D10146">
            <v>1.036</v>
          </cell>
          <cell r="E10146">
            <v>2.8900000000000002E-3</v>
          </cell>
        </row>
        <row r="10147">
          <cell r="B10147" t="str">
            <v>JOURNAL OF CONSTRUCTIVIST PSYCHOLOGY</v>
          </cell>
          <cell r="C10147">
            <v>411</v>
          </cell>
          <cell r="D10147">
            <v>1.036</v>
          </cell>
          <cell r="E10147">
            <v>2.7E-4</v>
          </cell>
        </row>
        <row r="10148">
          <cell r="B10148" t="str">
            <v>Race and Social Problems</v>
          </cell>
          <cell r="C10148">
            <v>412</v>
          </cell>
          <cell r="D10148">
            <v>1.036</v>
          </cell>
          <cell r="E10148">
            <v>1.2700000000000001E-3</v>
          </cell>
        </row>
        <row r="10149">
          <cell r="B10149" t="str">
            <v>Industrial</v>
          </cell>
          <cell r="C10149">
            <v>281</v>
          </cell>
          <cell r="D10149">
            <v>1.036</v>
          </cell>
          <cell r="E10149">
            <v>2.7999999999999998E-4</v>
          </cell>
        </row>
        <row r="10150">
          <cell r="B10150" t="str">
            <v>JAPANESE PSYCHOLOGICAL RESEARCH</v>
          </cell>
          <cell r="C10150">
            <v>523</v>
          </cell>
          <cell r="D10150">
            <v>1.0349999999999999</v>
          </cell>
          <cell r="E10150">
            <v>7.1000000000000002E-4</v>
          </cell>
        </row>
        <row r="10151">
          <cell r="B10151" t="str">
            <v>OPEN ECONOMIES REVIEW</v>
          </cell>
          <cell r="C10151">
            <v>584</v>
          </cell>
          <cell r="D10151">
            <v>1.0349999999999999</v>
          </cell>
          <cell r="E10151">
            <v>1.01E-3</v>
          </cell>
        </row>
        <row r="10152">
          <cell r="B10152" t="str">
            <v>PUBLIC CHOICE</v>
          </cell>
          <cell r="C10152">
            <v>4568</v>
          </cell>
          <cell r="D10152">
            <v>1.0349999999999999</v>
          </cell>
          <cell r="E10152">
            <v>3.0599999999999998E-3</v>
          </cell>
        </row>
        <row r="10153">
          <cell r="B10153" t="str">
            <v>SOUTH AFRICAN JOURNAL OF ECONOMICS</v>
          </cell>
          <cell r="C10153">
            <v>547</v>
          </cell>
          <cell r="D10153">
            <v>1.0349999999999999</v>
          </cell>
          <cell r="E10153">
            <v>5.6999999999999998E-4</v>
          </cell>
        </row>
        <row r="10154">
          <cell r="B10154" t="str">
            <v>STOCHASTIC ANALYSIS AND APPLICATIONS</v>
          </cell>
          <cell r="C10154">
            <v>985</v>
          </cell>
          <cell r="D10154">
            <v>1.0349999999999999</v>
          </cell>
          <cell r="E10154">
            <v>1.73E-3</v>
          </cell>
        </row>
        <row r="10155">
          <cell r="B10155" t="str">
            <v>ACTA SCIENTIARUM-AGRONOMY</v>
          </cell>
          <cell r="C10155">
            <v>1049</v>
          </cell>
          <cell r="D10155">
            <v>1.034</v>
          </cell>
          <cell r="E10155">
            <v>9.7999999999999997E-4</v>
          </cell>
        </row>
        <row r="10156">
          <cell r="B10156" t="str">
            <v>African Studies Review</v>
          </cell>
          <cell r="C10156">
            <v>825</v>
          </cell>
          <cell r="D10156">
            <v>1.034</v>
          </cell>
          <cell r="E10156">
            <v>8.1999999999999998E-4</v>
          </cell>
        </row>
        <row r="10157">
          <cell r="B10157" t="str">
            <v>INFORMATION</v>
          </cell>
          <cell r="C10157">
            <v>712</v>
          </cell>
          <cell r="D10157">
            <v>1.034</v>
          </cell>
          <cell r="E10157">
            <v>1.0499999999999999E-3</v>
          </cell>
        </row>
        <row r="10158">
          <cell r="B10158" t="str">
            <v>INTERNATIONAL JOURNAL OF AUDITING</v>
          </cell>
          <cell r="C10158">
            <v>623</v>
          </cell>
          <cell r="D10158">
            <v>1.034</v>
          </cell>
          <cell r="E10158">
            <v>1.4999999999999999E-4</v>
          </cell>
        </row>
        <row r="10159">
          <cell r="B10159" t="str">
            <v>Journal of Dental Sciences</v>
          </cell>
          <cell r="C10159">
            <v>509</v>
          </cell>
          <cell r="D10159">
            <v>1.034</v>
          </cell>
          <cell r="E10159">
            <v>5.8E-4</v>
          </cell>
        </row>
        <row r="10160">
          <cell r="B10160" t="str">
            <v>MAGNESIUM RESEARCH</v>
          </cell>
          <cell r="C10160">
            <v>677</v>
          </cell>
          <cell r="D10160">
            <v>1.034</v>
          </cell>
          <cell r="E10160">
            <v>3.4000000000000002E-4</v>
          </cell>
        </row>
        <row r="10161">
          <cell r="B10161" t="str">
            <v>HERZ</v>
          </cell>
          <cell r="C10161">
            <v>1083</v>
          </cell>
          <cell r="D10161">
            <v>1.0329999999999999</v>
          </cell>
          <cell r="E10161">
            <v>1.4E-3</v>
          </cell>
        </row>
        <row r="10162">
          <cell r="B10162" t="str">
            <v>Iranian Journal of Kidney Diseases</v>
          </cell>
          <cell r="C10162">
            <v>743</v>
          </cell>
          <cell r="D10162">
            <v>1.0329999999999999</v>
          </cell>
          <cell r="E10162">
            <v>9.1E-4</v>
          </cell>
        </row>
        <row r="10163">
          <cell r="B10163" t="str">
            <v>Journal of Chinese Political Science</v>
          </cell>
          <cell r="C10163">
            <v>299</v>
          </cell>
          <cell r="D10163">
            <v>1.0329999999999999</v>
          </cell>
          <cell r="E10163">
            <v>6.2E-4</v>
          </cell>
        </row>
        <row r="10164">
          <cell r="B10164" t="str">
            <v>MAPAN-Journal of Metrology Society of India</v>
          </cell>
          <cell r="C10164">
            <v>299</v>
          </cell>
          <cell r="D10164">
            <v>1.0329999999999999</v>
          </cell>
          <cell r="E10164">
            <v>2.7999999999999998E-4</v>
          </cell>
        </row>
        <row r="10165">
          <cell r="B10165" t="str">
            <v>SOCIAL SCIENCE JOURNAL</v>
          </cell>
          <cell r="C10165">
            <v>1194</v>
          </cell>
          <cell r="D10165">
            <v>1.0329999999999999</v>
          </cell>
          <cell r="E10165">
            <v>1.2099999999999999E-3</v>
          </cell>
        </row>
        <row r="10166">
          <cell r="B10166" t="str">
            <v>BEHAVIOUR CHANGE</v>
          </cell>
          <cell r="C10166">
            <v>439</v>
          </cell>
          <cell r="D10166">
            <v>1.032</v>
          </cell>
          <cell r="E10166">
            <v>5.5000000000000003E-4</v>
          </cell>
        </row>
        <row r="10167">
          <cell r="B10167" t="str">
            <v>CANADIEN</v>
          </cell>
          <cell r="C10167">
            <v>1255</v>
          </cell>
          <cell r="D10167">
            <v>1.032</v>
          </cell>
          <cell r="E10167">
            <v>1.2600000000000001E-3</v>
          </cell>
        </row>
        <row r="10168">
          <cell r="B10168" t="str">
            <v>CANADIAN JOURNAL OF PHYSICS</v>
          </cell>
          <cell r="C10168">
            <v>4574</v>
          </cell>
          <cell r="D10168">
            <v>1.032</v>
          </cell>
          <cell r="E10168">
            <v>2.7100000000000002E-3</v>
          </cell>
        </row>
        <row r="10169">
          <cell r="B10169" t="str">
            <v>JOURNAL OF NATURAL HISTORY</v>
          </cell>
          <cell r="C10169">
            <v>3334</v>
          </cell>
          <cell r="D10169">
            <v>1.032</v>
          </cell>
          <cell r="E10169">
            <v>2.8600000000000001E-3</v>
          </cell>
        </row>
        <row r="10170">
          <cell r="B10170" t="str">
            <v>JOURNAL OF SHIP RESEARCH</v>
          </cell>
          <cell r="C10170">
            <v>1060</v>
          </cell>
          <cell r="D10170">
            <v>1.032</v>
          </cell>
          <cell r="E10170">
            <v>5.1000000000000004E-4</v>
          </cell>
        </row>
        <row r="10171">
          <cell r="B10171" t="str">
            <v>JOURNAL OF APPLIED STATISTICS</v>
          </cell>
          <cell r="C10171">
            <v>2880</v>
          </cell>
          <cell r="D10171">
            <v>1.0309999999999999</v>
          </cell>
          <cell r="E10171">
            <v>4.45E-3</v>
          </cell>
        </row>
        <row r="10173">
          <cell r="B10173" t="str">
            <v>PISA-CLASSE DI SCIENZE</v>
          </cell>
          <cell r="C10173">
            <v>1995</v>
          </cell>
          <cell r="D10173">
            <v>1.03</v>
          </cell>
          <cell r="E10173">
            <v>4.2399999999999998E-3</v>
          </cell>
        </row>
        <row r="10174">
          <cell r="B10174" t="str">
            <v>Frontiers of Mathematics in China</v>
          </cell>
          <cell r="C10174">
            <v>625</v>
          </cell>
          <cell r="D10174">
            <v>1.03</v>
          </cell>
          <cell r="E10174">
            <v>2.1299999999999999E-3</v>
          </cell>
        </row>
        <row r="10175">
          <cell r="B10175" t="str">
            <v>ASSOCIATION</v>
          </cell>
          <cell r="C10175">
            <v>2773</v>
          </cell>
          <cell r="D10175">
            <v>1.03</v>
          </cell>
          <cell r="E10175">
            <v>6.9999999999999999E-4</v>
          </cell>
        </row>
        <row r="10176">
          <cell r="B10176" t="str">
            <v>Journal of Aggression Maltreatment &amp; Trauma</v>
          </cell>
          <cell r="C10176">
            <v>1184</v>
          </cell>
          <cell r="D10176">
            <v>1.03</v>
          </cell>
          <cell r="E10176">
            <v>1.3600000000000001E-3</v>
          </cell>
        </row>
        <row r="10177">
          <cell r="B10177" t="str">
            <v>Australasian Psychiatry</v>
          </cell>
          <cell r="C10177">
            <v>1307</v>
          </cell>
          <cell r="D10177">
            <v>1.0289999999999999</v>
          </cell>
          <cell r="E10177">
            <v>1.7600000000000001E-3</v>
          </cell>
        </row>
        <row r="10178">
          <cell r="B10178" t="str">
            <v>Australasian Psychiatry</v>
          </cell>
          <cell r="C10178">
            <v>1307</v>
          </cell>
          <cell r="D10178">
            <v>1.0289999999999999</v>
          </cell>
          <cell r="E10178">
            <v>1.7600000000000001E-3</v>
          </cell>
        </row>
        <row r="10179">
          <cell r="B10179" t="str">
            <v>INTERNATIONAL JOURNAL OF ODONATOLOGY</v>
          </cell>
          <cell r="C10179">
            <v>277</v>
          </cell>
          <cell r="D10179">
            <v>1.0289999999999999</v>
          </cell>
          <cell r="E10179">
            <v>4.0999999999999999E-4</v>
          </cell>
        </row>
        <row r="10180">
          <cell r="B10180" t="str">
            <v>Mechanical Engineering</v>
          </cell>
          <cell r="C10180">
            <v>277</v>
          </cell>
          <cell r="D10180">
            <v>1.0289999999999999</v>
          </cell>
          <cell r="E10180">
            <v>2.9E-4</v>
          </cell>
        </row>
        <row r="10181">
          <cell r="B10181" t="str">
            <v>Journal of Nonlinear and Convex Analysis</v>
          </cell>
          <cell r="C10181">
            <v>1244</v>
          </cell>
          <cell r="D10181">
            <v>1.0289999999999999</v>
          </cell>
          <cell r="E10181">
            <v>2.8600000000000001E-3</v>
          </cell>
        </row>
        <row r="10182">
          <cell r="B10182" t="str">
            <v>TRANSPORTATION RESEARCH RECORD</v>
          </cell>
          <cell r="C10182">
            <v>24316</v>
          </cell>
          <cell r="D10182">
            <v>1.0289999999999999</v>
          </cell>
          <cell r="E10182">
            <v>1.7330000000000002E-2</v>
          </cell>
        </row>
        <row r="10183">
          <cell r="B10183" t="str">
            <v>Journal of Geographical Systems</v>
          </cell>
          <cell r="C10183">
            <v>852</v>
          </cell>
          <cell r="D10183">
            <v>1.028</v>
          </cell>
          <cell r="E10183">
            <v>5.1000000000000004E-4</v>
          </cell>
        </row>
        <row r="10184">
          <cell r="B10184" t="str">
            <v>TECHNOLOGIES</v>
          </cell>
          <cell r="C10184">
            <v>821</v>
          </cell>
          <cell r="D10184">
            <v>1.028</v>
          </cell>
          <cell r="E10184">
            <v>9.7999999999999997E-4</v>
          </cell>
        </row>
        <row r="10185">
          <cell r="B10185" t="str">
            <v>SOMATOSENSORY AND MOTOR RESEARCH</v>
          </cell>
          <cell r="C10185">
            <v>731</v>
          </cell>
          <cell r="D10185">
            <v>1.028</v>
          </cell>
          <cell r="E10185">
            <v>6.0999999999999997E-4</v>
          </cell>
        </row>
        <row r="10186">
          <cell r="B10186" t="str">
            <v>BRAZILIAN JOURNAL OF CHEMICAL ENGINEERING</v>
          </cell>
          <cell r="C10186">
            <v>2411</v>
          </cell>
          <cell r="D10186">
            <v>1.0269999999999999</v>
          </cell>
          <cell r="E10186">
            <v>1.6999999999999999E-3</v>
          </cell>
        </row>
        <row r="10187">
          <cell r="B10187" t="str">
            <v>Negotiation and Conflict Management Research</v>
          </cell>
          <cell r="C10187">
            <v>296</v>
          </cell>
          <cell r="D10187">
            <v>1.0269999999999999</v>
          </cell>
          <cell r="E10187">
            <v>3.8999999999999999E-4</v>
          </cell>
        </row>
        <row r="10188">
          <cell r="B10188" t="str">
            <v>AQUATIC LIVING RESOURCES</v>
          </cell>
          <cell r="C10188">
            <v>1504</v>
          </cell>
          <cell r="D10188">
            <v>1.026</v>
          </cell>
          <cell r="E10188">
            <v>5.5999999999999995E-4</v>
          </cell>
        </row>
        <row r="10189">
          <cell r="B10189" t="str">
            <v>CLINICAL PEDIATRICS</v>
          </cell>
          <cell r="C10189">
            <v>3436</v>
          </cell>
          <cell r="D10189">
            <v>1.026</v>
          </cell>
          <cell r="E10189">
            <v>4.9800000000000001E-3</v>
          </cell>
        </row>
        <row r="10190">
          <cell r="B10190" t="str">
            <v>INTERNATIONAL JOURNAL OF OFFENDER</v>
          </cell>
        </row>
        <row r="10191">
          <cell r="B10191" t="str">
            <v>THERAPY AND COMPARATIVE CRIMINOLOGY</v>
          </cell>
          <cell r="C10191">
            <v>1949</v>
          </cell>
          <cell r="D10191">
            <v>1.026</v>
          </cell>
          <cell r="E10191">
            <v>2.5999999999999999E-3</v>
          </cell>
        </row>
        <row r="10192">
          <cell r="B10192" t="str">
            <v>Journal of Eastern African Studies</v>
          </cell>
          <cell r="C10192">
            <v>687</v>
          </cell>
          <cell r="D10192">
            <v>1.026</v>
          </cell>
          <cell r="E10192">
            <v>1.5299999999999999E-3</v>
          </cell>
        </row>
        <row r="10193">
          <cell r="B10193" t="str">
            <v>ANAESTHESIST</v>
          </cell>
          <cell r="C10193">
            <v>1267</v>
          </cell>
          <cell r="D10193">
            <v>1.0249999999999999</v>
          </cell>
          <cell r="E10193">
            <v>1.01E-3</v>
          </cell>
        </row>
        <row r="10194">
          <cell r="B10194" t="str">
            <v>ANNALES SOCIETATIS GEOLOGORUM POLONIAE</v>
          </cell>
          <cell r="C10194">
            <v>593</v>
          </cell>
          <cell r="D10194">
            <v>1.0249999999999999</v>
          </cell>
          <cell r="E10194">
            <v>7.2999999999999996E-4</v>
          </cell>
        </row>
        <row r="10195">
          <cell r="B10195" t="str">
            <v>BRAGANTIA</v>
          </cell>
          <cell r="C10195">
            <v>1267</v>
          </cell>
          <cell r="D10195">
            <v>1.0249999999999999</v>
          </cell>
          <cell r="E10195">
            <v>9.3000000000000005E-4</v>
          </cell>
        </row>
        <row r="10196">
          <cell r="B10196" t="str">
            <v>MILITARY MEDICINE</v>
          </cell>
          <cell r="C10196">
            <v>4954</v>
          </cell>
          <cell r="D10196">
            <v>1.0249999999999999</v>
          </cell>
          <cell r="E10196">
            <v>6.9800000000000001E-3</v>
          </cell>
        </row>
        <row r="10197">
          <cell r="B10197" t="str">
            <v>Medizinische Klinik-Intensivmedizin und Notfallmedizin</v>
          </cell>
          <cell r="C10197">
            <v>413</v>
          </cell>
          <cell r="D10197">
            <v>1.0249999999999999</v>
          </cell>
          <cell r="E10197">
            <v>5.4000000000000001E-4</v>
          </cell>
        </row>
        <row r="10198">
          <cell r="B10198" t="str">
            <v>Neurologia i Neurochirurgia Polska</v>
          </cell>
          <cell r="C10198">
            <v>881</v>
          </cell>
          <cell r="D10198">
            <v>1.0249999999999999</v>
          </cell>
          <cell r="E10198">
            <v>1.34E-3</v>
          </cell>
        </row>
        <row r="10199">
          <cell r="B10199" t="str">
            <v>RAIRO-OPERATIONS RESEARCH</v>
          </cell>
          <cell r="C10199">
            <v>573</v>
          </cell>
          <cell r="D10199">
            <v>1.0249999999999999</v>
          </cell>
          <cell r="E10199">
            <v>6.6E-4</v>
          </cell>
        </row>
        <row r="10200">
          <cell r="B10200" t="str">
            <v>Science China-Mathematics</v>
          </cell>
          <cell r="C10200">
            <v>1513</v>
          </cell>
          <cell r="D10200">
            <v>1.0249999999999999</v>
          </cell>
          <cell r="E10200">
            <v>7.5799999999999999E-3</v>
          </cell>
        </row>
        <row r="10201">
          <cell r="B10201" t="str">
            <v>JAVNOST-THE PUBLIC</v>
          </cell>
          <cell r="C10201">
            <v>384</v>
          </cell>
          <cell r="D10201">
            <v>1.024</v>
          </cell>
          <cell r="E10201">
            <v>5.9000000000000003E-4</v>
          </cell>
        </row>
        <row r="10202">
          <cell r="B10202" t="str">
            <v>VETERINARIA</v>
          </cell>
          <cell r="C10202">
            <v>1271</v>
          </cell>
          <cell r="D10202">
            <v>1.024</v>
          </cell>
          <cell r="E10202">
            <v>1.7799999999999999E-3</v>
          </cell>
        </row>
        <row r="10203">
          <cell r="B10203" t="str">
            <v>IMAGING SCIENCE JOURNAL</v>
          </cell>
          <cell r="C10203">
            <v>347</v>
          </cell>
          <cell r="D10203">
            <v>1.0229999999999999</v>
          </cell>
          <cell r="E10203">
            <v>3.4000000000000002E-4</v>
          </cell>
        </row>
        <row r="10204">
          <cell r="B10204" t="str">
            <v>MOLECULAR BIOLOGY</v>
          </cell>
          <cell r="C10204">
            <v>1297</v>
          </cell>
          <cell r="D10204">
            <v>1.0229999999999999</v>
          </cell>
          <cell r="E10204">
            <v>1.5E-3</v>
          </cell>
        </row>
        <row r="10205">
          <cell r="B10205" t="str">
            <v>POLYMERS &amp; POLYMER COMPOSITES</v>
          </cell>
          <cell r="C10205">
            <v>932</v>
          </cell>
          <cell r="D10205">
            <v>1.0229999999999999</v>
          </cell>
          <cell r="E10205">
            <v>6.8999999999999997E-4</v>
          </cell>
        </row>
        <row r="10206">
          <cell r="B10206" t="str">
            <v>STATISTICA NEERLANDICA</v>
          </cell>
          <cell r="C10206">
            <v>712</v>
          </cell>
          <cell r="D10206">
            <v>1.0229999999999999</v>
          </cell>
          <cell r="E10206">
            <v>8.5999999999999998E-4</v>
          </cell>
        </row>
        <row r="10207">
          <cell r="B10207" t="str">
            <v>MODERN PHYSICS</v>
          </cell>
          <cell r="C10207">
            <v>810</v>
          </cell>
          <cell r="D10207">
            <v>1.0229999999999999</v>
          </cell>
          <cell r="E10207">
            <v>1.15E-3</v>
          </cell>
        </row>
        <row r="10208">
          <cell r="B10208" t="str">
            <v>TEXAS HEART INSTITUTE JOURNAL</v>
          </cell>
          <cell r="C10208">
            <v>1891</v>
          </cell>
          <cell r="D10208">
            <v>1.0229999999999999</v>
          </cell>
          <cell r="E10208">
            <v>1.31E-3</v>
          </cell>
        </row>
        <row r="10209">
          <cell r="B10209" t="str">
            <v>APPLIED BIOCHEMISTRY AND MICROBIOLOGY</v>
          </cell>
          <cell r="C10209">
            <v>1632</v>
          </cell>
          <cell r="D10209">
            <v>1.022</v>
          </cell>
          <cell r="E10209">
            <v>9.7999999999999997E-4</v>
          </cell>
        </row>
        <row r="10211">
          <cell r="B10211" t="str">
            <v>CUTIS</v>
          </cell>
          <cell r="C10211">
            <v>1833</v>
          </cell>
          <cell r="D10211">
            <v>1.022</v>
          </cell>
          <cell r="E10211">
            <v>1.7700000000000001E-3</v>
          </cell>
        </row>
        <row r="10212">
          <cell r="B10212" t="str">
            <v>ETHOLOGY ECOLOGY &amp; EVOLUTION</v>
          </cell>
          <cell r="C10212">
            <v>932</v>
          </cell>
          <cell r="D10212">
            <v>1.022</v>
          </cell>
          <cell r="E10212">
            <v>8.8999999999999995E-4</v>
          </cell>
        </row>
        <row r="10213">
          <cell r="B10213" t="str">
            <v>FORDHAM LAW REVIEW</v>
          </cell>
          <cell r="C10213">
            <v>1388</v>
          </cell>
          <cell r="D10213">
            <v>1.022</v>
          </cell>
          <cell r="E10213">
            <v>2.0200000000000001E-3</v>
          </cell>
        </row>
        <row r="10214">
          <cell r="B10214" t="str">
            <v>IRBM</v>
          </cell>
          <cell r="C10214">
            <v>418</v>
          </cell>
          <cell r="D10214">
            <v>1.022</v>
          </cell>
          <cell r="E10214">
            <v>4.6000000000000001E-4</v>
          </cell>
        </row>
        <row r="10215">
          <cell r="B10215" t="str">
            <v>International Journal of Emerging Markets</v>
          </cell>
          <cell r="C10215">
            <v>607</v>
          </cell>
          <cell r="D10215">
            <v>1.022</v>
          </cell>
          <cell r="E10215">
            <v>3.3E-4</v>
          </cell>
        </row>
        <row r="10216">
          <cell r="B10216" t="str">
            <v>International Journal of Food Engineering</v>
          </cell>
          <cell r="C10216">
            <v>992</v>
          </cell>
          <cell r="D10216">
            <v>1.022</v>
          </cell>
          <cell r="E10216">
            <v>1.1000000000000001E-3</v>
          </cell>
        </row>
        <row r="10217">
          <cell r="B10217" t="str">
            <v>Journal of Water Sanitation and Hygiene for Development</v>
          </cell>
          <cell r="C10217">
            <v>501</v>
          </cell>
          <cell r="D10217">
            <v>1.022</v>
          </cell>
          <cell r="E10217">
            <v>8.9999999999999998E-4</v>
          </cell>
        </row>
        <row r="10218">
          <cell r="B10218" t="str">
            <v>Biosemiotics</v>
          </cell>
          <cell r="C10218">
            <v>288</v>
          </cell>
          <cell r="D10218">
            <v>1.0209999999999999</v>
          </cell>
          <cell r="E10218">
            <v>3.4000000000000002E-4</v>
          </cell>
        </row>
        <row r="10219">
          <cell r="B10219" t="str">
            <v>Biosemiotics</v>
          </cell>
          <cell r="C10219">
            <v>288</v>
          </cell>
          <cell r="D10219">
            <v>1.0209999999999999</v>
          </cell>
          <cell r="E10219">
            <v>3.4000000000000002E-4</v>
          </cell>
        </row>
        <row r="10220">
          <cell r="B10220" t="str">
            <v>GEODIVERSITAS</v>
          </cell>
          <cell r="C10220">
            <v>839</v>
          </cell>
          <cell r="D10220">
            <v>1.0209999999999999</v>
          </cell>
          <cell r="E10220">
            <v>5.5000000000000003E-4</v>
          </cell>
        </row>
        <row r="10221">
          <cell r="B10221" t="str">
            <v>Journal of Aquatic Food Product Technology</v>
          </cell>
          <cell r="C10221">
            <v>855</v>
          </cell>
          <cell r="D10221">
            <v>1.02</v>
          </cell>
          <cell r="E10221">
            <v>9.8999999999999999E-4</v>
          </cell>
        </row>
        <row r="10222">
          <cell r="B10222" t="str">
            <v>MINERALS &amp; METALLURGICAL PROCESSING</v>
          </cell>
          <cell r="C10222">
            <v>535</v>
          </cell>
          <cell r="D10222">
            <v>1.02</v>
          </cell>
          <cell r="E10222">
            <v>2.7E-4</v>
          </cell>
        </row>
        <row r="10223">
          <cell r="B10223" t="str">
            <v>ACTA PARASITOLOGICA</v>
          </cell>
          <cell r="C10223">
            <v>1245</v>
          </cell>
          <cell r="D10223">
            <v>1.0189999999999999</v>
          </cell>
          <cell r="E10223">
            <v>1.98E-3</v>
          </cell>
        </row>
        <row r="10224">
          <cell r="B10224" t="str">
            <v>BEHAVIOUR</v>
          </cell>
          <cell r="C10224">
            <v>4963</v>
          </cell>
          <cell r="D10224">
            <v>1.0189999999999999</v>
          </cell>
          <cell r="E10224">
            <v>2.4499999999999999E-3</v>
          </cell>
        </row>
        <row r="10225">
          <cell r="B10225" t="str">
            <v>Ciencia &amp; Saude Coletiva</v>
          </cell>
          <cell r="C10225">
            <v>4705</v>
          </cell>
          <cell r="D10225">
            <v>1.0189999999999999</v>
          </cell>
          <cell r="E10225">
            <v>4.9800000000000001E-3</v>
          </cell>
        </row>
        <row r="10226">
          <cell r="B10226" t="str">
            <v>Evolutionary Bioinformatics</v>
          </cell>
          <cell r="C10226">
            <v>1109</v>
          </cell>
          <cell r="D10226">
            <v>1.018</v>
          </cell>
          <cell r="E10226">
            <v>1.08E-3</v>
          </cell>
        </row>
        <row r="10227">
          <cell r="B10227" t="str">
            <v>Iranian Journal of Parasitology</v>
          </cell>
          <cell r="C10227">
            <v>986</v>
          </cell>
          <cell r="D10227">
            <v>1.018</v>
          </cell>
          <cell r="E10227">
            <v>1.47E-3</v>
          </cell>
        </row>
        <row r="10228">
          <cell r="B10228" t="str">
            <v>Behavioral Psychology-Psicologia Conductual</v>
          </cell>
          <cell r="C10228">
            <v>434</v>
          </cell>
          <cell r="D10228">
            <v>1.0169999999999999</v>
          </cell>
          <cell r="E10228">
            <v>3.4000000000000002E-4</v>
          </cell>
        </row>
        <row r="10229">
          <cell r="B10229" t="str">
            <v>MOTOR CONTROL</v>
          </cell>
          <cell r="C10229">
            <v>722</v>
          </cell>
          <cell r="D10229">
            <v>1.0169999999999999</v>
          </cell>
          <cell r="E10229">
            <v>5.1000000000000004E-4</v>
          </cell>
        </row>
        <row r="10230">
          <cell r="B10230" t="str">
            <v>Scientia Iranica</v>
          </cell>
          <cell r="C10230">
            <v>2927</v>
          </cell>
          <cell r="D10230">
            <v>1.0169999999999999</v>
          </cell>
          <cell r="E10230">
            <v>2.0799999999999998E-3</v>
          </cell>
        </row>
        <row r="10231">
          <cell r="B10231" t="str">
            <v>TEACHING SOCIOLOGY</v>
          </cell>
          <cell r="C10231">
            <v>808</v>
          </cell>
          <cell r="D10231">
            <v>1.0169999999999999</v>
          </cell>
          <cell r="E10231">
            <v>2.0000000000000001E-4</v>
          </cell>
        </row>
        <row r="10232">
          <cell r="B10232" t="str">
            <v>CHELONIAN CONSERVATION AND BIOLOGY</v>
          </cell>
          <cell r="C10232">
            <v>761</v>
          </cell>
          <cell r="D10232">
            <v>1.016</v>
          </cell>
          <cell r="E10232">
            <v>6.2E-4</v>
          </cell>
        </row>
        <row r="10233">
          <cell r="B10233" t="str">
            <v>EURASIAN SOIL SCIENCE</v>
          </cell>
          <cell r="C10233">
            <v>1965</v>
          </cell>
          <cell r="D10233">
            <v>1.016</v>
          </cell>
          <cell r="E10233">
            <v>1.16E-3</v>
          </cell>
        </row>
        <row r="10234">
          <cell r="B10234" t="str">
            <v>International Journal of Gerontology</v>
          </cell>
          <cell r="C10234">
            <v>443</v>
          </cell>
          <cell r="D10234">
            <v>1.016</v>
          </cell>
          <cell r="E10234">
            <v>6.6E-4</v>
          </cell>
        </row>
        <row r="10235">
          <cell r="B10235" t="str">
            <v>ONCOLOGY</v>
          </cell>
          <cell r="C10235">
            <v>3720</v>
          </cell>
          <cell r="D10235">
            <v>1.016</v>
          </cell>
          <cell r="E10235">
            <v>4.9199999999999999E-3</v>
          </cell>
        </row>
        <row r="10236">
          <cell r="B10236" t="str">
            <v>Journal of Gerontological Nursing</v>
          </cell>
          <cell r="C10236">
            <v>1292</v>
          </cell>
          <cell r="D10236">
            <v>1.016</v>
          </cell>
          <cell r="E10236">
            <v>1.08E-3</v>
          </cell>
        </row>
        <row r="10237">
          <cell r="B10237" t="str">
            <v>Journal of Gerontological Nursing</v>
          </cell>
          <cell r="C10237">
            <v>1292</v>
          </cell>
          <cell r="D10237">
            <v>1.016</v>
          </cell>
          <cell r="E10237">
            <v>1.08E-3</v>
          </cell>
        </row>
        <row r="10238">
          <cell r="B10238" t="str">
            <v>Mljekarstvo</v>
          </cell>
          <cell r="C10238">
            <v>318</v>
          </cell>
          <cell r="D10238">
            <v>1.016</v>
          </cell>
          <cell r="E10238">
            <v>2.9999999999999997E-4</v>
          </cell>
        </row>
        <row r="10239">
          <cell r="B10239" t="str">
            <v>SEXUALITY AND DISABILITY</v>
          </cell>
          <cell r="C10239">
            <v>754</v>
          </cell>
          <cell r="D10239">
            <v>1.016</v>
          </cell>
          <cell r="E10239">
            <v>5.1999999999999995E-4</v>
          </cell>
        </row>
        <row r="10240">
          <cell r="B10240" t="str">
            <v>Crop Breeding and Applied Biotechnology</v>
          </cell>
          <cell r="C10240">
            <v>744</v>
          </cell>
          <cell r="D10240">
            <v>1.0149999999999999</v>
          </cell>
          <cell r="E10240">
            <v>7.1000000000000002E-4</v>
          </cell>
        </row>
        <row r="10241">
          <cell r="B10241" t="str">
            <v>GRANA</v>
          </cell>
          <cell r="C10241">
            <v>1145</v>
          </cell>
          <cell r="D10241">
            <v>1.0149999999999999</v>
          </cell>
          <cell r="E10241">
            <v>4.2999999999999999E-4</v>
          </cell>
        </row>
        <row r="10242">
          <cell r="B10242" t="str">
            <v>JOURNAL OF APPLIED POULTRY RESEARCH</v>
          </cell>
          <cell r="C10242">
            <v>2775</v>
          </cell>
          <cell r="D10242">
            <v>1.0149999999999999</v>
          </cell>
          <cell r="E10242">
            <v>1.31E-3</v>
          </cell>
        </row>
        <row r="10243">
          <cell r="B10243" t="str">
            <v>Mechanical Sciences</v>
          </cell>
          <cell r="C10243">
            <v>305</v>
          </cell>
          <cell r="D10243">
            <v>1.0149999999999999</v>
          </cell>
          <cell r="E10243">
            <v>5.1999999999999995E-4</v>
          </cell>
        </row>
        <row r="10244">
          <cell r="B10244" t="str">
            <v>POLITICAL QUARTERLY</v>
          </cell>
          <cell r="C10244">
            <v>952</v>
          </cell>
          <cell r="D10244">
            <v>1.0149999999999999</v>
          </cell>
          <cell r="E10244">
            <v>2.0999999999999999E-3</v>
          </cell>
        </row>
        <row r="10245">
          <cell r="B10245" t="str">
            <v>Archives of Budo</v>
          </cell>
          <cell r="C10245">
            <v>353</v>
          </cell>
          <cell r="D10245">
            <v>1.014</v>
          </cell>
          <cell r="E10245">
            <v>2.5999999999999998E-4</v>
          </cell>
        </row>
        <row r="10246">
          <cell r="B10246" t="str">
            <v>Cancer Radiotherapie</v>
          </cell>
          <cell r="C10246">
            <v>885</v>
          </cell>
          <cell r="D10246">
            <v>1.014</v>
          </cell>
          <cell r="E10246">
            <v>1.2099999999999999E-3</v>
          </cell>
        </row>
        <row r="10247">
          <cell r="B10247" t="str">
            <v>EDUCATION AND URBAN SOCIETY</v>
          </cell>
          <cell r="C10247">
            <v>787</v>
          </cell>
          <cell r="D10247">
            <v>1.014</v>
          </cell>
          <cell r="E10247">
            <v>8.9999999999999998E-4</v>
          </cell>
        </row>
        <row r="10248">
          <cell r="B10248" t="str">
            <v>Language Resources and Evaluation</v>
          </cell>
          <cell r="C10248">
            <v>587</v>
          </cell>
          <cell r="D10248">
            <v>1.014</v>
          </cell>
          <cell r="E10248">
            <v>6.8000000000000005E-4</v>
          </cell>
        </row>
        <row r="10250">
          <cell r="B10250" t="str">
            <v>Arab Journal of Gastroenterology</v>
          </cell>
          <cell r="C10250">
            <v>261</v>
          </cell>
          <cell r="D10250">
            <v>1.0129999999999999</v>
          </cell>
          <cell r="E10250">
            <v>4.4999999999999999E-4</v>
          </cell>
        </row>
        <row r="10251">
          <cell r="B10251" t="str">
            <v>Video Technology</v>
          </cell>
          <cell r="C10251">
            <v>865</v>
          </cell>
          <cell r="D10251">
            <v>1.0129999999999999</v>
          </cell>
          <cell r="E10251">
            <v>1.3500000000000001E-3</v>
          </cell>
        </row>
        <row r="10252">
          <cell r="B10252" t="str">
            <v>PROGRESS IN CHEMISTRY</v>
          </cell>
          <cell r="C10252">
            <v>1305</v>
          </cell>
          <cell r="D10252">
            <v>1.0129999999999999</v>
          </cell>
          <cell r="E10252">
            <v>1.2899999999999999E-3</v>
          </cell>
        </row>
        <row r="10253">
          <cell r="B10253" t="str">
            <v>World Journal of Clinical Cases</v>
          </cell>
          <cell r="C10253">
            <v>1082</v>
          </cell>
          <cell r="D10253">
            <v>1.0129999999999999</v>
          </cell>
          <cell r="E10253">
            <v>2.97E-3</v>
          </cell>
        </row>
        <row r="10254">
          <cell r="B10254" t="str">
            <v>Leiden Journal of International Law</v>
          </cell>
          <cell r="C10254">
            <v>686</v>
          </cell>
          <cell r="D10254">
            <v>1.012</v>
          </cell>
          <cell r="E10254">
            <v>7.7999999999999999E-4</v>
          </cell>
        </row>
        <row r="10255">
          <cell r="B10255" t="str">
            <v>Petrophysics</v>
          </cell>
          <cell r="C10255">
            <v>657</v>
          </cell>
          <cell r="D10255">
            <v>1.0109999999999999</v>
          </cell>
          <cell r="E10255">
            <v>7.2999999999999996E-4</v>
          </cell>
        </row>
        <row r="10256">
          <cell r="B10256" t="str">
            <v>BUSINESS HISTORY</v>
          </cell>
          <cell r="C10256">
            <v>944</v>
          </cell>
          <cell r="D10256">
            <v>1.01</v>
          </cell>
          <cell r="E10256">
            <v>1.16E-3</v>
          </cell>
        </row>
        <row r="10257">
          <cell r="B10257" t="str">
            <v>PSYCHOLOGICAL RECORD</v>
          </cell>
          <cell r="C10257">
            <v>1379</v>
          </cell>
          <cell r="D10257">
            <v>1.01</v>
          </cell>
          <cell r="E10257">
            <v>8.1999999999999998E-4</v>
          </cell>
        </row>
        <row r="10258">
          <cell r="B10258" t="str">
            <v>Journal of Nursing Research</v>
          </cell>
          <cell r="C10258">
            <v>711</v>
          </cell>
          <cell r="D10258">
            <v>1.0089999999999999</v>
          </cell>
          <cell r="E10258">
            <v>7.6999999999999996E-4</v>
          </cell>
        </row>
        <row r="10259">
          <cell r="B10259" t="str">
            <v>Journal of Nursing Research</v>
          </cell>
          <cell r="C10259">
            <v>711</v>
          </cell>
          <cell r="D10259">
            <v>1.0089999999999999</v>
          </cell>
          <cell r="E10259">
            <v>7.6999999999999996E-4</v>
          </cell>
        </row>
        <row r="10260">
          <cell r="B10260" t="str">
            <v>MATHEMATICAL PROBLEMS IN ENGINEERING</v>
          </cell>
          <cell r="C10260">
            <v>11080</v>
          </cell>
          <cell r="D10260">
            <v>1.0089999999999999</v>
          </cell>
          <cell r="E10260">
            <v>1.779E-2</v>
          </cell>
        </row>
        <row r="10261">
          <cell r="B10261" t="str">
            <v>PROCEEDINGS OF THE ROYAL SOCIETY OF</v>
          </cell>
        </row>
        <row r="10262">
          <cell r="B10262" t="str">
            <v>EDINBURGH SECTION A-MATHEMATICS</v>
          </cell>
          <cell r="C10262">
            <v>2229</v>
          </cell>
          <cell r="D10262">
            <v>1.0089999999999999</v>
          </cell>
          <cell r="E10262">
            <v>3.3700000000000002E-3</v>
          </cell>
        </row>
        <row r="10263">
          <cell r="B10263" t="str">
            <v>ARQUIVOS DE NEURO-PSIQUIATRIA</v>
          </cell>
          <cell r="C10263">
            <v>3033</v>
          </cell>
          <cell r="D10263">
            <v>1.008</v>
          </cell>
          <cell r="E10263">
            <v>2.8700000000000002E-3</v>
          </cell>
        </row>
        <row r="10264">
          <cell r="B10264" t="str">
            <v>Emirates Journal of Food and Agriculture</v>
          </cell>
          <cell r="C10264">
            <v>1066</v>
          </cell>
          <cell r="D10264">
            <v>1.008</v>
          </cell>
          <cell r="E10264">
            <v>1.2199999999999999E-3</v>
          </cell>
        </row>
        <row r="10265">
          <cell r="B10265" t="str">
            <v>MECHANICS OF COMPOSITE MATERIALS</v>
          </cell>
          <cell r="C10265">
            <v>1596</v>
          </cell>
          <cell r="D10265">
            <v>1.0069999999999999</v>
          </cell>
          <cell r="E10265">
            <v>7.5000000000000002E-4</v>
          </cell>
        </row>
        <row r="10266">
          <cell r="B10266" t="str">
            <v>Phytotaxa</v>
          </cell>
          <cell r="C10266">
            <v>4977</v>
          </cell>
          <cell r="D10266">
            <v>1.0069999999999999</v>
          </cell>
          <cell r="E10266">
            <v>1.171E-2</v>
          </cell>
        </row>
        <row r="10267">
          <cell r="B10267" t="str">
            <v>INTERNAL MEDICINE</v>
          </cell>
          <cell r="C10267">
            <v>6537</v>
          </cell>
          <cell r="D10267">
            <v>1.0049999999999999</v>
          </cell>
          <cell r="E10267">
            <v>7.4400000000000004E-3</v>
          </cell>
        </row>
        <row r="10268">
          <cell r="B10268" t="str">
            <v>POSITIVITY</v>
          </cell>
          <cell r="C10268">
            <v>685</v>
          </cell>
          <cell r="D10268">
            <v>1.0049999999999999</v>
          </cell>
          <cell r="E10268">
            <v>1.92E-3</v>
          </cell>
        </row>
        <row r="10269">
          <cell r="B10269" t="str">
            <v>INTERNATIONAL JOURNAL OF ELECTRONICS</v>
          </cell>
          <cell r="C10269">
            <v>1560</v>
          </cell>
          <cell r="D10269">
            <v>1.004</v>
          </cell>
          <cell r="E10269">
            <v>9.7000000000000005E-4</v>
          </cell>
        </row>
        <row r="10270">
          <cell r="B10270" t="str">
            <v>PHASE TRANSITIONS</v>
          </cell>
          <cell r="C10270">
            <v>1754</v>
          </cell>
          <cell r="D10270">
            <v>1.004</v>
          </cell>
          <cell r="E10270">
            <v>1.3500000000000001E-3</v>
          </cell>
        </row>
        <row r="10271">
          <cell r="B10271" t="str">
            <v>ARKIVOC</v>
          </cell>
          <cell r="C10271">
            <v>3093</v>
          </cell>
          <cell r="D10271">
            <v>1.0029999999999999</v>
          </cell>
          <cell r="E10271">
            <v>1.41E-3</v>
          </cell>
        </row>
        <row r="10272">
          <cell r="B10272" t="str">
            <v>ACTA CHIROPTEROLOGICA</v>
          </cell>
          <cell r="C10272">
            <v>824</v>
          </cell>
          <cell r="D10272">
            <v>1</v>
          </cell>
          <cell r="E10272">
            <v>8.4999999999999995E-4</v>
          </cell>
        </row>
        <row r="10273">
          <cell r="B10273" t="str">
            <v>ACTA ETHOLOGICA</v>
          </cell>
          <cell r="C10273">
            <v>433</v>
          </cell>
          <cell r="D10273">
            <v>1</v>
          </cell>
          <cell r="E10273">
            <v>7.1000000000000002E-4</v>
          </cell>
        </row>
        <row r="10274">
          <cell r="B10274" t="str">
            <v>ACTA SOCIETATIS BOTANICORUM POLONIAE</v>
          </cell>
          <cell r="C10274">
            <v>845</v>
          </cell>
          <cell r="D10274">
            <v>1</v>
          </cell>
          <cell r="E10274">
            <v>7.5000000000000002E-4</v>
          </cell>
        </row>
        <row r="10275">
          <cell r="B10275" t="str">
            <v>AI COMMUNICATIONS</v>
          </cell>
          <cell r="C10275">
            <v>429</v>
          </cell>
          <cell r="D10275">
            <v>1</v>
          </cell>
          <cell r="E10275">
            <v>4.6000000000000001E-4</v>
          </cell>
        </row>
        <row r="10276">
          <cell r="B10276" t="str">
            <v>Advances in Chromatography</v>
          </cell>
          <cell r="C10276">
            <v>121</v>
          </cell>
          <cell r="D10276">
            <v>1</v>
          </cell>
          <cell r="E10276">
            <v>5.0000000000000002E-5</v>
          </cell>
        </row>
        <row r="10277">
          <cell r="B10277" t="str">
            <v>Autex Research Journal</v>
          </cell>
          <cell r="C10277">
            <v>543</v>
          </cell>
          <cell r="D10277">
            <v>1</v>
          </cell>
          <cell r="E10277">
            <v>4.8999999999999998E-4</v>
          </cell>
        </row>
        <row r="10278">
          <cell r="B10278" t="str">
            <v>BELGIAN JOURNAL OF ZOOLOGY</v>
          </cell>
          <cell r="C10278">
            <v>390</v>
          </cell>
          <cell r="D10278">
            <v>1</v>
          </cell>
          <cell r="E10278">
            <v>2.0000000000000001E-4</v>
          </cell>
        </row>
        <row r="10279">
          <cell r="B10279" t="str">
            <v>BIOMEDICAL PAPERS-OLOMOUC</v>
          </cell>
          <cell r="C10279">
            <v>1112</v>
          </cell>
          <cell r="D10279">
            <v>1</v>
          </cell>
          <cell r="E10279">
            <v>1.4E-3</v>
          </cell>
        </row>
        <row r="10280">
          <cell r="B10280" t="str">
            <v>CARDIOLOGY IN THE YOUNG</v>
          </cell>
          <cell r="C10280">
            <v>2641</v>
          </cell>
          <cell r="D10280">
            <v>1</v>
          </cell>
          <cell r="E10280">
            <v>4.6600000000000001E-3</v>
          </cell>
        </row>
        <row r="10281">
          <cell r="B10281" t="str">
            <v>Colombia Medica</v>
          </cell>
          <cell r="C10281">
            <v>413</v>
          </cell>
          <cell r="D10281">
            <v>1</v>
          </cell>
          <cell r="E10281">
            <v>5.0000000000000001E-4</v>
          </cell>
        </row>
        <row r="10282">
          <cell r="B10282" t="str">
            <v>Disaster Prevention and Management</v>
          </cell>
          <cell r="C10282">
            <v>1142</v>
          </cell>
          <cell r="D10282">
            <v>1</v>
          </cell>
          <cell r="E10282">
            <v>8.3000000000000001E-4</v>
          </cell>
        </row>
        <row r="10283">
          <cell r="B10283" t="str">
            <v>European Journal of Transport and Infrastructure Research</v>
          </cell>
          <cell r="C10283">
            <v>607</v>
          </cell>
          <cell r="D10283">
            <v>1</v>
          </cell>
          <cell r="E10283">
            <v>7.6999999999999996E-4</v>
          </cell>
        </row>
        <row r="10284">
          <cell r="B10284" t="str">
            <v>FLUORIDE</v>
          </cell>
          <cell r="C10284">
            <v>972</v>
          </cell>
          <cell r="D10284">
            <v>1</v>
          </cell>
          <cell r="E10284">
            <v>2.7E-4</v>
          </cell>
        </row>
        <row r="10285">
          <cell r="B10285" t="str">
            <v>HISTORY OF SCIENCE</v>
          </cell>
          <cell r="C10285">
            <v>510</v>
          </cell>
          <cell r="D10285">
            <v>1</v>
          </cell>
          <cell r="E10285">
            <v>7.1000000000000002E-4</v>
          </cell>
        </row>
        <row r="10286">
          <cell r="B10286" t="str">
            <v>HISTORY OF SCIENCE</v>
          </cell>
          <cell r="C10286">
            <v>510</v>
          </cell>
          <cell r="D10286">
            <v>1</v>
          </cell>
          <cell r="E10286">
            <v>7.1000000000000002E-4</v>
          </cell>
        </row>
        <row r="10287">
          <cell r="B10287" t="str">
            <v>HNO</v>
          </cell>
          <cell r="C10287">
            <v>1164</v>
          </cell>
          <cell r="D10287">
            <v>1</v>
          </cell>
          <cell r="E10287">
            <v>1.08E-3</v>
          </cell>
        </row>
        <row r="10289">
          <cell r="B10289" t="str">
            <v>IET Systems Biology</v>
          </cell>
          <cell r="C10289">
            <v>480</v>
          </cell>
          <cell r="D10289">
            <v>1</v>
          </cell>
          <cell r="E10289">
            <v>4.0000000000000002E-4</v>
          </cell>
        </row>
        <row r="10290">
          <cell r="B10290" t="str">
            <v>IOWA LAW REVIEW</v>
          </cell>
          <cell r="C10290">
            <v>939</v>
          </cell>
          <cell r="D10290">
            <v>1</v>
          </cell>
          <cell r="E10290">
            <v>1.6999999999999999E-3</v>
          </cell>
        </row>
        <row r="10291">
          <cell r="B10291" t="str">
            <v>ISSUES IN SCIENCE AND TECHNOLOGY</v>
          </cell>
          <cell r="C10291">
            <v>469</v>
          </cell>
          <cell r="D10291">
            <v>1</v>
          </cell>
          <cell r="E10291">
            <v>7.5000000000000002E-4</v>
          </cell>
        </row>
        <row r="10292">
          <cell r="B10292" t="str">
            <v>ISSUES IN SCIENCE AND TECHNOLOGY</v>
          </cell>
          <cell r="C10292">
            <v>469</v>
          </cell>
          <cell r="D10292">
            <v>1</v>
          </cell>
          <cell r="E10292">
            <v>7.5000000000000002E-4</v>
          </cell>
        </row>
        <row r="10293">
          <cell r="B10293" t="str">
            <v>International Insolvency Review</v>
          </cell>
          <cell r="C10293">
            <v>109</v>
          </cell>
          <cell r="D10293">
            <v>1</v>
          </cell>
          <cell r="E10293">
            <v>9.0000000000000006E-5</v>
          </cell>
        </row>
        <row r="10294">
          <cell r="B10294" t="str">
            <v>Engineering</v>
          </cell>
          <cell r="C10294">
            <v>512</v>
          </cell>
          <cell r="D10294">
            <v>1</v>
          </cell>
          <cell r="E10294">
            <v>5.5000000000000003E-4</v>
          </cell>
        </row>
        <row r="10295">
          <cell r="B10295" t="str">
            <v>Inzinerine Ekonomika-Engineering Economics</v>
          </cell>
          <cell r="C10295">
            <v>598</v>
          </cell>
          <cell r="D10295">
            <v>1</v>
          </cell>
          <cell r="E10295">
            <v>3.2000000000000003E-4</v>
          </cell>
        </row>
        <row r="10296">
          <cell r="B10296" t="str">
            <v>JOURNAL OF AFRICAN ECONOMIES</v>
          </cell>
          <cell r="C10296">
            <v>1079</v>
          </cell>
          <cell r="D10296">
            <v>1</v>
          </cell>
          <cell r="E10296">
            <v>1.49E-3</v>
          </cell>
        </row>
        <row r="10297">
          <cell r="B10297" t="str">
            <v>JOURNAL OF RESEARCH IN MUSIC EDUCATION</v>
          </cell>
          <cell r="C10297">
            <v>1004</v>
          </cell>
          <cell r="D10297">
            <v>1</v>
          </cell>
          <cell r="E10297">
            <v>3.6999999999999999E-4</v>
          </cell>
        </row>
        <row r="10298">
          <cell r="B10298" t="str">
            <v>Journal of Earthquake and Tsunami</v>
          </cell>
          <cell r="C10298">
            <v>271</v>
          </cell>
          <cell r="D10298">
            <v>1</v>
          </cell>
          <cell r="E10298">
            <v>3.6000000000000002E-4</v>
          </cell>
        </row>
        <row r="10299">
          <cell r="B10299" t="str">
            <v>Journal of Economic Policy Reform</v>
          </cell>
          <cell r="C10299">
            <v>322</v>
          </cell>
          <cell r="D10299">
            <v>1</v>
          </cell>
          <cell r="E10299">
            <v>5.0000000000000001E-4</v>
          </cell>
        </row>
        <row r="10300">
          <cell r="B10300" t="str">
            <v>Journal of International Criminal Justice</v>
          </cell>
          <cell r="C10300">
            <v>758</v>
          </cell>
          <cell r="D10300">
            <v>1</v>
          </cell>
          <cell r="E10300">
            <v>7.1000000000000002E-4</v>
          </cell>
        </row>
        <row r="10301">
          <cell r="B10301" t="str">
            <v>Journal of Neuroscience Psychology and Economics</v>
          </cell>
          <cell r="C10301">
            <v>297</v>
          </cell>
          <cell r="D10301">
            <v>1</v>
          </cell>
          <cell r="E10301">
            <v>6.4000000000000005E-4</v>
          </cell>
        </row>
        <row r="10302">
          <cell r="B10302" t="str">
            <v>Longitudinal and Life Course Studies</v>
          </cell>
          <cell r="C10302">
            <v>294</v>
          </cell>
          <cell r="D10302">
            <v>1</v>
          </cell>
          <cell r="E10302">
            <v>7.1000000000000002E-4</v>
          </cell>
        </row>
        <row r="10303">
          <cell r="B10303" t="str">
            <v>RESEARCH</v>
          </cell>
          <cell r="C10303">
            <v>1048</v>
          </cell>
          <cell r="D10303">
            <v>1</v>
          </cell>
          <cell r="E10303">
            <v>1.5499999999999999E-3</v>
          </cell>
        </row>
        <row r="10304">
          <cell r="B10304" t="str">
            <v>Metroeconomica</v>
          </cell>
          <cell r="C10304">
            <v>497</v>
          </cell>
          <cell r="D10304">
            <v>1</v>
          </cell>
          <cell r="E10304">
            <v>5.1999999999999995E-4</v>
          </cell>
        </row>
        <row r="10305">
          <cell r="B10305" t="str">
            <v>NAUTILUS</v>
          </cell>
          <cell r="C10305">
            <v>475</v>
          </cell>
          <cell r="D10305">
            <v>1</v>
          </cell>
          <cell r="E10305">
            <v>2.7E-4</v>
          </cell>
        </row>
        <row r="10306">
          <cell r="B10306" t="str">
            <v>ABHANDLUNGEN</v>
          </cell>
          <cell r="C10306">
            <v>1034</v>
          </cell>
          <cell r="D10306">
            <v>1</v>
          </cell>
          <cell r="E10306">
            <v>2.9E-4</v>
          </cell>
        </row>
        <row r="10307">
          <cell r="B10307" t="str">
            <v>Nordic Studies on Alcohol and Drugs</v>
          </cell>
          <cell r="C10307">
            <v>320</v>
          </cell>
          <cell r="D10307">
            <v>1</v>
          </cell>
          <cell r="E10307">
            <v>6.3000000000000003E-4</v>
          </cell>
        </row>
        <row r="10308">
          <cell r="B10308" t="str">
            <v>PHONETICA</v>
          </cell>
          <cell r="C10308">
            <v>672</v>
          </cell>
          <cell r="D10308">
            <v>1</v>
          </cell>
          <cell r="E10308">
            <v>2.1000000000000001E-4</v>
          </cell>
        </row>
        <row r="10309">
          <cell r="B10309" t="str">
            <v>PHONETICA</v>
          </cell>
          <cell r="C10309">
            <v>672</v>
          </cell>
          <cell r="D10309">
            <v>1</v>
          </cell>
          <cell r="E10309">
            <v>2.1000000000000001E-4</v>
          </cell>
        </row>
        <row r="10310">
          <cell r="B10310" t="str">
            <v>SCIENCES OF PHILADELPHIA</v>
          </cell>
          <cell r="C10310">
            <v>1293</v>
          </cell>
          <cell r="D10310">
            <v>1</v>
          </cell>
          <cell r="E10310">
            <v>1.8000000000000001E-4</v>
          </cell>
        </row>
        <row r="10311">
          <cell r="B10311" t="str">
            <v>PROCEEDINGS OF THE INSTITUTION OF CIVIL</v>
          </cell>
        </row>
        <row r="10312">
          <cell r="B10312" t="str">
            <v>ENGINEERS-GEOTECHNICAL ENGINEERING</v>
          </cell>
          <cell r="C10312">
            <v>899</v>
          </cell>
          <cell r="D10312">
            <v>1</v>
          </cell>
          <cell r="E10312">
            <v>8.7000000000000001E-4</v>
          </cell>
        </row>
        <row r="10313">
          <cell r="B10313" t="str">
            <v>Peacebuilding</v>
          </cell>
          <cell r="C10313">
            <v>207</v>
          </cell>
          <cell r="D10313">
            <v>1</v>
          </cell>
          <cell r="E10313">
            <v>5.1000000000000004E-4</v>
          </cell>
        </row>
        <row r="10314">
          <cell r="B10314" t="str">
            <v>Glass Science and Technology Part B</v>
          </cell>
          <cell r="C10314">
            <v>1293</v>
          </cell>
          <cell r="D10314">
            <v>1</v>
          </cell>
          <cell r="E10314">
            <v>3.8000000000000002E-4</v>
          </cell>
        </row>
        <row r="10315">
          <cell r="B10315" t="str">
            <v>Polimeros-Ciencia e Tecnologia</v>
          </cell>
          <cell r="C10315">
            <v>1277</v>
          </cell>
          <cell r="D10315">
            <v>1</v>
          </cell>
          <cell r="E10315">
            <v>7.3999999999999999E-4</v>
          </cell>
        </row>
        <row r="10316">
          <cell r="B10316" t="str">
            <v>Proceedings of the Institution of Mechanical Engineers Part</v>
          </cell>
        </row>
        <row r="10317">
          <cell r="B10317" t="str">
            <v>P-Journal of Sports Engineering and Technology</v>
          </cell>
          <cell r="C10317">
            <v>307</v>
          </cell>
          <cell r="D10317">
            <v>1</v>
          </cell>
          <cell r="E10317">
            <v>4.4000000000000002E-4</v>
          </cell>
        </row>
        <row r="10318">
          <cell r="B10318" t="str">
            <v>Quarterly Journal of Political Science</v>
          </cell>
          <cell r="C10318">
            <v>617</v>
          </cell>
          <cell r="D10318">
            <v>1</v>
          </cell>
          <cell r="E10318">
            <v>2.4599999999999999E-3</v>
          </cell>
        </row>
        <row r="10319">
          <cell r="B10319" t="str">
            <v>SEMINARS IN SPEECH AND LANGUAGE</v>
          </cell>
          <cell r="C10319">
            <v>719</v>
          </cell>
          <cell r="D10319">
            <v>1</v>
          </cell>
          <cell r="E10319">
            <v>8.0999999999999996E-4</v>
          </cell>
        </row>
        <row r="10320">
          <cell r="B10320" t="str">
            <v>SYSTEMIC PRACTICE AND ACTION RESEARCH</v>
          </cell>
          <cell r="C10320">
            <v>508</v>
          </cell>
          <cell r="D10320">
            <v>1</v>
          </cell>
          <cell r="E10320">
            <v>2.5999999999999998E-4</v>
          </cell>
        </row>
        <row r="10321">
          <cell r="B10321" t="str">
            <v>Social Epistemology</v>
          </cell>
          <cell r="C10321">
            <v>597</v>
          </cell>
          <cell r="D10321">
            <v>1</v>
          </cell>
          <cell r="E10321">
            <v>1.0300000000000001E-3</v>
          </cell>
        </row>
        <row r="10322">
          <cell r="B10322" t="str">
            <v>Interdisciplinary Research</v>
          </cell>
          <cell r="C10322">
            <v>374</v>
          </cell>
          <cell r="D10322">
            <v>1</v>
          </cell>
          <cell r="E10322">
            <v>5.4000000000000001E-4</v>
          </cell>
        </row>
        <row r="10323">
          <cell r="B10323" t="str">
            <v>Systems Engineering</v>
          </cell>
          <cell r="C10323">
            <v>605</v>
          </cell>
          <cell r="D10323">
            <v>1</v>
          </cell>
          <cell r="E10323">
            <v>3.2000000000000003E-4</v>
          </cell>
        </row>
        <row r="10324">
          <cell r="B10324" t="str">
            <v>TOHOKU MATHEMATICAL JOURNAL</v>
          </cell>
          <cell r="C10324">
            <v>1219</v>
          </cell>
          <cell r="D10324">
            <v>1</v>
          </cell>
          <cell r="E10324">
            <v>1.5200000000000001E-3</v>
          </cell>
        </row>
        <row r="10325">
          <cell r="B10325" t="str">
            <v>TUEXENIA</v>
          </cell>
          <cell r="C10325">
            <v>252</v>
          </cell>
          <cell r="D10325">
            <v>1</v>
          </cell>
          <cell r="E10325">
            <v>2.7E-4</v>
          </cell>
        </row>
        <row r="10326">
          <cell r="B10326" t="str">
            <v>UNIVERSITY OF TORONTO LAW JOURNAL</v>
          </cell>
          <cell r="C10326">
            <v>445</v>
          </cell>
          <cell r="D10326">
            <v>1</v>
          </cell>
          <cell r="E10326">
            <v>3.3E-4</v>
          </cell>
        </row>
        <row r="10328">
          <cell r="B10328" t="str">
            <v>VIAL-Vigo International Journal of Applied Linguistics</v>
          </cell>
          <cell r="C10328">
            <v>63</v>
          </cell>
          <cell r="D10328">
            <v>1</v>
          </cell>
          <cell r="E10328">
            <v>5.0000000000000002E-5</v>
          </cell>
        </row>
        <row r="10329">
          <cell r="B10329" t="str">
            <v>Journal of the Indian Society of Remote Sensing</v>
          </cell>
          <cell r="C10329">
            <v>1302</v>
          </cell>
          <cell r="D10329">
            <v>0.997</v>
          </cell>
          <cell r="E10329">
            <v>1.33E-3</v>
          </cell>
        </row>
        <row r="10330">
          <cell r="B10330" t="str">
            <v>Archives of Iranian Medicine</v>
          </cell>
          <cell r="C10330">
            <v>2139</v>
          </cell>
          <cell r="D10330">
            <v>0.996</v>
          </cell>
          <cell r="E10330">
            <v>2.7699999999999999E-3</v>
          </cell>
        </row>
        <row r="10331">
          <cell r="B10331" t="str">
            <v>JOURNAL OF COMPARATIVE PATHOLOGY</v>
          </cell>
          <cell r="C10331">
            <v>2891</v>
          </cell>
          <cell r="D10331">
            <v>0.99399999999999999</v>
          </cell>
          <cell r="E10331">
            <v>1.9499999999999999E-3</v>
          </cell>
        </row>
        <row r="10332">
          <cell r="B10332" t="str">
            <v>Journal of the Royal Army Medical Corps</v>
          </cell>
          <cell r="C10332">
            <v>785</v>
          </cell>
          <cell r="D10332">
            <v>0.99399999999999999</v>
          </cell>
          <cell r="E10332">
            <v>1.2199999999999999E-3</v>
          </cell>
        </row>
        <row r="10333">
          <cell r="B10333" t="str">
            <v>INTERNATIONAL</v>
          </cell>
          <cell r="C10333">
            <v>1012</v>
          </cell>
          <cell r="D10333">
            <v>0.99299999999999999</v>
          </cell>
          <cell r="E10333">
            <v>1.1100000000000001E-3</v>
          </cell>
        </row>
        <row r="10334">
          <cell r="B10334" t="str">
            <v>JOURNAL OF GENETICS</v>
          </cell>
          <cell r="C10334">
            <v>1817</v>
          </cell>
          <cell r="D10334">
            <v>0.99299999999999999</v>
          </cell>
          <cell r="E10334">
            <v>2.1299999999999999E-3</v>
          </cell>
        </row>
        <row r="10335">
          <cell r="B10335" t="str">
            <v>JOURNAL OF RUSSIAN LASER RESEARCH</v>
          </cell>
          <cell r="C10335">
            <v>482</v>
          </cell>
          <cell r="D10335">
            <v>0.99299999999999999</v>
          </cell>
          <cell r="E10335">
            <v>5.8E-4</v>
          </cell>
        </row>
        <row r="10336">
          <cell r="B10336" t="str">
            <v>Journal of Cognitive Psychology</v>
          </cell>
          <cell r="C10336">
            <v>1062</v>
          </cell>
          <cell r="D10336">
            <v>0.99299999999999999</v>
          </cell>
          <cell r="E10336">
            <v>2.5400000000000002E-3</v>
          </cell>
        </row>
        <row r="10337">
          <cell r="B10337" t="str">
            <v>JOURNAL OF LIQUID CHROMATOGRAPHY &amp;</v>
          </cell>
        </row>
        <row r="10338">
          <cell r="B10338" t="str">
            <v>RELATED TECHNOLOGIES</v>
          </cell>
          <cell r="C10338">
            <v>2625</v>
          </cell>
          <cell r="D10338">
            <v>0.99199999999999999</v>
          </cell>
          <cell r="E10338">
            <v>1.42E-3</v>
          </cell>
        </row>
        <row r="10339">
          <cell r="B10339" t="str">
            <v>ACTA VETERINARIA HUNGARICA</v>
          </cell>
          <cell r="C10339">
            <v>798</v>
          </cell>
          <cell r="D10339">
            <v>0.99099999999999999</v>
          </cell>
          <cell r="E10339">
            <v>8.0000000000000004E-4</v>
          </cell>
        </row>
        <row r="10340">
          <cell r="B10340" t="str">
            <v>Archives Animal Breeding</v>
          </cell>
          <cell r="C10340">
            <v>222</v>
          </cell>
          <cell r="D10340">
            <v>0.99099999999999999</v>
          </cell>
          <cell r="E10340">
            <v>5.1000000000000004E-4</v>
          </cell>
        </row>
        <row r="10341">
          <cell r="B10341" t="str">
            <v>CLINICAL NEPHROLOGY</v>
          </cell>
          <cell r="C10341">
            <v>2902</v>
          </cell>
          <cell r="D10341">
            <v>0.99099999999999999</v>
          </cell>
          <cell r="E10341">
            <v>2.7299999999999998E-3</v>
          </cell>
        </row>
        <row r="10342">
          <cell r="B10342" t="str">
            <v>JOURNAL OF INSECT BEHAVIOR</v>
          </cell>
          <cell r="C10342">
            <v>1679</v>
          </cell>
          <cell r="D10342">
            <v>0.99099999999999999</v>
          </cell>
          <cell r="E10342">
            <v>1.23E-3</v>
          </cell>
        </row>
        <row r="10343">
          <cell r="B10343" t="str">
            <v>Journal of Public Economic Theory</v>
          </cell>
          <cell r="C10343">
            <v>605</v>
          </cell>
          <cell r="D10343">
            <v>0.99099999999999999</v>
          </cell>
          <cell r="E10343">
            <v>1.14E-3</v>
          </cell>
        </row>
        <row r="10344">
          <cell r="B10344" t="str">
            <v>Annals of Transplantation</v>
          </cell>
          <cell r="C10344">
            <v>962</v>
          </cell>
          <cell r="D10344">
            <v>0.99</v>
          </cell>
          <cell r="E10344">
            <v>1.89E-3</v>
          </cell>
        </row>
        <row r="10345">
          <cell r="B10345" t="str">
            <v>ANNALS OF GLOBAL ANALYSIS AND GEOMETRY</v>
          </cell>
          <cell r="C10345">
            <v>780</v>
          </cell>
          <cell r="D10345">
            <v>0.98899999999999999</v>
          </cell>
          <cell r="E10345">
            <v>2.5500000000000002E-3</v>
          </cell>
        </row>
        <row r="10346">
          <cell r="B10346" t="str">
            <v>Journal of Transportation Engineering Part A-Systems</v>
          </cell>
          <cell r="C10346">
            <v>224</v>
          </cell>
          <cell r="D10346">
            <v>0.98899999999999999</v>
          </cell>
          <cell r="E10346">
            <v>6.2E-4</v>
          </cell>
        </row>
        <row r="10347">
          <cell r="B10347" t="str">
            <v>ULTRASTRUCTURAL PATHOLOGY</v>
          </cell>
          <cell r="C10347">
            <v>837</v>
          </cell>
          <cell r="D10347">
            <v>0.98899999999999999</v>
          </cell>
          <cell r="E10347">
            <v>6.9999999999999999E-4</v>
          </cell>
        </row>
        <row r="10348">
          <cell r="B10348" t="str">
            <v>Asian Nursing Research</v>
          </cell>
          <cell r="C10348">
            <v>674</v>
          </cell>
          <cell r="D10348">
            <v>0.98799999999999999</v>
          </cell>
          <cell r="E10348">
            <v>1E-3</v>
          </cell>
        </row>
        <row r="10349">
          <cell r="B10349" t="str">
            <v>Asian Nursing Research</v>
          </cell>
          <cell r="C10349">
            <v>674</v>
          </cell>
          <cell r="D10349">
            <v>0.98799999999999999</v>
          </cell>
          <cell r="E10349">
            <v>1E-3</v>
          </cell>
        </row>
        <row r="10350">
          <cell r="B10350" t="str">
            <v>FLUCTUATION AND NOISE LETTERS</v>
          </cell>
          <cell r="C10350">
            <v>466</v>
          </cell>
          <cell r="D10350">
            <v>0.98799999999999999</v>
          </cell>
          <cell r="E10350">
            <v>4.6999999999999999E-4</v>
          </cell>
        </row>
        <row r="10351">
          <cell r="B10351" t="str">
            <v>LINEAR ALGEBRA AND ITS APPLICATIONS</v>
          </cell>
          <cell r="C10351">
            <v>10811</v>
          </cell>
          <cell r="D10351">
            <v>0.98799999999999999</v>
          </cell>
          <cell r="E10351">
            <v>1.7579999999999998E-2</v>
          </cell>
        </row>
        <row r="10352">
          <cell r="B10352" t="str">
            <v>Orthopaedic Nursing</v>
          </cell>
          <cell r="C10352">
            <v>593</v>
          </cell>
          <cell r="D10352">
            <v>0.98799999999999999</v>
          </cell>
          <cell r="E10352">
            <v>5.0000000000000001E-4</v>
          </cell>
        </row>
        <row r="10353">
          <cell r="B10353" t="str">
            <v>Orthopaedic Nursing</v>
          </cell>
          <cell r="C10353">
            <v>593</v>
          </cell>
          <cell r="D10353">
            <v>0.98799999999999999</v>
          </cell>
          <cell r="E10353">
            <v>5.0000000000000001E-4</v>
          </cell>
        </row>
        <row r="10354">
          <cell r="B10354" t="str">
            <v>Rendiconti Lincei-Matematica e Applicazioni</v>
          </cell>
          <cell r="C10354">
            <v>330</v>
          </cell>
          <cell r="D10354">
            <v>0.98799999999999999</v>
          </cell>
          <cell r="E10354">
            <v>1.81E-3</v>
          </cell>
        </row>
        <row r="10355">
          <cell r="B10355" t="str">
            <v>Review of African Political Economy</v>
          </cell>
          <cell r="C10355">
            <v>1087</v>
          </cell>
          <cell r="D10355">
            <v>0.98799999999999999</v>
          </cell>
          <cell r="E10355">
            <v>1.6000000000000001E-3</v>
          </cell>
        </row>
        <row r="10356">
          <cell r="B10356" t="str">
            <v>RESEARCH</v>
          </cell>
          <cell r="C10356">
            <v>843</v>
          </cell>
          <cell r="D10356">
            <v>0.98699999999999999</v>
          </cell>
          <cell r="E10356">
            <v>5.1999999999999995E-4</v>
          </cell>
        </row>
        <row r="10357">
          <cell r="B10357" t="str">
            <v>AUTOMATION</v>
          </cell>
          <cell r="C10357">
            <v>524</v>
          </cell>
          <cell r="D10357">
            <v>0.98699999999999999</v>
          </cell>
          <cell r="E10357">
            <v>2.9E-4</v>
          </cell>
        </row>
        <row r="10358">
          <cell r="B10358" t="str">
            <v>Journal of Mechanics of Materials and Structures</v>
          </cell>
          <cell r="C10358">
            <v>904</v>
          </cell>
          <cell r="D10358">
            <v>0.98699999999999999</v>
          </cell>
          <cell r="E10358">
            <v>7.9000000000000001E-4</v>
          </cell>
        </row>
        <row r="10359">
          <cell r="B10359" t="str">
            <v>JOURNAL</v>
          </cell>
          <cell r="C10359">
            <v>425</v>
          </cell>
          <cell r="D10359">
            <v>0.98599999999999999</v>
          </cell>
          <cell r="E10359">
            <v>7.7999999999999999E-4</v>
          </cell>
        </row>
        <row r="10360">
          <cell r="B10360" t="str">
            <v>Ophthalmic Surgery Lasers &amp; Imaging Retina</v>
          </cell>
          <cell r="C10360">
            <v>2590</v>
          </cell>
          <cell r="D10360">
            <v>0.98599999999999999</v>
          </cell>
          <cell r="E10360">
            <v>3.4399999999999999E-3</v>
          </cell>
        </row>
        <row r="10361">
          <cell r="B10361" t="str">
            <v>Translational Cancer Research</v>
          </cell>
          <cell r="C10361">
            <v>1141</v>
          </cell>
          <cell r="D10361">
            <v>0.98599999999999999</v>
          </cell>
          <cell r="E10361">
            <v>2.3700000000000001E-3</v>
          </cell>
        </row>
        <row r="10362">
          <cell r="B10362" t="str">
            <v>AUSTRALIAN SYSTEMATIC BOTANY</v>
          </cell>
          <cell r="C10362">
            <v>751</v>
          </cell>
          <cell r="D10362">
            <v>0.98499999999999999</v>
          </cell>
          <cell r="E10362">
            <v>6.9999999999999999E-4</v>
          </cell>
        </row>
        <row r="10363">
          <cell r="B10363" t="str">
            <v>CANADIAN JOURNAL OF CIVIL ENGINEERING</v>
          </cell>
          <cell r="C10363">
            <v>3383</v>
          </cell>
          <cell r="D10363">
            <v>0.98499999999999999</v>
          </cell>
          <cell r="E10363">
            <v>1.8E-3</v>
          </cell>
        </row>
        <row r="10364">
          <cell r="B10364" t="str">
            <v>Open Geosciences</v>
          </cell>
          <cell r="C10364">
            <v>290</v>
          </cell>
          <cell r="D10364">
            <v>0.98499999999999999</v>
          </cell>
          <cell r="E10364">
            <v>6.2E-4</v>
          </cell>
        </row>
        <row r="10366">
          <cell r="B10366" t="str">
            <v>PEDIATRIC NEUROSURGERY</v>
          </cell>
          <cell r="C10366">
            <v>2041</v>
          </cell>
          <cell r="D10366">
            <v>0.98499999999999999</v>
          </cell>
          <cell r="E10366">
            <v>7.3999999999999999E-4</v>
          </cell>
        </row>
        <row r="10367">
          <cell r="B10367" t="str">
            <v>Protection of Metals and Physical Chemistry of Surfaces</v>
          </cell>
          <cell r="C10367">
            <v>1026</v>
          </cell>
          <cell r="D10367">
            <v>0.98499999999999999</v>
          </cell>
          <cell r="E10367">
            <v>9.8999999999999999E-4</v>
          </cell>
        </row>
        <row r="10368">
          <cell r="B10368" t="str">
            <v>Global NEST Journal</v>
          </cell>
          <cell r="C10368">
            <v>967</v>
          </cell>
          <cell r="D10368">
            <v>0.98299999999999998</v>
          </cell>
          <cell r="E10368">
            <v>7.9000000000000001E-4</v>
          </cell>
        </row>
        <row r="10369">
          <cell r="B10369" t="str">
            <v>Topics in Companion Animal Medicine</v>
          </cell>
          <cell r="C10369">
            <v>369</v>
          </cell>
          <cell r="D10369">
            <v>0.98299999999999998</v>
          </cell>
          <cell r="E10369">
            <v>4.2000000000000002E-4</v>
          </cell>
        </row>
        <row r="10370">
          <cell r="B10370" t="str">
            <v>ENVIRONMENTAL MEDICINE</v>
          </cell>
          <cell r="C10370">
            <v>1990</v>
          </cell>
          <cell r="D10370">
            <v>0.98199999999999998</v>
          </cell>
          <cell r="E10370">
            <v>2.3700000000000001E-3</v>
          </cell>
        </row>
        <row r="10371">
          <cell r="B10371" t="str">
            <v>Hellenic Journal of Nuclear Medicine</v>
          </cell>
          <cell r="C10371">
            <v>475</v>
          </cell>
          <cell r="D10371">
            <v>0.98199999999999998</v>
          </cell>
          <cell r="E10371">
            <v>6.8000000000000005E-4</v>
          </cell>
        </row>
        <row r="10372">
          <cell r="B10372" t="str">
            <v>SOCIAL WORK IN HEALTH CARE</v>
          </cell>
          <cell r="C10372">
            <v>1085</v>
          </cell>
          <cell r="D10372">
            <v>0.98199999999999998</v>
          </cell>
          <cell r="E10372">
            <v>1.1100000000000001E-3</v>
          </cell>
        </row>
        <row r="10373">
          <cell r="B10373" t="str">
            <v>Soil and Water Research</v>
          </cell>
          <cell r="C10373">
            <v>387</v>
          </cell>
          <cell r="D10373">
            <v>0.98199999999999998</v>
          </cell>
          <cell r="E10373">
            <v>3.5E-4</v>
          </cell>
        </row>
        <row r="10374">
          <cell r="B10374" t="str">
            <v>ENVIRONMENTAL AND ECOLOGICAL STATISTICS</v>
          </cell>
          <cell r="C10374">
            <v>805</v>
          </cell>
          <cell r="D10374">
            <v>0.98099999999999998</v>
          </cell>
          <cell r="E10374">
            <v>9.3999999999999997E-4</v>
          </cell>
        </row>
        <row r="10375">
          <cell r="B10375" t="str">
            <v>PALAONTOLOGIE-ABHANDLUNGEN</v>
          </cell>
          <cell r="C10375">
            <v>1255</v>
          </cell>
          <cell r="D10375">
            <v>0.98099999999999998</v>
          </cell>
          <cell r="E10375">
            <v>1.24E-3</v>
          </cell>
        </row>
        <row r="10376">
          <cell r="B10376" t="str">
            <v>TURKISH JOURNAL OF CHEMISTRY</v>
          </cell>
          <cell r="C10376">
            <v>1577</v>
          </cell>
          <cell r="D10376">
            <v>0.98099999999999998</v>
          </cell>
          <cell r="E10376">
            <v>9.3000000000000005E-4</v>
          </cell>
        </row>
        <row r="10377">
          <cell r="B10377" t="str">
            <v>disP</v>
          </cell>
          <cell r="C10377">
            <v>231</v>
          </cell>
          <cell r="D10377">
            <v>0.98099999999999998</v>
          </cell>
          <cell r="E10377">
            <v>2.9E-4</v>
          </cell>
        </row>
        <row r="10378">
          <cell r="B10378" t="str">
            <v>AStA-Advances in Statistical Analysis</v>
          </cell>
          <cell r="C10378">
            <v>329</v>
          </cell>
          <cell r="D10378">
            <v>0.98</v>
          </cell>
          <cell r="E10378">
            <v>8.7000000000000001E-4</v>
          </cell>
        </row>
        <row r="10379">
          <cell r="B10379" t="str">
            <v>Bioinspired Biomimetic and Nanobiomaterials</v>
          </cell>
          <cell r="C10379">
            <v>151</v>
          </cell>
          <cell r="D10379">
            <v>0.98</v>
          </cell>
          <cell r="E10379">
            <v>1.9000000000000001E-4</v>
          </cell>
        </row>
        <row r="10380">
          <cell r="B10380" t="str">
            <v>COMMUNICATION</v>
          </cell>
          <cell r="C10380">
            <v>600</v>
          </cell>
          <cell r="D10380">
            <v>0.98</v>
          </cell>
          <cell r="E10380">
            <v>4.4000000000000002E-4</v>
          </cell>
        </row>
        <row r="10381">
          <cell r="B10381" t="str">
            <v>Interaction Studies</v>
          </cell>
          <cell r="C10381">
            <v>430</v>
          </cell>
          <cell r="D10381">
            <v>0.98</v>
          </cell>
          <cell r="E10381">
            <v>4.6000000000000001E-4</v>
          </cell>
        </row>
        <row r="10382">
          <cell r="B10382" t="str">
            <v>JOURNAL OF PROFESSIONAL ISSUES IN</v>
          </cell>
        </row>
        <row r="10383">
          <cell r="B10383" t="str">
            <v>ENGINEERING EDUCATION AND PRACTICE</v>
          </cell>
          <cell r="C10383">
            <v>744</v>
          </cell>
          <cell r="D10383">
            <v>0.98</v>
          </cell>
          <cell r="E10383">
            <v>4.0999999999999999E-4</v>
          </cell>
        </row>
        <row r="10384">
          <cell r="B10384" t="str">
            <v>Mind Culture and Activity</v>
          </cell>
          <cell r="C10384">
            <v>766</v>
          </cell>
          <cell r="D10384">
            <v>0.98</v>
          </cell>
          <cell r="E10384">
            <v>4.6000000000000001E-4</v>
          </cell>
        </row>
        <row r="10385">
          <cell r="B10385" t="str">
            <v>NEW ZEALAND JOURNAL OF ZOOLOGY</v>
          </cell>
          <cell r="C10385">
            <v>928</v>
          </cell>
          <cell r="D10385">
            <v>0.98</v>
          </cell>
          <cell r="E10385">
            <v>4.4000000000000002E-4</v>
          </cell>
        </row>
        <row r="10386">
          <cell r="B10386" t="str">
            <v>NUCLEAR TECHNOLOGY</v>
          </cell>
          <cell r="C10386">
            <v>2470</v>
          </cell>
          <cell r="D10386">
            <v>0.98</v>
          </cell>
          <cell r="E10386">
            <v>2.4399999999999999E-3</v>
          </cell>
        </row>
        <row r="10387">
          <cell r="B10387" t="str">
            <v>RESEARCH</v>
          </cell>
          <cell r="C10387">
            <v>1071</v>
          </cell>
          <cell r="D10387">
            <v>0.97899999999999998</v>
          </cell>
          <cell r="E10387">
            <v>5.1000000000000004E-4</v>
          </cell>
        </row>
        <row r="10388">
          <cell r="B10388" t="str">
            <v>Iranian Journal of Veterinary Research</v>
          </cell>
          <cell r="C10388">
            <v>536</v>
          </cell>
          <cell r="D10388">
            <v>0.97799999999999998</v>
          </cell>
          <cell r="E10388">
            <v>6.6E-4</v>
          </cell>
        </row>
        <row r="10389">
          <cell r="B10389" t="str">
            <v>PHYSICS</v>
          </cell>
          <cell r="C10389">
            <v>745</v>
          </cell>
          <cell r="D10389">
            <v>0.97799999999999998</v>
          </cell>
          <cell r="E10389">
            <v>1.0399999999999999E-3</v>
          </cell>
        </row>
        <row r="10390">
          <cell r="B10390" t="str">
            <v>Journal of Latina-o Psychology</v>
          </cell>
          <cell r="C10390">
            <v>260</v>
          </cell>
          <cell r="D10390">
            <v>0.97799999999999998</v>
          </cell>
          <cell r="E10390">
            <v>9.3999999999999997E-4</v>
          </cell>
        </row>
        <row r="10391">
          <cell r="B10391" t="str">
            <v>Medicina del Lavoro</v>
          </cell>
          <cell r="C10391">
            <v>559</v>
          </cell>
          <cell r="D10391">
            <v>0.97799999999999998</v>
          </cell>
          <cell r="E10391">
            <v>4.0000000000000002E-4</v>
          </cell>
        </row>
        <row r="10392">
          <cell r="B10392" t="str">
            <v>AGRARIAS</v>
          </cell>
          <cell r="C10392">
            <v>235</v>
          </cell>
          <cell r="D10392">
            <v>0.97799999999999998</v>
          </cell>
          <cell r="E10392">
            <v>1.3999999999999999E-4</v>
          </cell>
        </row>
        <row r="10393">
          <cell r="B10393" t="str">
            <v>Disaster Medicine and Public Health Preparedness</v>
          </cell>
          <cell r="C10393">
            <v>1169</v>
          </cell>
          <cell r="D10393">
            <v>0.97699999999999998</v>
          </cell>
          <cell r="E10393">
            <v>2.33E-3</v>
          </cell>
        </row>
        <row r="10394">
          <cell r="B10394" t="str">
            <v>Disaster Medicine and Public Health Preparedness</v>
          </cell>
          <cell r="C10394">
            <v>1169</v>
          </cell>
          <cell r="D10394">
            <v>0.97699999999999998</v>
          </cell>
          <cell r="E10394">
            <v>2.33E-3</v>
          </cell>
        </row>
        <row r="10395">
          <cell r="B10395" t="str">
            <v>Management</v>
          </cell>
          <cell r="C10395">
            <v>81</v>
          </cell>
          <cell r="D10395">
            <v>0.97699999999999998</v>
          </cell>
          <cell r="E10395">
            <v>5.0000000000000001E-4</v>
          </cell>
        </row>
        <row r="10396">
          <cell r="B10396" t="str">
            <v>KNOWLEDGE ORGANIZATION</v>
          </cell>
          <cell r="C10396">
            <v>395</v>
          </cell>
          <cell r="D10396">
            <v>0.97699999999999998</v>
          </cell>
          <cell r="E10396">
            <v>1.9000000000000001E-4</v>
          </cell>
        </row>
        <row r="10397">
          <cell r="B10397" t="str">
            <v>Recent Patents on Nanotechnology</v>
          </cell>
          <cell r="C10397">
            <v>386</v>
          </cell>
          <cell r="D10397">
            <v>0.97699999999999998</v>
          </cell>
          <cell r="E10397">
            <v>2.9E-4</v>
          </cell>
        </row>
        <row r="10398">
          <cell r="B10398" t="str">
            <v>ADVANCES IN COMPLEX SYSTEMS</v>
          </cell>
          <cell r="C10398">
            <v>622</v>
          </cell>
          <cell r="D10398">
            <v>0.97599999999999998</v>
          </cell>
          <cell r="E10398">
            <v>3.8000000000000002E-4</v>
          </cell>
        </row>
        <row r="10399">
          <cell r="B10399" t="str">
            <v>MACROECONOMIC DYNAMICS</v>
          </cell>
          <cell r="C10399">
            <v>1174</v>
          </cell>
          <cell r="D10399">
            <v>0.97599999999999998</v>
          </cell>
          <cell r="E10399">
            <v>2.7000000000000001E-3</v>
          </cell>
        </row>
        <row r="10400">
          <cell r="B10400" t="str">
            <v>SYSTEMS</v>
          </cell>
          <cell r="C10400">
            <v>1016</v>
          </cell>
          <cell r="D10400">
            <v>0.97599999999999998</v>
          </cell>
          <cell r="E10400">
            <v>1.06E-3</v>
          </cell>
        </row>
        <row r="10401">
          <cell r="B10401" t="str">
            <v>PETROLEUM SCIENCE AND TECHNOLOGY</v>
          </cell>
          <cell r="C10401">
            <v>3155</v>
          </cell>
          <cell r="D10401">
            <v>0.97599999999999998</v>
          </cell>
          <cell r="E10401">
            <v>2.5699999999999998E-3</v>
          </cell>
        </row>
        <row r="10402">
          <cell r="B10402" t="str">
            <v>POLYMER SCIENCE SERIES B</v>
          </cell>
          <cell r="C10402">
            <v>806</v>
          </cell>
          <cell r="D10402">
            <v>0.97599999999999998</v>
          </cell>
          <cell r="E10402">
            <v>6.9999999999999999E-4</v>
          </cell>
        </row>
        <row r="10404">
          <cell r="B10404" t="str">
            <v>Australian Journal of Primary Health</v>
          </cell>
          <cell r="C10404">
            <v>920</v>
          </cell>
          <cell r="D10404">
            <v>0.97499999999999998</v>
          </cell>
          <cell r="E10404">
            <v>1.5399999999999999E-3</v>
          </cell>
        </row>
        <row r="10405">
          <cell r="B10405" t="str">
            <v>Australian Journal of Primary Health</v>
          </cell>
          <cell r="C10405">
            <v>920</v>
          </cell>
          <cell r="D10405">
            <v>0.97499999999999998</v>
          </cell>
          <cell r="E10405">
            <v>1.5399999999999999E-3</v>
          </cell>
        </row>
        <row r="10406">
          <cell r="B10406" t="str">
            <v>CLINICAL LINGUISTICS &amp; PHONETICS</v>
          </cell>
          <cell r="C10406">
            <v>1405</v>
          </cell>
          <cell r="D10406">
            <v>0.97499999999999998</v>
          </cell>
          <cell r="E10406">
            <v>1.1800000000000001E-3</v>
          </cell>
        </row>
        <row r="10407">
          <cell r="B10407" t="str">
            <v>CLINICAL LINGUISTICS &amp; PHONETICS</v>
          </cell>
          <cell r="C10407">
            <v>1405</v>
          </cell>
          <cell r="D10407">
            <v>0.97499999999999998</v>
          </cell>
          <cell r="E10407">
            <v>1.1800000000000001E-3</v>
          </cell>
        </row>
        <row r="10408">
          <cell r="B10408" t="str">
            <v>Civil Engineering</v>
          </cell>
          <cell r="C10408">
            <v>263</v>
          </cell>
          <cell r="D10408">
            <v>0.97499999999999998</v>
          </cell>
          <cell r="E10408">
            <v>2.9999999999999997E-4</v>
          </cell>
        </row>
        <row r="10409">
          <cell r="B10409" t="str">
            <v>Micro &amp; Nano Letters</v>
          </cell>
          <cell r="C10409">
            <v>1763</v>
          </cell>
          <cell r="D10409">
            <v>0.97499999999999998</v>
          </cell>
          <cell r="E10409">
            <v>2.3E-3</v>
          </cell>
        </row>
        <row r="10410">
          <cell r="B10410" t="str">
            <v>REVISTA LATINOAMERICANA DE PSICOLOGIA</v>
          </cell>
          <cell r="C10410">
            <v>511</v>
          </cell>
          <cell r="D10410">
            <v>0.97499999999999998</v>
          </cell>
          <cell r="E10410">
            <v>2.9E-4</v>
          </cell>
        </row>
        <row r="10411">
          <cell r="B10411" t="str">
            <v>ACTA APPLICANDAE MATHEMATICAE</v>
          </cell>
          <cell r="C10411">
            <v>1530</v>
          </cell>
          <cell r="D10411">
            <v>0.97399999999999998</v>
          </cell>
          <cell r="E10411">
            <v>2.0300000000000001E-3</v>
          </cell>
        </row>
        <row r="10412">
          <cell r="B10412" t="str">
            <v>Acta Cirurgica Brasileira</v>
          </cell>
          <cell r="C10412">
            <v>1324</v>
          </cell>
          <cell r="D10412">
            <v>0.97399999999999998</v>
          </cell>
          <cell r="E10412">
            <v>1.5200000000000001E-3</v>
          </cell>
        </row>
        <row r="10413">
          <cell r="B10413" t="str">
            <v>Beton- und Stahlbetonbau</v>
          </cell>
          <cell r="C10413">
            <v>746</v>
          </cell>
          <cell r="D10413">
            <v>0.97399999999999998</v>
          </cell>
          <cell r="E10413">
            <v>1.3799999999999999E-3</v>
          </cell>
        </row>
        <row r="10414">
          <cell r="B10414" t="str">
            <v>Emerging Adulthood</v>
          </cell>
          <cell r="C10414">
            <v>621</v>
          </cell>
          <cell r="D10414">
            <v>0.97399999999999998</v>
          </cell>
          <cell r="E10414">
            <v>1.64E-3</v>
          </cell>
        </row>
        <row r="10415">
          <cell r="B10415" t="str">
            <v>European Journal of Integrative Medicine</v>
          </cell>
          <cell r="C10415">
            <v>858</v>
          </cell>
          <cell r="D10415">
            <v>0.97399999999999998</v>
          </cell>
          <cell r="E10415">
            <v>1.2999999999999999E-3</v>
          </cell>
        </row>
        <row r="10416">
          <cell r="B10416" t="str">
            <v>Investment Analysts Journal</v>
          </cell>
          <cell r="C10416">
            <v>204</v>
          </cell>
          <cell r="D10416">
            <v>0.97399999999999998</v>
          </cell>
          <cell r="E10416">
            <v>1.6000000000000001E-4</v>
          </cell>
        </row>
        <row r="10417">
          <cell r="B10417" t="str">
            <v>JOURNAL OF GENERAL PLANT PATHOLOGY</v>
          </cell>
          <cell r="C10417">
            <v>1050</v>
          </cell>
          <cell r="D10417">
            <v>0.97399999999999998</v>
          </cell>
          <cell r="E10417">
            <v>9.7999999999999997E-4</v>
          </cell>
        </row>
        <row r="10418">
          <cell r="B10418" t="str">
            <v>YONAGO ACTA MEDICA</v>
          </cell>
          <cell r="C10418">
            <v>286</v>
          </cell>
          <cell r="D10418">
            <v>0.97399999999999998</v>
          </cell>
          <cell r="E10418">
            <v>5.5000000000000003E-4</v>
          </cell>
        </row>
        <row r="10419">
          <cell r="B10419" t="str">
            <v>APPLIED ENGINEERING IN AGRICULTURE</v>
          </cell>
          <cell r="C10419">
            <v>2159</v>
          </cell>
          <cell r="D10419">
            <v>0.97299999999999998</v>
          </cell>
          <cell r="E10419">
            <v>1.1000000000000001E-3</v>
          </cell>
        </row>
        <row r="10420">
          <cell r="B10420" t="str">
            <v>Iranian Journal of Biotechnology</v>
          </cell>
          <cell r="C10420">
            <v>386</v>
          </cell>
          <cell r="D10420">
            <v>0.97299999999999998</v>
          </cell>
          <cell r="E10420">
            <v>3.3E-4</v>
          </cell>
        </row>
        <row r="10421">
          <cell r="B10421" t="str">
            <v>CHEMISTRY</v>
          </cell>
          <cell r="C10421">
            <v>1315</v>
          </cell>
          <cell r="D10421">
            <v>0.97299999999999998</v>
          </cell>
          <cell r="E10421">
            <v>6.4999999999999997E-4</v>
          </cell>
        </row>
        <row r="10422">
          <cell r="B10422" t="str">
            <v>ENGINEERING ECONOMIST</v>
          </cell>
          <cell r="C10422">
            <v>446</v>
          </cell>
          <cell r="D10422">
            <v>0.97199999999999998</v>
          </cell>
          <cell r="E10422">
            <v>2.1000000000000001E-4</v>
          </cell>
        </row>
        <row r="10423">
          <cell r="B10423" t="str">
            <v>ENGINEERING ECONOMIST</v>
          </cell>
          <cell r="C10423">
            <v>446</v>
          </cell>
          <cell r="D10423">
            <v>0.97199999999999998</v>
          </cell>
          <cell r="E10423">
            <v>2.1000000000000001E-4</v>
          </cell>
        </row>
        <row r="10424">
          <cell r="B10424" t="str">
            <v>FLORIDA ENTOMOLOGIST</v>
          </cell>
          <cell r="C10424">
            <v>3285</v>
          </cell>
          <cell r="D10424">
            <v>0.97199999999999998</v>
          </cell>
          <cell r="E10424">
            <v>2.96E-3</v>
          </cell>
        </row>
        <row r="10425">
          <cell r="B10425" t="str">
            <v>INFOR</v>
          </cell>
          <cell r="C10425">
            <v>506</v>
          </cell>
          <cell r="D10425">
            <v>0.97199999999999998</v>
          </cell>
          <cell r="E10425">
            <v>2.3000000000000001E-4</v>
          </cell>
        </row>
        <row r="10426">
          <cell r="B10426" t="str">
            <v>DISABILITIES</v>
          </cell>
          <cell r="C10426">
            <v>960</v>
          </cell>
          <cell r="D10426">
            <v>0.97199999999999998</v>
          </cell>
          <cell r="E10426">
            <v>1.1100000000000001E-3</v>
          </cell>
        </row>
        <row r="10427">
          <cell r="B10427" t="str">
            <v>LARYNGO-RHINO-OTOLOGIE</v>
          </cell>
          <cell r="C10427">
            <v>838</v>
          </cell>
          <cell r="D10427">
            <v>0.97199999999999998</v>
          </cell>
          <cell r="E10427">
            <v>5.5999999999999995E-4</v>
          </cell>
        </row>
        <row r="10428">
          <cell r="B10428" t="str">
            <v>Spanish Journal of Psychology</v>
          </cell>
          <cell r="C10428">
            <v>1444</v>
          </cell>
          <cell r="D10428">
            <v>0.97199999999999998</v>
          </cell>
          <cell r="E10428">
            <v>1.73E-3</v>
          </cell>
        </row>
        <row r="10429">
          <cell r="B10429" t="str">
            <v>Spanish Journal of Psychology</v>
          </cell>
          <cell r="C10429">
            <v>1444</v>
          </cell>
          <cell r="D10429">
            <v>0.97199999999999998</v>
          </cell>
          <cell r="E10429">
            <v>1.73E-3</v>
          </cell>
        </row>
        <row r="10430">
          <cell r="B10430" t="str">
            <v>JOURNAL OF HERPETOLOGY</v>
          </cell>
          <cell r="C10430">
            <v>3349</v>
          </cell>
          <cell r="D10430">
            <v>0.97099999999999997</v>
          </cell>
          <cell r="E10430">
            <v>1.58E-3</v>
          </cell>
        </row>
        <row r="10431">
          <cell r="B10431" t="str">
            <v>Health Care for Women International</v>
          </cell>
          <cell r="C10431">
            <v>1528</v>
          </cell>
          <cell r="D10431">
            <v>0.97</v>
          </cell>
          <cell r="E10431">
            <v>1.83E-3</v>
          </cell>
        </row>
        <row r="10432">
          <cell r="B10432" t="str">
            <v>Journal of Mathematical Fluid Mechanics</v>
          </cell>
          <cell r="C10432">
            <v>853</v>
          </cell>
          <cell r="D10432">
            <v>0.97</v>
          </cell>
          <cell r="E10432">
            <v>2.9199999999999999E-3</v>
          </cell>
        </row>
        <row r="10433">
          <cell r="B10433" t="str">
            <v>RICERCHE DI MATEMATICA</v>
          </cell>
          <cell r="C10433">
            <v>457</v>
          </cell>
          <cell r="D10433">
            <v>0.97</v>
          </cell>
          <cell r="E10433">
            <v>8.3000000000000001E-4</v>
          </cell>
        </row>
        <row r="10434">
          <cell r="B10434" t="str">
            <v>TEACHERS COLLEGE RECORD</v>
          </cell>
          <cell r="C10434">
            <v>4353</v>
          </cell>
          <cell r="D10434">
            <v>0.97</v>
          </cell>
          <cell r="E10434">
            <v>3.9199999999999999E-3</v>
          </cell>
        </row>
        <row r="10435">
          <cell r="B10435" t="str">
            <v>TOPICS IN LANGUAGE DISORDERS</v>
          </cell>
          <cell r="C10435">
            <v>666</v>
          </cell>
          <cell r="D10435">
            <v>0.97</v>
          </cell>
          <cell r="E10435">
            <v>5.5999999999999995E-4</v>
          </cell>
        </row>
        <row r="10436">
          <cell r="B10436" t="str">
            <v>Banach Journal of Mathematical Analysis</v>
          </cell>
          <cell r="C10436">
            <v>394</v>
          </cell>
          <cell r="D10436">
            <v>0.96899999999999997</v>
          </cell>
          <cell r="E10436">
            <v>1.83E-3</v>
          </cell>
        </row>
        <row r="10437">
          <cell r="B10437" t="str">
            <v>COMPOST SCIENCE &amp; UTILIZATION</v>
          </cell>
          <cell r="C10437">
            <v>766</v>
          </cell>
          <cell r="D10437">
            <v>0.96899999999999997</v>
          </cell>
          <cell r="E10437">
            <v>3.1E-4</v>
          </cell>
        </row>
        <row r="10438">
          <cell r="B10438" t="str">
            <v>Noise &amp; Health</v>
          </cell>
          <cell r="C10438">
            <v>1230</v>
          </cell>
          <cell r="D10438">
            <v>0.96899999999999997</v>
          </cell>
          <cell r="E10438">
            <v>1.3699999999999999E-3</v>
          </cell>
        </row>
        <row r="10439">
          <cell r="B10439" t="str">
            <v>Social Justice Research</v>
          </cell>
          <cell r="C10439">
            <v>1122</v>
          </cell>
          <cell r="D10439">
            <v>0.96899999999999997</v>
          </cell>
          <cell r="E10439">
            <v>1.0499999999999999E-3</v>
          </cell>
        </row>
        <row r="10440">
          <cell r="B10440" t="str">
            <v>Communications</v>
          </cell>
          <cell r="C10440">
            <v>1913</v>
          </cell>
          <cell r="D10440">
            <v>0.96799999999999997</v>
          </cell>
          <cell r="E10440">
            <v>3.7499999999999999E-3</v>
          </cell>
        </row>
        <row r="10442">
          <cell r="B10442" t="str">
            <v>Acta of Bioengineering and Biomechanics</v>
          </cell>
          <cell r="C10442">
            <v>700</v>
          </cell>
          <cell r="D10442">
            <v>0.96799999999999997</v>
          </cell>
          <cell r="E10442">
            <v>8.4999999999999995E-4</v>
          </cell>
        </row>
        <row r="10443">
          <cell r="B10443" t="str">
            <v>Early Child Development and Care</v>
          </cell>
          <cell r="C10443">
            <v>1976</v>
          </cell>
          <cell r="D10443">
            <v>0.96799999999999997</v>
          </cell>
          <cell r="E10443">
            <v>2.1099999999999999E-3</v>
          </cell>
        </row>
        <row r="10444">
          <cell r="B10444" t="str">
            <v>Holistic Nursing Practice</v>
          </cell>
          <cell r="C10444">
            <v>705</v>
          </cell>
          <cell r="D10444">
            <v>0.96799999999999997</v>
          </cell>
          <cell r="E10444">
            <v>5.4000000000000001E-4</v>
          </cell>
        </row>
        <row r="10445">
          <cell r="B10445" t="str">
            <v>Holistic Nursing Practice</v>
          </cell>
          <cell r="C10445">
            <v>705</v>
          </cell>
          <cell r="D10445">
            <v>0.96799999999999997</v>
          </cell>
          <cell r="E10445">
            <v>5.4000000000000001E-4</v>
          </cell>
        </row>
        <row r="10446">
          <cell r="B10446" t="str">
            <v>POLYMER SCIENCE SERIES A</v>
          </cell>
          <cell r="C10446">
            <v>1801</v>
          </cell>
          <cell r="D10446">
            <v>0.96799999999999997</v>
          </cell>
          <cell r="E10446">
            <v>9.3000000000000005E-4</v>
          </cell>
        </row>
        <row r="10447">
          <cell r="B10447" t="str">
            <v>Processing and Application of Ceramics</v>
          </cell>
          <cell r="C10447">
            <v>439</v>
          </cell>
          <cell r="D10447">
            <v>0.96799999999999997</v>
          </cell>
          <cell r="E10447">
            <v>4.0999999999999999E-4</v>
          </cell>
        </row>
        <row r="10448">
          <cell r="B10448" t="str">
            <v>STATISTICA SINICA</v>
          </cell>
          <cell r="C10448">
            <v>3197</v>
          </cell>
          <cell r="D10448">
            <v>0.96799999999999997</v>
          </cell>
          <cell r="E10448">
            <v>8.2299999999999995E-3</v>
          </cell>
        </row>
        <row r="10449">
          <cell r="B10449" t="str">
            <v>Computer Science</v>
          </cell>
          <cell r="C10449">
            <v>1075</v>
          </cell>
          <cell r="D10449">
            <v>0.96699999999999997</v>
          </cell>
          <cell r="E10449">
            <v>7.6999999999999996E-4</v>
          </cell>
        </row>
        <row r="10450">
          <cell r="B10450" t="str">
            <v>MANAGEMENT</v>
          </cell>
          <cell r="C10450">
            <v>1819</v>
          </cell>
          <cell r="D10450">
            <v>0.96699999999999997</v>
          </cell>
          <cell r="E10450">
            <v>7.2000000000000005E-4</v>
          </cell>
        </row>
        <row r="10451">
          <cell r="B10451" t="str">
            <v>ECONOMICS</v>
          </cell>
          <cell r="C10451">
            <v>1861</v>
          </cell>
          <cell r="D10451">
            <v>0.96699999999999997</v>
          </cell>
          <cell r="E10451">
            <v>1.2899999999999999E-3</v>
          </cell>
        </row>
        <row r="10452">
          <cell r="B10452" t="str">
            <v>Language Variation and Change</v>
          </cell>
          <cell r="C10452">
            <v>674</v>
          </cell>
          <cell r="D10452">
            <v>0.96699999999999997</v>
          </cell>
          <cell r="E10452">
            <v>5.1999999999999995E-4</v>
          </cell>
        </row>
        <row r="10453">
          <cell r="B10453" t="str">
            <v>NETHERLANDS JOURNAL OF MEDICINE</v>
          </cell>
          <cell r="C10453">
            <v>1456</v>
          </cell>
          <cell r="D10453">
            <v>0.96699999999999997</v>
          </cell>
          <cell r="E10453">
            <v>1.2600000000000001E-3</v>
          </cell>
        </row>
        <row r="10454">
          <cell r="B10454" t="str">
            <v>ARCHIV FUR MOLLUSKENKUNDE</v>
          </cell>
          <cell r="C10454">
            <v>266</v>
          </cell>
          <cell r="D10454">
            <v>0.96599999999999997</v>
          </cell>
          <cell r="E10454">
            <v>2.3000000000000001E-4</v>
          </cell>
        </row>
        <row r="10455">
          <cell r="B10455" t="str">
            <v>Canadienne d Ergotherapie</v>
          </cell>
          <cell r="C10455">
            <v>1252</v>
          </cell>
          <cell r="D10455">
            <v>0.96599999999999997</v>
          </cell>
          <cell r="E10455">
            <v>6.4000000000000005E-4</v>
          </cell>
        </row>
        <row r="10456">
          <cell r="B10456" t="str">
            <v>Canadienne d Ergotherapie</v>
          </cell>
          <cell r="C10456">
            <v>1252</v>
          </cell>
          <cell r="D10456">
            <v>0.96599999999999997</v>
          </cell>
          <cell r="E10456">
            <v>6.4000000000000005E-4</v>
          </cell>
        </row>
        <row r="10457">
          <cell r="B10457" t="str">
            <v>Clinical and Investigative Medicine</v>
          </cell>
          <cell r="C10457">
            <v>1102</v>
          </cell>
          <cell r="D10457">
            <v>0.96599999999999997</v>
          </cell>
          <cell r="E10457">
            <v>8.1999999999999998E-4</v>
          </cell>
        </row>
        <row r="10458">
          <cell r="B10458" t="str">
            <v>STEEL CONSTRUCTION</v>
          </cell>
          <cell r="C10458">
            <v>460</v>
          </cell>
          <cell r="D10458">
            <v>0.96599999999999997</v>
          </cell>
          <cell r="E10458">
            <v>2.5999999999999998E-4</v>
          </cell>
        </row>
        <row r="10459">
          <cell r="B10459" t="str">
            <v>Lithuanian Journal of Physics</v>
          </cell>
          <cell r="C10459">
            <v>233</v>
          </cell>
          <cell r="D10459">
            <v>0.96599999999999997</v>
          </cell>
          <cell r="E10459">
            <v>3.3E-4</v>
          </cell>
        </row>
        <row r="10460">
          <cell r="B10460" t="str">
            <v>Journal of Public Child Welfare</v>
          </cell>
          <cell r="C10460">
            <v>339</v>
          </cell>
          <cell r="D10460">
            <v>0.96499999999999997</v>
          </cell>
          <cell r="E10460">
            <v>4.4000000000000002E-4</v>
          </cell>
        </row>
        <row r="10461">
          <cell r="B10461" t="str">
            <v>PROCEEDINGS OF THE INSTITUTION OF CIVIL</v>
          </cell>
        </row>
        <row r="10462">
          <cell r="B10462" t="str">
            <v>ENGINEERS-STRUCTURES AND BUILDINGS</v>
          </cell>
          <cell r="C10462">
            <v>1021</v>
          </cell>
          <cell r="D10462">
            <v>0.96499999999999997</v>
          </cell>
          <cell r="E10462">
            <v>1.0300000000000001E-3</v>
          </cell>
        </row>
        <row r="10463">
          <cell r="B10463" t="str">
            <v>PROCEEDINGS OF THE INSTITUTION OF CIVIL</v>
          </cell>
        </row>
        <row r="10464">
          <cell r="B10464" t="str">
            <v>ENGINEERS-WATER MANAGEMENT</v>
          </cell>
          <cell r="C10464">
            <v>644</v>
          </cell>
          <cell r="D10464">
            <v>0.96499999999999997</v>
          </cell>
          <cell r="E10464">
            <v>3.8999999999999999E-4</v>
          </cell>
        </row>
        <row r="10465">
          <cell r="B10465" t="str">
            <v>Children &amp; Society</v>
          </cell>
          <cell r="C10465">
            <v>1239</v>
          </cell>
          <cell r="D10465">
            <v>0.96399999999999997</v>
          </cell>
          <cell r="E10465">
            <v>1.1000000000000001E-3</v>
          </cell>
        </row>
        <row r="10466">
          <cell r="B10466" t="str">
            <v>Medizinische Genetik</v>
          </cell>
          <cell r="C10466">
            <v>76</v>
          </cell>
          <cell r="D10466">
            <v>0.96399999999999997</v>
          </cell>
          <cell r="E10466">
            <v>2.2000000000000001E-4</v>
          </cell>
        </row>
        <row r="10467">
          <cell r="B10467" t="str">
            <v>SCHMERZ</v>
          </cell>
          <cell r="C10467">
            <v>748</v>
          </cell>
          <cell r="D10467">
            <v>0.96399999999999997</v>
          </cell>
          <cell r="E10467">
            <v>8.4000000000000003E-4</v>
          </cell>
        </row>
        <row r="10468">
          <cell r="B10468" t="str">
            <v>American Law and Economics Review</v>
          </cell>
          <cell r="C10468">
            <v>370</v>
          </cell>
          <cell r="D10468">
            <v>0.96299999999999997</v>
          </cell>
          <cell r="E10468">
            <v>8.8999999999999995E-4</v>
          </cell>
        </row>
        <row r="10469">
          <cell r="B10469" t="str">
            <v>Journal for Healthcare Quality</v>
          </cell>
          <cell r="C10469">
            <v>589</v>
          </cell>
          <cell r="D10469">
            <v>0.96299999999999997</v>
          </cell>
          <cell r="E10469">
            <v>1.08E-3</v>
          </cell>
        </row>
        <row r="10470">
          <cell r="B10470" t="str">
            <v>Journal for Healthcare Quality</v>
          </cell>
          <cell r="C10470">
            <v>589</v>
          </cell>
          <cell r="D10470">
            <v>0.96299999999999997</v>
          </cell>
          <cell r="E10470">
            <v>1.08E-3</v>
          </cell>
        </row>
        <row r="10471">
          <cell r="B10471" t="str">
            <v>Open Physics</v>
          </cell>
          <cell r="C10471">
            <v>461</v>
          </cell>
          <cell r="D10471">
            <v>0.96299999999999997</v>
          </cell>
          <cell r="E10471">
            <v>8.4999999999999995E-4</v>
          </cell>
        </row>
        <row r="10472">
          <cell r="B10472" t="str">
            <v>Scientific Programming</v>
          </cell>
          <cell r="C10472">
            <v>521</v>
          </cell>
          <cell r="D10472">
            <v>0.96299999999999997</v>
          </cell>
          <cell r="E10472">
            <v>7.6000000000000004E-4</v>
          </cell>
        </row>
        <row r="10473">
          <cell r="B10473" t="str">
            <v>Turkish Neurosurgery</v>
          </cell>
          <cell r="C10473">
            <v>1360</v>
          </cell>
          <cell r="D10473">
            <v>0.96299999999999997</v>
          </cell>
          <cell r="E10473">
            <v>1.9499999999999999E-3</v>
          </cell>
        </row>
        <row r="10474">
          <cell r="B10474" t="str">
            <v>JOURNAL OF ENGLISH LINGUISTICS</v>
          </cell>
          <cell r="C10474">
            <v>301</v>
          </cell>
          <cell r="D10474">
            <v>0.96199999999999997</v>
          </cell>
          <cell r="E10474">
            <v>4.2000000000000002E-4</v>
          </cell>
        </row>
        <row r="10475">
          <cell r="B10475" t="str">
            <v>Advances in Condensed Matter Physics</v>
          </cell>
          <cell r="C10475">
            <v>669</v>
          </cell>
          <cell r="D10475">
            <v>0.96099999999999997</v>
          </cell>
          <cell r="E10475">
            <v>1.09E-3</v>
          </cell>
        </row>
        <row r="10476">
          <cell r="B10476" t="str">
            <v>Du Bois Review-Social Science Research on Race</v>
          </cell>
          <cell r="C10476">
            <v>667</v>
          </cell>
          <cell r="D10476">
            <v>0.96099999999999997</v>
          </cell>
          <cell r="E10476">
            <v>1.17E-3</v>
          </cell>
        </row>
        <row r="10477">
          <cell r="B10477" t="str">
            <v>Hand Surgery &amp; Rehabilitation</v>
          </cell>
          <cell r="C10477">
            <v>210</v>
          </cell>
          <cell r="D10477">
            <v>0.96099999999999997</v>
          </cell>
          <cell r="E10477">
            <v>6.4999999999999997E-4</v>
          </cell>
        </row>
        <row r="10478">
          <cell r="B10478" t="str">
            <v>Journal of Renal Care</v>
          </cell>
          <cell r="C10478">
            <v>399</v>
          </cell>
          <cell r="D10478">
            <v>0.96099999999999997</v>
          </cell>
          <cell r="E10478">
            <v>5.9999999999999995E-4</v>
          </cell>
        </row>
        <row r="10479">
          <cell r="B10479" t="str">
            <v>Journal of Renal Care</v>
          </cell>
          <cell r="C10479">
            <v>399</v>
          </cell>
          <cell r="D10479">
            <v>0.96099999999999997</v>
          </cell>
          <cell r="E10479">
            <v>5.9999999999999995E-4</v>
          </cell>
        </row>
        <row r="10481">
          <cell r="B10481" t="str">
            <v>Rhetoric Society Quarterly</v>
          </cell>
          <cell r="C10481">
            <v>290</v>
          </cell>
          <cell r="D10481">
            <v>0.96099999999999997</v>
          </cell>
          <cell r="E10481">
            <v>1.3999999999999999E-4</v>
          </cell>
        </row>
        <row r="10482">
          <cell r="B10482" t="str">
            <v>British Journal of Occupational Therapy</v>
          </cell>
          <cell r="C10482">
            <v>1487</v>
          </cell>
          <cell r="D10482">
            <v>0.96</v>
          </cell>
          <cell r="E10482">
            <v>1.2199999999999999E-3</v>
          </cell>
        </row>
        <row r="10483">
          <cell r="B10483" t="str">
            <v>British Journal of Occupational Therapy</v>
          </cell>
          <cell r="C10483">
            <v>1487</v>
          </cell>
          <cell r="D10483">
            <v>0.96</v>
          </cell>
          <cell r="E10483">
            <v>1.2199999999999999E-3</v>
          </cell>
        </row>
        <row r="10484">
          <cell r="B10484" t="str">
            <v>QUARTERLY</v>
          </cell>
          <cell r="C10484">
            <v>1024</v>
          </cell>
          <cell r="D10484">
            <v>0.96</v>
          </cell>
          <cell r="E10484">
            <v>8.8999999999999995E-4</v>
          </cell>
        </row>
        <row r="10485">
          <cell r="B10485" t="str">
            <v>Cognitive Processing</v>
          </cell>
          <cell r="C10485">
            <v>1151</v>
          </cell>
          <cell r="D10485">
            <v>0.96</v>
          </cell>
          <cell r="E10485">
            <v>1.5499999999999999E-3</v>
          </cell>
        </row>
        <row r="10486">
          <cell r="B10486" t="str">
            <v>Revista Portuguesa de Cardiologia</v>
          </cell>
          <cell r="C10486">
            <v>819</v>
          </cell>
          <cell r="D10486">
            <v>0.96</v>
          </cell>
          <cell r="E10486">
            <v>9.1E-4</v>
          </cell>
        </row>
        <row r="10487">
          <cell r="B10487" t="str">
            <v>WORLD ECONOMY</v>
          </cell>
          <cell r="C10487">
            <v>2742</v>
          </cell>
          <cell r="D10487">
            <v>0.96</v>
          </cell>
          <cell r="E10487">
            <v>3.0000000000000001E-3</v>
          </cell>
        </row>
        <row r="10488">
          <cell r="B10488" t="str">
            <v>ACTA ACUSTICA UNITED WITH ACUSTICA</v>
          </cell>
          <cell r="C10488">
            <v>2583</v>
          </cell>
          <cell r="D10488">
            <v>0.95899999999999996</v>
          </cell>
          <cell r="E10488">
            <v>2.1099999999999999E-3</v>
          </cell>
        </row>
        <row r="10489">
          <cell r="B10489" t="str">
            <v>ANNALI DI MATEMATICA PURA ED APPLICATA</v>
          </cell>
          <cell r="C10489">
            <v>2050</v>
          </cell>
          <cell r="D10489">
            <v>0.95899999999999996</v>
          </cell>
          <cell r="E10489">
            <v>5.3899999999999998E-3</v>
          </cell>
        </row>
        <row r="10490">
          <cell r="B10490" t="str">
            <v>RESEARCH</v>
          </cell>
          <cell r="C10490">
            <v>1031</v>
          </cell>
          <cell r="D10490">
            <v>0.95899999999999996</v>
          </cell>
          <cell r="E10490">
            <v>5.8E-4</v>
          </cell>
        </row>
        <row r="10491">
          <cell r="B10491" t="str">
            <v>PERSPECTIVES IN BIOLOGY AND MEDICINE</v>
          </cell>
          <cell r="C10491">
            <v>1017</v>
          </cell>
          <cell r="D10491">
            <v>0.95899999999999996</v>
          </cell>
          <cell r="E10491">
            <v>7.5000000000000002E-4</v>
          </cell>
        </row>
        <row r="10492">
          <cell r="B10492" t="str">
            <v>International Journal of Exergy</v>
          </cell>
          <cell r="C10492">
            <v>719</v>
          </cell>
          <cell r="D10492">
            <v>0.95799999999999996</v>
          </cell>
          <cell r="E10492">
            <v>5.6999999999999998E-4</v>
          </cell>
        </row>
        <row r="10493">
          <cell r="B10493" t="str">
            <v>JOURNAL OF LAW &amp; ECONOMICS</v>
          </cell>
          <cell r="C10493">
            <v>4628</v>
          </cell>
          <cell r="D10493">
            <v>0.95799999999999996</v>
          </cell>
          <cell r="E10493">
            <v>3.5500000000000002E-3</v>
          </cell>
        </row>
        <row r="10494">
          <cell r="B10494" t="str">
            <v>Laboratory Phonology</v>
          </cell>
          <cell r="C10494">
            <v>222</v>
          </cell>
          <cell r="D10494">
            <v>0.95799999999999996</v>
          </cell>
          <cell r="E10494">
            <v>5.9000000000000003E-4</v>
          </cell>
        </row>
        <row r="10495">
          <cell r="B10495" t="str">
            <v>PSYCHOANALYTIC PSYCHOLOGY</v>
          </cell>
          <cell r="C10495">
            <v>742</v>
          </cell>
          <cell r="D10495">
            <v>0.95799999999999996</v>
          </cell>
          <cell r="E10495">
            <v>9.5E-4</v>
          </cell>
        </row>
        <row r="10496">
          <cell r="B10496" t="str">
            <v>AMERICAN JOURNAL OF DENTISTRY</v>
          </cell>
          <cell r="C10496">
            <v>1760</v>
          </cell>
          <cell r="D10496">
            <v>0.95699999999999996</v>
          </cell>
          <cell r="E10496">
            <v>1.0200000000000001E-3</v>
          </cell>
        </row>
        <row r="10497">
          <cell r="B10497" t="str">
            <v>Asia &amp; the Pacific Policy Studies</v>
          </cell>
          <cell r="C10497">
            <v>287</v>
          </cell>
          <cell r="D10497">
            <v>0.95699999999999996</v>
          </cell>
          <cell r="E10497">
            <v>1.2199999999999999E-3</v>
          </cell>
        </row>
        <row r="10498">
          <cell r="B10498" t="str">
            <v>Geografie</v>
          </cell>
          <cell r="C10498">
            <v>250</v>
          </cell>
          <cell r="D10498">
            <v>0.95699999999999996</v>
          </cell>
          <cell r="E10498">
            <v>2.7E-4</v>
          </cell>
        </row>
        <row r="10499">
          <cell r="B10499" t="str">
            <v>Journal of Disability Policy Studies</v>
          </cell>
          <cell r="C10499">
            <v>576</v>
          </cell>
          <cell r="D10499">
            <v>0.95699999999999996</v>
          </cell>
          <cell r="E10499">
            <v>6.4999999999999997E-4</v>
          </cell>
        </row>
        <row r="10500">
          <cell r="B10500" t="str">
            <v>LETTERS</v>
          </cell>
          <cell r="C10500">
            <v>6202</v>
          </cell>
          <cell r="D10500">
            <v>0.95699999999999996</v>
          </cell>
          <cell r="E10500">
            <v>6.2399999999999999E-3</v>
          </cell>
        </row>
        <row r="10501">
          <cell r="B10501" t="str">
            <v>Mathematical Modelling and Analysis</v>
          </cell>
          <cell r="C10501">
            <v>421</v>
          </cell>
          <cell r="D10501">
            <v>0.95699999999999996</v>
          </cell>
          <cell r="E10501">
            <v>7.6999999999999996E-4</v>
          </cell>
        </row>
        <row r="10502">
          <cell r="B10502" t="str">
            <v>ANNALES ZOOLOGICI FENNICI</v>
          </cell>
          <cell r="C10502">
            <v>1600</v>
          </cell>
          <cell r="D10502">
            <v>0.95599999999999996</v>
          </cell>
          <cell r="E10502">
            <v>7.6999999999999996E-4</v>
          </cell>
        </row>
        <row r="10503">
          <cell r="B10503" t="str">
            <v>JOURNAL OF SCHOLARLY PUBLISHING</v>
          </cell>
          <cell r="C10503">
            <v>180</v>
          </cell>
          <cell r="D10503">
            <v>0.95599999999999996</v>
          </cell>
          <cell r="E10503">
            <v>1.8000000000000001E-4</v>
          </cell>
        </row>
        <row r="10504">
          <cell r="B10504" t="str">
            <v>RESEARCH</v>
          </cell>
          <cell r="C10504">
            <v>1436</v>
          </cell>
          <cell r="D10504">
            <v>0.95599999999999996</v>
          </cell>
          <cell r="E10504">
            <v>5.1000000000000004E-4</v>
          </cell>
        </row>
        <row r="10505">
          <cell r="B10505" t="str">
            <v>STUDIA MATHEMATICA</v>
          </cell>
          <cell r="C10505">
            <v>2896</v>
          </cell>
          <cell r="D10505">
            <v>0.95499999999999996</v>
          </cell>
          <cell r="E10505">
            <v>3.29E-3</v>
          </cell>
        </row>
        <row r="10506">
          <cell r="B10506" t="str">
            <v>Aerospace Medicine and Human Performance</v>
          </cell>
          <cell r="C10506">
            <v>565</v>
          </cell>
          <cell r="D10506">
            <v>0.95399999999999996</v>
          </cell>
          <cell r="E10506">
            <v>2.0999999999999999E-3</v>
          </cell>
        </row>
        <row r="10507">
          <cell r="B10507" t="str">
            <v>Applied Geophysics</v>
          </cell>
          <cell r="C10507">
            <v>756</v>
          </cell>
          <cell r="D10507">
            <v>0.95399999999999996</v>
          </cell>
          <cell r="E10507">
            <v>1.0399999999999999E-3</v>
          </cell>
        </row>
        <row r="10508">
          <cell r="B10508" t="str">
            <v>Veterinary Medicine and Science</v>
          </cell>
          <cell r="C10508">
            <v>158</v>
          </cell>
          <cell r="D10508">
            <v>0.95399999999999996</v>
          </cell>
          <cell r="E10508">
            <v>4.6000000000000001E-4</v>
          </cell>
        </row>
        <row r="10509">
          <cell r="B10509" t="str">
            <v>Evolution Equations and Control Theory</v>
          </cell>
          <cell r="C10509">
            <v>224</v>
          </cell>
          <cell r="D10509">
            <v>0.95299999999999996</v>
          </cell>
          <cell r="E10509">
            <v>1.2999999999999999E-3</v>
          </cell>
        </row>
        <row r="10510">
          <cell r="B10510" t="str">
            <v>INTERNATIONAL JOURNAL OF MANPOWER</v>
          </cell>
          <cell r="C10510">
            <v>1610</v>
          </cell>
          <cell r="D10510">
            <v>0.95299999999999996</v>
          </cell>
          <cell r="E10510">
            <v>1.0300000000000001E-3</v>
          </cell>
        </row>
        <row r="10511">
          <cell r="B10511" t="str">
            <v>QUALITY</v>
          </cell>
          <cell r="C10511">
            <v>630</v>
          </cell>
          <cell r="D10511">
            <v>0.95299999999999996</v>
          </cell>
          <cell r="E10511">
            <v>6.2E-4</v>
          </cell>
        </row>
        <row r="10512">
          <cell r="B10512" t="str">
            <v>JOURNAL OF CRANIOFACIAL SURGERY</v>
          </cell>
          <cell r="C10512">
            <v>8912</v>
          </cell>
          <cell r="D10512">
            <v>0.95299999999999996</v>
          </cell>
          <cell r="E10512">
            <v>1.1390000000000001E-2</v>
          </cell>
        </row>
        <row r="10513">
          <cell r="B10513" t="str">
            <v>Journal of Human Rights</v>
          </cell>
          <cell r="C10513">
            <v>471</v>
          </cell>
          <cell r="D10513">
            <v>0.95299999999999996</v>
          </cell>
          <cell r="E10513">
            <v>8.8000000000000003E-4</v>
          </cell>
        </row>
        <row r="10514">
          <cell r="B10514" t="str">
            <v>Revista Espanola de Investigaciones Sociologicas</v>
          </cell>
          <cell r="C10514">
            <v>537</v>
          </cell>
          <cell r="D10514">
            <v>0.95299999999999996</v>
          </cell>
          <cell r="E10514">
            <v>4.0000000000000002E-4</v>
          </cell>
        </row>
        <row r="10515">
          <cell r="B10515" t="str">
            <v>ADVANCES IN APPLIED MATHEMATICS</v>
          </cell>
          <cell r="C10515">
            <v>1390</v>
          </cell>
          <cell r="D10515">
            <v>0.95199999999999996</v>
          </cell>
          <cell r="E10515">
            <v>3.49E-3</v>
          </cell>
        </row>
        <row r="10516">
          <cell r="B10516" t="str">
            <v>BIRD STUDY</v>
          </cell>
          <cell r="C10516">
            <v>1625</v>
          </cell>
          <cell r="D10516">
            <v>0.95199999999999996</v>
          </cell>
          <cell r="E10516">
            <v>1.2700000000000001E-3</v>
          </cell>
        </row>
        <row r="10517">
          <cell r="B10517" t="str">
            <v>CytoJournal</v>
          </cell>
          <cell r="C10517">
            <v>305</v>
          </cell>
          <cell r="D10517">
            <v>0.95199999999999996</v>
          </cell>
          <cell r="E10517">
            <v>4.2000000000000002E-4</v>
          </cell>
        </row>
        <row r="10519">
          <cell r="B10519" t="str">
            <v>Future Virology</v>
          </cell>
          <cell r="C10519">
            <v>748</v>
          </cell>
          <cell r="D10519">
            <v>0.95199999999999996</v>
          </cell>
          <cell r="E10519">
            <v>1.1299999999999999E-3</v>
          </cell>
        </row>
        <row r="10520">
          <cell r="B10520" t="str">
            <v>JOURNAL OF LAW ECONOMICS &amp; ORGANIZATION</v>
          </cell>
          <cell r="C10520">
            <v>2186</v>
          </cell>
          <cell r="D10520">
            <v>0.95199999999999996</v>
          </cell>
          <cell r="E10520">
            <v>1.6800000000000001E-3</v>
          </cell>
        </row>
        <row r="10521">
          <cell r="B10521" t="str">
            <v>JOURNAL OF MACROECONOMICS</v>
          </cell>
          <cell r="C10521">
            <v>1508</v>
          </cell>
          <cell r="D10521">
            <v>0.95199999999999996</v>
          </cell>
          <cell r="E10521">
            <v>2.0899999999999998E-3</v>
          </cell>
        </row>
        <row r="10522">
          <cell r="B10522" t="str">
            <v>HORTICULTURAL SCIENCE</v>
          </cell>
          <cell r="C10522">
            <v>5319</v>
          </cell>
          <cell r="D10522">
            <v>0.95199999999999996</v>
          </cell>
          <cell r="E10522">
            <v>1.1199999999999999E-3</v>
          </cell>
        </row>
        <row r="10523">
          <cell r="B10523" t="str">
            <v>Journal of Poverty and Social Justice</v>
          </cell>
          <cell r="C10523">
            <v>192</v>
          </cell>
          <cell r="D10523">
            <v>0.95199999999999996</v>
          </cell>
          <cell r="E10523">
            <v>5.9999999999999995E-4</v>
          </cell>
        </row>
        <row r="10524">
          <cell r="B10524" t="str">
            <v>Transactions of the Indian Ceramic Society</v>
          </cell>
          <cell r="C10524">
            <v>361</v>
          </cell>
          <cell r="D10524">
            <v>0.95199999999999996</v>
          </cell>
          <cell r="E10524">
            <v>2.0000000000000001E-4</v>
          </cell>
        </row>
        <row r="10525">
          <cell r="B10525" t="str">
            <v>COMMUNIST AND POST-COMMUNIST STUDIES</v>
          </cell>
          <cell r="C10525">
            <v>637</v>
          </cell>
          <cell r="D10525">
            <v>0.95099999999999996</v>
          </cell>
          <cell r="E10525">
            <v>8.4999999999999995E-4</v>
          </cell>
        </row>
        <row r="10526">
          <cell r="B10526" t="str">
            <v>SCIENCES SOCIALES</v>
          </cell>
          <cell r="C10526">
            <v>1294</v>
          </cell>
          <cell r="D10526">
            <v>0.95099999999999996</v>
          </cell>
          <cell r="E10526">
            <v>4.0999999999999999E-4</v>
          </cell>
        </row>
        <row r="10527">
          <cell r="B10527" t="str">
            <v>Asia Pacific Business Review</v>
          </cell>
          <cell r="C10527">
            <v>638</v>
          </cell>
          <cell r="D10527">
            <v>0.94899999999999995</v>
          </cell>
          <cell r="E10527">
            <v>5.1000000000000004E-4</v>
          </cell>
        </row>
        <row r="10528">
          <cell r="B10528" t="str">
            <v>JOURNAL D ANALYSE MATHEMATIQUE</v>
          </cell>
          <cell r="C10528">
            <v>1623</v>
          </cell>
          <cell r="D10528">
            <v>0.94899999999999995</v>
          </cell>
          <cell r="E10528">
            <v>3.0500000000000002E-3</v>
          </cell>
        </row>
        <row r="10529">
          <cell r="B10529" t="str">
            <v>China Foundry</v>
          </cell>
          <cell r="C10529">
            <v>452</v>
          </cell>
          <cell r="D10529">
            <v>0.94699999999999995</v>
          </cell>
          <cell r="E10529">
            <v>4.8000000000000001E-4</v>
          </cell>
        </row>
        <row r="10530">
          <cell r="B10530" t="str">
            <v>Translation Studies</v>
          </cell>
          <cell r="C10530">
            <v>542</v>
          </cell>
          <cell r="D10530">
            <v>0.94699999999999995</v>
          </cell>
          <cell r="E10530">
            <v>3.2000000000000003E-4</v>
          </cell>
        </row>
        <row r="10531">
          <cell r="B10531" t="str">
            <v>JOURNAL OF ARACHNOLOGY</v>
          </cell>
          <cell r="C10531">
            <v>1435</v>
          </cell>
          <cell r="D10531">
            <v>0.94599999999999995</v>
          </cell>
          <cell r="E10531">
            <v>1.0300000000000001E-3</v>
          </cell>
        </row>
        <row r="10532">
          <cell r="B10532" t="str">
            <v>Transfer</v>
          </cell>
          <cell r="C10532">
            <v>438</v>
          </cell>
          <cell r="D10532">
            <v>0.94499999999999995</v>
          </cell>
          <cell r="E10532">
            <v>7.7999999999999999E-4</v>
          </cell>
        </row>
        <row r="10533">
          <cell r="B10533" t="str">
            <v>MICROBIOLOGY</v>
          </cell>
          <cell r="C10533">
            <v>1945</v>
          </cell>
          <cell r="D10533">
            <v>0.94499999999999995</v>
          </cell>
          <cell r="E10533">
            <v>1.2999999999999999E-3</v>
          </cell>
        </row>
        <row r="10534">
          <cell r="B10534" t="str">
            <v>Mathematical Sciences</v>
          </cell>
          <cell r="C10534">
            <v>355</v>
          </cell>
          <cell r="D10534">
            <v>0.94499999999999995</v>
          </cell>
          <cell r="E10534">
            <v>3.5E-4</v>
          </cell>
        </row>
        <row r="10535">
          <cell r="B10535" t="str">
            <v>Revista Romana de Medicina de Laborator</v>
          </cell>
          <cell r="C10535">
            <v>212</v>
          </cell>
          <cell r="D10535">
            <v>0.94499999999999995</v>
          </cell>
          <cell r="E10535">
            <v>1.7000000000000001E-4</v>
          </cell>
        </row>
        <row r="10536">
          <cell r="B10536" t="str">
            <v>AUSTRALIAN JOURNAL OF EDUCATION</v>
          </cell>
          <cell r="C10536">
            <v>502</v>
          </cell>
          <cell r="D10536">
            <v>0.94399999999999995</v>
          </cell>
          <cell r="E10536">
            <v>4.0000000000000002E-4</v>
          </cell>
        </row>
        <row r="10537">
          <cell r="B10537" t="str">
            <v>JOURNAL OF ELECTROCARDIOLOGY</v>
          </cell>
          <cell r="C10537">
            <v>2518</v>
          </cell>
          <cell r="D10537">
            <v>0.94399999999999995</v>
          </cell>
          <cell r="E10537">
            <v>3.2599999999999999E-3</v>
          </cell>
        </row>
        <row r="10538">
          <cell r="B10538" t="str">
            <v>Journal of Human Capital</v>
          </cell>
          <cell r="C10538">
            <v>348</v>
          </cell>
          <cell r="D10538">
            <v>0.94399999999999995</v>
          </cell>
          <cell r="E10538">
            <v>1.01E-3</v>
          </cell>
        </row>
        <row r="10539">
          <cell r="B10539" t="str">
            <v>ECONOMICS OF TRANSITION</v>
          </cell>
          <cell r="C10539">
            <v>803</v>
          </cell>
          <cell r="D10539">
            <v>0.94299999999999995</v>
          </cell>
          <cell r="E10539">
            <v>5.1000000000000004E-4</v>
          </cell>
        </row>
        <row r="10540">
          <cell r="B10540" t="str">
            <v>ECONOMICS</v>
          </cell>
          <cell r="C10540">
            <v>623</v>
          </cell>
          <cell r="D10540">
            <v>0.94299999999999995</v>
          </cell>
          <cell r="E10540">
            <v>4.0000000000000002E-4</v>
          </cell>
        </row>
        <row r="10541">
          <cell r="B10541" t="str">
            <v>Periodico di Mineralogia</v>
          </cell>
          <cell r="C10541">
            <v>556</v>
          </cell>
          <cell r="D10541">
            <v>0.94299999999999995</v>
          </cell>
          <cell r="E10541">
            <v>4.0000000000000002E-4</v>
          </cell>
        </row>
        <row r="10542">
          <cell r="B10542" t="str">
            <v>ENVIRONMENT</v>
          </cell>
          <cell r="C10542">
            <v>626</v>
          </cell>
          <cell r="D10542">
            <v>0.94299999999999995</v>
          </cell>
          <cell r="E10542">
            <v>4.2999999999999999E-4</v>
          </cell>
        </row>
        <row r="10543">
          <cell r="B10543" t="str">
            <v>Weather</v>
          </cell>
          <cell r="C10543">
            <v>1247</v>
          </cell>
          <cell r="D10543">
            <v>0.94299999999999995</v>
          </cell>
          <cell r="E10543">
            <v>1.0200000000000001E-3</v>
          </cell>
        </row>
        <row r="10544">
          <cell r="B10544" t="str">
            <v>ZOO BIOLOGY</v>
          </cell>
          <cell r="C10544">
            <v>2087</v>
          </cell>
          <cell r="D10544">
            <v>0.94299999999999995</v>
          </cell>
          <cell r="E10544">
            <v>1.0200000000000001E-3</v>
          </cell>
        </row>
        <row r="10545">
          <cell r="B10545" t="str">
            <v>CONTROL ASSOCIATION</v>
          </cell>
          <cell r="C10545">
            <v>2253</v>
          </cell>
          <cell r="D10545">
            <v>0.94199999999999995</v>
          </cell>
          <cell r="E10545">
            <v>8.1999999999999998E-4</v>
          </cell>
        </row>
        <row r="10546">
          <cell r="B10546" t="str">
            <v>THEORETICAL MEDICINE AND BIOETHICS</v>
          </cell>
          <cell r="C10546">
            <v>643</v>
          </cell>
          <cell r="D10546">
            <v>0.94199999999999995</v>
          </cell>
          <cell r="E10546">
            <v>5.2999999999999998E-4</v>
          </cell>
        </row>
        <row r="10547">
          <cell r="B10547" t="str">
            <v>CHINESE JOURNAL OF ELECTRONICS</v>
          </cell>
          <cell r="C10547">
            <v>1028</v>
          </cell>
          <cell r="D10547">
            <v>0.94099999999999995</v>
          </cell>
          <cell r="E10547">
            <v>1.33E-3</v>
          </cell>
        </row>
        <row r="10548">
          <cell r="B10548" t="str">
            <v>ECONOMICS AND PHILOSOPHY</v>
          </cell>
          <cell r="C10548">
            <v>569</v>
          </cell>
          <cell r="D10548">
            <v>0.94099999999999995</v>
          </cell>
          <cell r="E10548">
            <v>6.9999999999999999E-4</v>
          </cell>
        </row>
        <row r="10549">
          <cell r="B10549" t="str">
            <v>FOLIA MORPHOLOGICA</v>
          </cell>
          <cell r="C10549">
            <v>903</v>
          </cell>
          <cell r="D10549">
            <v>0.94099999999999995</v>
          </cell>
          <cell r="E10549">
            <v>1.0300000000000001E-3</v>
          </cell>
        </row>
        <row r="10550">
          <cell r="B10550" t="str">
            <v>Ginekologia Polska</v>
          </cell>
          <cell r="C10550">
            <v>937</v>
          </cell>
          <cell r="D10550">
            <v>0.94099999999999995</v>
          </cell>
          <cell r="E10550">
            <v>1.47E-3</v>
          </cell>
        </row>
        <row r="10551">
          <cell r="B10551" t="str">
            <v>OFIOLITI</v>
          </cell>
          <cell r="C10551">
            <v>388</v>
          </cell>
          <cell r="D10551">
            <v>0.94099999999999995</v>
          </cell>
          <cell r="E10551">
            <v>1.1E-4</v>
          </cell>
        </row>
        <row r="10552">
          <cell r="B10552" t="str">
            <v>Clinical Laboratory</v>
          </cell>
          <cell r="C10552">
            <v>2014</v>
          </cell>
          <cell r="D10552">
            <v>0.94</v>
          </cell>
          <cell r="E10552">
            <v>3.5000000000000001E-3</v>
          </cell>
        </row>
        <row r="10553">
          <cell r="B10553" t="str">
            <v>GEOTECTONICS</v>
          </cell>
          <cell r="C10553">
            <v>834</v>
          </cell>
          <cell r="D10553">
            <v>0.94</v>
          </cell>
          <cell r="E10553">
            <v>8.0000000000000004E-4</v>
          </cell>
        </row>
        <row r="10554">
          <cell r="B10554" t="str">
            <v>JOURNAL OF TROPICAL PEDIATRICS</v>
          </cell>
          <cell r="C10554">
            <v>1855</v>
          </cell>
          <cell r="D10554">
            <v>0.94</v>
          </cell>
          <cell r="E10554">
            <v>1.9599999999999999E-3</v>
          </cell>
        </row>
        <row r="10555">
          <cell r="B10555" t="str">
            <v>RUSSIAN JOURNAL OF INORGANIC CHEMISTRY</v>
          </cell>
          <cell r="C10555">
            <v>3460</v>
          </cell>
          <cell r="D10555">
            <v>0.94</v>
          </cell>
          <cell r="E10555">
            <v>1.5100000000000001E-3</v>
          </cell>
        </row>
        <row r="10557">
          <cell r="B10557" t="str">
            <v>Technologies</v>
          </cell>
          <cell r="C10557">
            <v>759</v>
          </cell>
          <cell r="D10557">
            <v>0.93899999999999995</v>
          </cell>
          <cell r="E10557">
            <v>1.56E-3</v>
          </cell>
        </row>
        <row r="10558">
          <cell r="B10558" t="str">
            <v>JAPAN AND THE WORLD ECONOMY</v>
          </cell>
          <cell r="C10558">
            <v>459</v>
          </cell>
          <cell r="D10558">
            <v>0.93899999999999995</v>
          </cell>
          <cell r="E10558">
            <v>3.8000000000000002E-4</v>
          </cell>
        </row>
        <row r="10559">
          <cell r="B10559" t="str">
            <v>MATERIALS</v>
          </cell>
          <cell r="C10559">
            <v>491</v>
          </cell>
          <cell r="D10559">
            <v>0.93899999999999995</v>
          </cell>
          <cell r="E10559">
            <v>4.2999999999999999E-4</v>
          </cell>
        </row>
        <row r="10560">
          <cell r="B10560" t="str">
            <v>Journal of Higher Education Policy and Management</v>
          </cell>
          <cell r="C10560">
            <v>935</v>
          </cell>
          <cell r="D10560">
            <v>0.93899999999999995</v>
          </cell>
          <cell r="E10560">
            <v>9.2000000000000003E-4</v>
          </cell>
        </row>
        <row r="10561">
          <cell r="B10561" t="str">
            <v>SCIENTIST</v>
          </cell>
          <cell r="C10561">
            <v>301</v>
          </cell>
          <cell r="D10561">
            <v>0.93899999999999995</v>
          </cell>
          <cell r="E10561">
            <v>4.4000000000000002E-4</v>
          </cell>
        </row>
        <row r="10562">
          <cell r="B10562" t="str">
            <v>SCIENTIST</v>
          </cell>
          <cell r="C10562">
            <v>301</v>
          </cell>
          <cell r="D10562">
            <v>0.93899999999999995</v>
          </cell>
          <cell r="E10562">
            <v>4.4000000000000002E-4</v>
          </cell>
        </row>
        <row r="10563">
          <cell r="B10563" t="str">
            <v>Sport in Society</v>
          </cell>
          <cell r="C10563">
            <v>1362</v>
          </cell>
          <cell r="D10563">
            <v>0.93899999999999995</v>
          </cell>
          <cell r="E10563">
            <v>1.2899999999999999E-3</v>
          </cell>
        </row>
        <row r="10564">
          <cell r="B10564" t="str">
            <v>WOMENS STUDIES INTERNATIONAL FORUM</v>
          </cell>
          <cell r="C10564">
            <v>1880</v>
          </cell>
          <cell r="D10564">
            <v>0.93899999999999995</v>
          </cell>
          <cell r="E10564">
            <v>2.0200000000000001E-3</v>
          </cell>
        </row>
        <row r="10565">
          <cell r="B10565" t="str">
            <v>ACTA METALLURGICA SINICA</v>
          </cell>
          <cell r="C10565">
            <v>2237</v>
          </cell>
          <cell r="D10565">
            <v>0.93799999999999994</v>
          </cell>
          <cell r="E10565">
            <v>1.4400000000000001E-3</v>
          </cell>
        </row>
        <row r="10566">
          <cell r="B10566" t="str">
            <v>AFRICA</v>
          </cell>
          <cell r="C10566">
            <v>1162</v>
          </cell>
          <cell r="D10566">
            <v>0.93799999999999994</v>
          </cell>
          <cell r="E10566">
            <v>1.0300000000000001E-3</v>
          </cell>
        </row>
        <row r="10567">
          <cell r="B10567" t="str">
            <v>HEALTH EDUCATION JOURNAL</v>
          </cell>
          <cell r="C10567">
            <v>902</v>
          </cell>
          <cell r="D10567">
            <v>0.93799999999999994</v>
          </cell>
          <cell r="E10567">
            <v>1.24E-3</v>
          </cell>
        </row>
        <row r="10568">
          <cell r="B10568" t="str">
            <v>PHILOSOPHY</v>
          </cell>
          <cell r="C10568">
            <v>904</v>
          </cell>
          <cell r="D10568">
            <v>0.93799999999999994</v>
          </cell>
          <cell r="E10568">
            <v>6.2E-4</v>
          </cell>
        </row>
        <row r="10569">
          <cell r="B10569" t="str">
            <v>ENGINEERING EDUCATION</v>
          </cell>
          <cell r="C10569">
            <v>212</v>
          </cell>
          <cell r="D10569">
            <v>0.93799999999999994</v>
          </cell>
          <cell r="E10569">
            <v>1.1E-4</v>
          </cell>
        </row>
        <row r="10570">
          <cell r="B10570" t="str">
            <v>JOURNAL OF MODERN AFRICAN STUDIES</v>
          </cell>
          <cell r="C10570">
            <v>1256</v>
          </cell>
          <cell r="D10570">
            <v>0.93799999999999994</v>
          </cell>
          <cell r="E10570">
            <v>8.9999999999999998E-4</v>
          </cell>
        </row>
        <row r="10571">
          <cell r="B10571" t="str">
            <v>LATERALITY</v>
          </cell>
          <cell r="C10571">
            <v>901</v>
          </cell>
          <cell r="D10571">
            <v>0.93799999999999994</v>
          </cell>
          <cell r="E10571">
            <v>7.7999999999999999E-4</v>
          </cell>
        </row>
        <row r="10572">
          <cell r="B10572" t="str">
            <v>MOLLUSCAN RESEARCH</v>
          </cell>
          <cell r="C10572">
            <v>317</v>
          </cell>
          <cell r="D10572">
            <v>0.93799999999999994</v>
          </cell>
          <cell r="E10572">
            <v>3.6000000000000002E-4</v>
          </cell>
        </row>
        <row r="10573">
          <cell r="B10573" t="str">
            <v>MEDICINE</v>
          </cell>
          <cell r="C10573">
            <v>1081</v>
          </cell>
          <cell r="D10573">
            <v>0.93700000000000006</v>
          </cell>
          <cell r="E10573">
            <v>5.5999999999999995E-4</v>
          </cell>
        </row>
        <row r="10574">
          <cell r="B10574" t="str">
            <v>CHINESE JOURNAL OF ANALYTICAL CHEMISTRY</v>
          </cell>
          <cell r="C10574">
            <v>2113</v>
          </cell>
          <cell r="D10574">
            <v>0.93600000000000005</v>
          </cell>
          <cell r="E10574">
            <v>1.66E-3</v>
          </cell>
        </row>
        <row r="10575">
          <cell r="B10575" t="str">
            <v>JOURNAL OF PERINATAL &amp; NEONATAL NURSING</v>
          </cell>
          <cell r="C10575">
            <v>735</v>
          </cell>
          <cell r="D10575">
            <v>0.93600000000000005</v>
          </cell>
          <cell r="E10575">
            <v>7.2000000000000005E-4</v>
          </cell>
        </row>
        <row r="10576">
          <cell r="B10576" t="str">
            <v>JOURNAL OF PERINATAL &amp; NEONATAL NURSING</v>
          </cell>
          <cell r="C10576">
            <v>735</v>
          </cell>
          <cell r="D10576">
            <v>0.93600000000000005</v>
          </cell>
          <cell r="E10576">
            <v>7.2000000000000005E-4</v>
          </cell>
        </row>
        <row r="10577">
          <cell r="B10577" t="str">
            <v>Botanical Sciences</v>
          </cell>
          <cell r="C10577">
            <v>351</v>
          </cell>
          <cell r="D10577">
            <v>0.93500000000000005</v>
          </cell>
          <cell r="E10577">
            <v>7.2000000000000005E-4</v>
          </cell>
        </row>
        <row r="10578">
          <cell r="B10578" t="str">
            <v>China</v>
          </cell>
          <cell r="C10578">
            <v>269</v>
          </cell>
          <cell r="D10578">
            <v>0.93500000000000005</v>
          </cell>
          <cell r="E10578">
            <v>4.0999999999999999E-4</v>
          </cell>
        </row>
        <row r="10579">
          <cell r="B10579" t="str">
            <v>Current Computer-Aided Drug Design</v>
          </cell>
          <cell r="C10579">
            <v>549</v>
          </cell>
          <cell r="D10579">
            <v>0.93500000000000005</v>
          </cell>
          <cell r="E10579">
            <v>2.7E-4</v>
          </cell>
        </row>
        <row r="10580">
          <cell r="B10580" t="str">
            <v>International Journal of Conflict and Violence</v>
          </cell>
          <cell r="C10580">
            <v>283</v>
          </cell>
          <cell r="D10580">
            <v>0.93500000000000005</v>
          </cell>
          <cell r="E10580">
            <v>1.7000000000000001E-4</v>
          </cell>
        </row>
        <row r="10581">
          <cell r="B10581" t="str">
            <v>KINETICS AND CATALYSIS</v>
          </cell>
          <cell r="C10581">
            <v>1823</v>
          </cell>
          <cell r="D10581">
            <v>0.93400000000000005</v>
          </cell>
          <cell r="E10581">
            <v>8.8000000000000003E-4</v>
          </cell>
        </row>
        <row r="10582">
          <cell r="B10582" t="str">
            <v>Econometric Reviews</v>
          </cell>
          <cell r="C10582">
            <v>1469</v>
          </cell>
          <cell r="D10582">
            <v>0.93300000000000005</v>
          </cell>
          <cell r="E10582">
            <v>2.6199999999999999E-3</v>
          </cell>
        </row>
        <row r="10583">
          <cell r="B10583" t="str">
            <v>Econometric Reviews</v>
          </cell>
          <cell r="C10583">
            <v>1469</v>
          </cell>
          <cell r="D10583">
            <v>0.93300000000000005</v>
          </cell>
          <cell r="E10583">
            <v>2.6199999999999999E-3</v>
          </cell>
        </row>
        <row r="10584">
          <cell r="B10584" t="str">
            <v>JOURNAL OF SHELLFISH RESEARCH</v>
          </cell>
          <cell r="C10584">
            <v>2648</v>
          </cell>
          <cell r="D10584">
            <v>0.93300000000000005</v>
          </cell>
          <cell r="E10584">
            <v>1.58E-3</v>
          </cell>
        </row>
        <row r="10585">
          <cell r="B10585" t="str">
            <v>MONATSHEFTE FUR MATHEMATIK</v>
          </cell>
          <cell r="C10585">
            <v>1487</v>
          </cell>
          <cell r="D10585">
            <v>0.93300000000000005</v>
          </cell>
          <cell r="E10585">
            <v>4.79E-3</v>
          </cell>
        </row>
        <row r="10586">
          <cell r="B10586" t="str">
            <v>Psicologia Educativa</v>
          </cell>
          <cell r="C10586">
            <v>180</v>
          </cell>
          <cell r="D10586">
            <v>0.93300000000000005</v>
          </cell>
          <cell r="E10586">
            <v>4.0000000000000002E-4</v>
          </cell>
        </row>
        <row r="10587">
          <cell r="B10587" t="str">
            <v>CANADIAN HISTORICAL REVIEW</v>
          </cell>
          <cell r="C10587">
            <v>450</v>
          </cell>
          <cell r="D10587">
            <v>0.93200000000000005</v>
          </cell>
          <cell r="E10587">
            <v>2.1000000000000001E-4</v>
          </cell>
        </row>
        <row r="10588">
          <cell r="B10588" t="str">
            <v>CZECH JOURNAL OF FOOD SCIENCES</v>
          </cell>
          <cell r="C10588">
            <v>1557</v>
          </cell>
          <cell r="D10588">
            <v>0.93200000000000005</v>
          </cell>
          <cell r="E10588">
            <v>1.01E-3</v>
          </cell>
        </row>
        <row r="10589">
          <cell r="B10589" t="str">
            <v>AND APPLICATIONS</v>
          </cell>
          <cell r="C10589">
            <v>375</v>
          </cell>
          <cell r="D10589">
            <v>0.93200000000000005</v>
          </cell>
          <cell r="E10589">
            <v>1.01E-3</v>
          </cell>
        </row>
        <row r="10590">
          <cell r="B10590" t="str">
            <v>JOURNAL OF EARLY INTERVENTION</v>
          </cell>
          <cell r="C10590">
            <v>767</v>
          </cell>
          <cell r="D10590">
            <v>0.93200000000000005</v>
          </cell>
          <cell r="E10590">
            <v>5.9999999999999995E-4</v>
          </cell>
        </row>
        <row r="10591">
          <cell r="B10591" t="str">
            <v>PHARMACOLOGY AND THERAPEUTICS</v>
          </cell>
          <cell r="C10591">
            <v>1908</v>
          </cell>
          <cell r="D10591">
            <v>0.93100000000000005</v>
          </cell>
          <cell r="E10591">
            <v>1.6800000000000001E-3</v>
          </cell>
        </row>
        <row r="10592">
          <cell r="B10592" t="str">
            <v>JOURNAL OF WORLD TRADE</v>
          </cell>
          <cell r="C10592">
            <v>412</v>
          </cell>
          <cell r="D10592">
            <v>0.93100000000000005</v>
          </cell>
          <cell r="E10592">
            <v>5.5999999999999995E-4</v>
          </cell>
        </row>
        <row r="10594">
          <cell r="B10594" t="str">
            <v>LOGIC JOURNAL OF THE IGPL</v>
          </cell>
          <cell r="C10594">
            <v>440</v>
          </cell>
          <cell r="D10594">
            <v>0.93100000000000005</v>
          </cell>
          <cell r="E10594">
            <v>1.0499999999999999E-3</v>
          </cell>
        </row>
        <row r="10595">
          <cell r="B10595" t="str">
            <v>PHYSICS OF THE SOLID STATE</v>
          </cell>
          <cell r="C10595">
            <v>6003</v>
          </cell>
          <cell r="D10595">
            <v>0.93100000000000005</v>
          </cell>
          <cell r="E10595">
            <v>3.8400000000000001E-3</v>
          </cell>
        </row>
        <row r="10596">
          <cell r="B10596" t="str">
            <v>Rehabilitation Nursing</v>
          </cell>
          <cell r="C10596">
            <v>783</v>
          </cell>
          <cell r="D10596">
            <v>0.93100000000000005</v>
          </cell>
          <cell r="E10596">
            <v>9.7999999999999997E-4</v>
          </cell>
        </row>
        <row r="10597">
          <cell r="B10597" t="str">
            <v>Rehabilitation Nursing</v>
          </cell>
          <cell r="C10597">
            <v>783</v>
          </cell>
          <cell r="D10597">
            <v>0.93100000000000005</v>
          </cell>
          <cell r="E10597">
            <v>9.7999999999999997E-4</v>
          </cell>
        </row>
        <row r="10598">
          <cell r="B10598" t="str">
            <v>Brazilian Journal of Botany</v>
          </cell>
          <cell r="C10598">
            <v>1502</v>
          </cell>
          <cell r="D10598">
            <v>0.93</v>
          </cell>
          <cell r="E10598">
            <v>1.2099999999999999E-3</v>
          </cell>
        </row>
        <row r="10599">
          <cell r="B10599" t="str">
            <v>JOURNAL OF THEORETICAL POLITICS</v>
          </cell>
          <cell r="C10599">
            <v>757</v>
          </cell>
          <cell r="D10599">
            <v>0.93</v>
          </cell>
          <cell r="E10599">
            <v>1.3799999999999999E-3</v>
          </cell>
        </row>
        <row r="10600">
          <cell r="B10600" t="str">
            <v>Journal of Behavioral Finance</v>
          </cell>
          <cell r="C10600">
            <v>479</v>
          </cell>
          <cell r="D10600">
            <v>0.93</v>
          </cell>
          <cell r="E10600">
            <v>3.6999999999999999E-4</v>
          </cell>
        </row>
        <row r="10601">
          <cell r="B10601" t="str">
            <v>Journal of Integral Equations and Applications</v>
          </cell>
          <cell r="C10601">
            <v>364</v>
          </cell>
          <cell r="D10601">
            <v>0.93</v>
          </cell>
          <cell r="E10601">
            <v>6.3000000000000003E-4</v>
          </cell>
        </row>
        <row r="10602">
          <cell r="B10602" t="str">
            <v>Research in Gerontological Nursing</v>
          </cell>
          <cell r="C10602">
            <v>370</v>
          </cell>
          <cell r="D10602">
            <v>0.93</v>
          </cell>
          <cell r="E10602">
            <v>5.5999999999999995E-4</v>
          </cell>
        </row>
        <row r="10603">
          <cell r="B10603" t="str">
            <v>Research in Gerontological Nursing</v>
          </cell>
          <cell r="C10603">
            <v>370</v>
          </cell>
          <cell r="D10603">
            <v>0.93</v>
          </cell>
          <cell r="E10603">
            <v>5.5999999999999995E-4</v>
          </cell>
        </row>
        <row r="10604">
          <cell r="B10604" t="str">
            <v>ADAPTIVE BEHAVIOR</v>
          </cell>
          <cell r="C10604">
            <v>607</v>
          </cell>
          <cell r="D10604">
            <v>0.92900000000000005</v>
          </cell>
          <cell r="E10604">
            <v>6.0999999999999997E-4</v>
          </cell>
        </row>
        <row r="10605">
          <cell r="B10605" t="str">
            <v>ADAPTIVE BEHAVIOR</v>
          </cell>
          <cell r="C10605">
            <v>607</v>
          </cell>
          <cell r="D10605">
            <v>0.92900000000000005</v>
          </cell>
          <cell r="E10605">
            <v>6.0999999999999997E-4</v>
          </cell>
        </row>
        <row r="10606">
          <cell r="B10606" t="str">
            <v>Journal of Child Sexual Abuse</v>
          </cell>
          <cell r="C10606">
            <v>1078</v>
          </cell>
          <cell r="D10606">
            <v>0.92900000000000005</v>
          </cell>
          <cell r="E10606">
            <v>1.4400000000000001E-3</v>
          </cell>
        </row>
        <row r="10607">
          <cell r="B10607" t="str">
            <v>AMERICAN BAR FOUNDATION</v>
          </cell>
          <cell r="C10607">
            <v>1062</v>
          </cell>
          <cell r="D10607">
            <v>0.92900000000000005</v>
          </cell>
          <cell r="E10607">
            <v>1.39E-3</v>
          </cell>
        </row>
        <row r="10608">
          <cell r="B10608" t="str">
            <v>POTATO RESEARCH</v>
          </cell>
          <cell r="C10608">
            <v>979</v>
          </cell>
          <cell r="D10608">
            <v>0.92900000000000005</v>
          </cell>
          <cell r="E10608">
            <v>4.6000000000000001E-4</v>
          </cell>
        </row>
        <row r="10609">
          <cell r="B10609" t="str">
            <v>REVISTA MEXICANA DE CIENCIAS GEOLOGICAS</v>
          </cell>
          <cell r="C10609">
            <v>774</v>
          </cell>
          <cell r="D10609">
            <v>0.92900000000000005</v>
          </cell>
          <cell r="E10609">
            <v>5.1000000000000004E-4</v>
          </cell>
        </row>
        <row r="10610">
          <cell r="B10610" t="str">
            <v>SCIENCE</v>
          </cell>
          <cell r="C10610">
            <v>1690</v>
          </cell>
          <cell r="D10610">
            <v>0.92700000000000005</v>
          </cell>
          <cell r="E10610">
            <v>1.4599999999999999E-3</v>
          </cell>
        </row>
        <row r="10611">
          <cell r="B10611" t="str">
            <v>Computer Science and Information Systems</v>
          </cell>
          <cell r="C10611">
            <v>406</v>
          </cell>
          <cell r="D10611">
            <v>0.92700000000000005</v>
          </cell>
          <cell r="E10611">
            <v>3.6999999999999999E-4</v>
          </cell>
        </row>
        <row r="10612">
          <cell r="B10612" t="str">
            <v>Membrane and Water Treatment</v>
          </cell>
          <cell r="C10612">
            <v>241</v>
          </cell>
          <cell r="D10612">
            <v>0.92700000000000005</v>
          </cell>
          <cell r="E10612">
            <v>2.5999999999999998E-4</v>
          </cell>
        </row>
        <row r="10613">
          <cell r="B10613" t="str">
            <v>MATHEMATICAL SOCIETY</v>
          </cell>
          <cell r="C10613">
            <v>13219</v>
          </cell>
          <cell r="D10613">
            <v>0.92700000000000005</v>
          </cell>
          <cell r="E10613">
            <v>2.341E-2</v>
          </cell>
        </row>
        <row r="10614">
          <cell r="B10614" t="str">
            <v>JOURNAL OF VISUALIZATION</v>
          </cell>
          <cell r="C10614">
            <v>667</v>
          </cell>
          <cell r="D10614">
            <v>0.92600000000000005</v>
          </cell>
          <cell r="E10614">
            <v>1.0300000000000001E-3</v>
          </cell>
        </row>
        <row r="10615">
          <cell r="B10615" t="str">
            <v>Journal of Inverse and Ill-Posed Problems</v>
          </cell>
          <cell r="C10615">
            <v>694</v>
          </cell>
          <cell r="D10615">
            <v>0.92600000000000005</v>
          </cell>
          <cell r="E10615">
            <v>1.47E-3</v>
          </cell>
        </row>
        <row r="10616">
          <cell r="B10616" t="str">
            <v>Journal of Systems Science &amp; Complexity</v>
          </cell>
          <cell r="C10616">
            <v>981</v>
          </cell>
          <cell r="D10616">
            <v>0.92600000000000005</v>
          </cell>
          <cell r="E10616">
            <v>1.3600000000000001E-3</v>
          </cell>
        </row>
        <row r="10617">
          <cell r="B10617" t="str">
            <v>AMERICAN JOURNAL OF LAW &amp; MEDICINE</v>
          </cell>
          <cell r="C10617">
            <v>295</v>
          </cell>
          <cell r="D10617">
            <v>0.92500000000000004</v>
          </cell>
          <cell r="E10617">
            <v>5.5999999999999995E-4</v>
          </cell>
        </row>
        <row r="10618">
          <cell r="B10618" t="str">
            <v>PROCESSING</v>
          </cell>
          <cell r="C10618">
            <v>1746</v>
          </cell>
          <cell r="D10618">
            <v>0.92500000000000004</v>
          </cell>
          <cell r="E10618">
            <v>1.66E-3</v>
          </cell>
        </row>
        <row r="10619">
          <cell r="B10619" t="str">
            <v>Contemporary Nurse</v>
          </cell>
          <cell r="C10619">
            <v>1347</v>
          </cell>
          <cell r="D10619">
            <v>0.92500000000000004</v>
          </cell>
          <cell r="E10619">
            <v>1.14E-3</v>
          </cell>
        </row>
        <row r="10620">
          <cell r="B10620" t="str">
            <v>Contemporary Nurse</v>
          </cell>
          <cell r="C10620">
            <v>1347</v>
          </cell>
          <cell r="D10620">
            <v>0.92500000000000004</v>
          </cell>
          <cell r="E10620">
            <v>1.14E-3</v>
          </cell>
        </row>
        <row r="10621">
          <cell r="B10621" t="str">
            <v>European Journal of Futures Research</v>
          </cell>
          <cell r="C10621">
            <v>162</v>
          </cell>
          <cell r="D10621">
            <v>0.92500000000000004</v>
          </cell>
          <cell r="E10621">
            <v>2.7999999999999998E-4</v>
          </cell>
        </row>
        <row r="10622">
          <cell r="B10622" t="str">
            <v>HORTICULTURAL SCIENCE</v>
          </cell>
          <cell r="C10622">
            <v>461</v>
          </cell>
          <cell r="D10622">
            <v>0.92500000000000004</v>
          </cell>
          <cell r="E10622">
            <v>2.9E-4</v>
          </cell>
        </row>
        <row r="10623">
          <cell r="B10623" t="str">
            <v>History of the Family</v>
          </cell>
          <cell r="C10623">
            <v>359</v>
          </cell>
          <cell r="D10623">
            <v>0.92500000000000004</v>
          </cell>
          <cell r="E10623">
            <v>6.8999999999999997E-4</v>
          </cell>
        </row>
        <row r="10624">
          <cell r="B10624" t="str">
            <v>INTERNATIONAL TAX AND PUBLIC FINANCE</v>
          </cell>
          <cell r="C10624">
            <v>1024</v>
          </cell>
          <cell r="D10624">
            <v>0.92500000000000004</v>
          </cell>
          <cell r="E10624">
            <v>1.65E-3</v>
          </cell>
        </row>
        <row r="10625">
          <cell r="B10625" t="str">
            <v>Sleep and Biological Rhythms</v>
          </cell>
          <cell r="C10625">
            <v>665</v>
          </cell>
          <cell r="D10625">
            <v>0.92500000000000004</v>
          </cell>
          <cell r="E10625">
            <v>8.0999999999999996E-4</v>
          </cell>
        </row>
        <row r="10626">
          <cell r="B10626" t="str">
            <v>EDUCATION</v>
          </cell>
          <cell r="C10626">
            <v>916</v>
          </cell>
          <cell r="D10626">
            <v>0.92400000000000004</v>
          </cell>
          <cell r="E10626">
            <v>7.2999999999999996E-4</v>
          </cell>
        </row>
        <row r="10627">
          <cell r="B10627" t="str">
            <v>JOURNAL OF GEOMETRIC ANALYSIS</v>
          </cell>
          <cell r="C10627">
            <v>1406</v>
          </cell>
          <cell r="D10627">
            <v>0.92400000000000004</v>
          </cell>
          <cell r="E10627">
            <v>8.6999999999999994E-3</v>
          </cell>
        </row>
        <row r="10628">
          <cell r="B10628" t="str">
            <v>SCANDINAVIAN JOURNAL OF STATISTICS</v>
          </cell>
          <cell r="C10628">
            <v>3513</v>
          </cell>
          <cell r="D10628">
            <v>0.92400000000000004</v>
          </cell>
          <cell r="E10628">
            <v>4.3E-3</v>
          </cell>
        </row>
        <row r="10629">
          <cell r="B10629" t="str">
            <v>Current Pharmaceutical Analysis</v>
          </cell>
          <cell r="C10629">
            <v>484</v>
          </cell>
          <cell r="D10629">
            <v>0.92300000000000004</v>
          </cell>
          <cell r="E10629">
            <v>3.8999999999999999E-4</v>
          </cell>
        </row>
        <row r="10630">
          <cell r="B10630" t="str">
            <v>JOURNAL OF GENETIC PSYCHOLOGY</v>
          </cell>
          <cell r="C10630">
            <v>1180</v>
          </cell>
          <cell r="D10630">
            <v>0.92300000000000004</v>
          </cell>
          <cell r="E10630">
            <v>6.2E-4</v>
          </cell>
        </row>
        <row r="10632">
          <cell r="B10632" t="str">
            <v>JOURNAL OF GENETIC PSYCHOLOGY</v>
          </cell>
          <cell r="C10632">
            <v>1180</v>
          </cell>
          <cell r="D10632">
            <v>0.92300000000000004</v>
          </cell>
          <cell r="E10632">
            <v>6.2E-4</v>
          </cell>
        </row>
        <row r="10633">
          <cell r="B10633" t="str">
            <v>SPORTVERLETZUNG-SPORTSCHADEN</v>
          </cell>
          <cell r="C10633">
            <v>235</v>
          </cell>
          <cell r="D10633">
            <v>0.92300000000000004</v>
          </cell>
          <cell r="E10633">
            <v>2.2000000000000001E-4</v>
          </cell>
        </row>
        <row r="10634">
          <cell r="B10634" t="str">
            <v>BIOTA NEOTROPICA</v>
          </cell>
          <cell r="C10634">
            <v>1563</v>
          </cell>
          <cell r="D10634">
            <v>0.92200000000000004</v>
          </cell>
          <cell r="E10634">
            <v>9.3999999999999997E-4</v>
          </cell>
        </row>
        <row r="10635">
          <cell r="B10635" t="str">
            <v>British Journal of Learning Disabilities</v>
          </cell>
          <cell r="C10635">
            <v>687</v>
          </cell>
          <cell r="D10635">
            <v>0.92200000000000004</v>
          </cell>
          <cell r="E10635">
            <v>5.8E-4</v>
          </cell>
        </row>
        <row r="10636">
          <cell r="B10636" t="str">
            <v>JOURNAL OF GRAPH THEORY</v>
          </cell>
          <cell r="C10636">
            <v>2182</v>
          </cell>
          <cell r="D10636">
            <v>0.92200000000000004</v>
          </cell>
          <cell r="E10636">
            <v>5.28E-3</v>
          </cell>
        </row>
        <row r="10637">
          <cell r="B10637" t="str">
            <v>SOUTHERN ECONOMIC JOURNAL</v>
          </cell>
          <cell r="C10637">
            <v>1968</v>
          </cell>
          <cell r="D10637">
            <v>0.92200000000000004</v>
          </cell>
          <cell r="E10637">
            <v>2.4199999999999998E-3</v>
          </cell>
        </row>
        <row r="10638">
          <cell r="B10638" t="str">
            <v>CRIME LAW AND SOCIAL CHANGE</v>
          </cell>
          <cell r="C10638">
            <v>1010</v>
          </cell>
          <cell r="D10638">
            <v>0.92100000000000004</v>
          </cell>
          <cell r="E10638">
            <v>1.25E-3</v>
          </cell>
        </row>
        <row r="10639">
          <cell r="B10639" t="str">
            <v>Dermatologica Sinica</v>
          </cell>
          <cell r="C10639">
            <v>283</v>
          </cell>
          <cell r="D10639">
            <v>0.92100000000000004</v>
          </cell>
          <cell r="E10639">
            <v>4.8999999999999998E-4</v>
          </cell>
        </row>
        <row r="10640">
          <cell r="B10640" t="str">
            <v>FOOD BIOTECHNOLOGY</v>
          </cell>
          <cell r="C10640">
            <v>531</v>
          </cell>
          <cell r="D10640">
            <v>0.92100000000000004</v>
          </cell>
          <cell r="E10640">
            <v>2.7999999999999998E-4</v>
          </cell>
        </row>
        <row r="10641">
          <cell r="B10641" t="str">
            <v>INTEGRAL EQUATIONS AND OPERATOR THEORY</v>
          </cell>
          <cell r="C10641">
            <v>1457</v>
          </cell>
          <cell r="D10641">
            <v>0.92100000000000004</v>
          </cell>
          <cell r="E10641">
            <v>3.32E-3</v>
          </cell>
        </row>
        <row r="10642">
          <cell r="B10642" t="str">
            <v>Journal of Forensic Psychology Practice</v>
          </cell>
          <cell r="C10642">
            <v>237</v>
          </cell>
          <cell r="D10642">
            <v>0.92100000000000004</v>
          </cell>
          <cell r="E10642">
            <v>3.5E-4</v>
          </cell>
        </row>
        <row r="10643">
          <cell r="B10643" t="str">
            <v>PROCEEDINGS OF THE NATIONAL ACADEMY OF</v>
          </cell>
        </row>
        <row r="10644">
          <cell r="B10644" t="str">
            <v>SCIENCES INDIA SECTION A-PHYSICAL SCIENCES</v>
          </cell>
          <cell r="C10644">
            <v>399</v>
          </cell>
          <cell r="D10644">
            <v>0.92100000000000004</v>
          </cell>
          <cell r="E10644">
            <v>6.0999999999999997E-4</v>
          </cell>
        </row>
        <row r="10645">
          <cell r="B10645" t="str">
            <v>Algebra &amp; Number Theory</v>
          </cell>
          <cell r="C10645">
            <v>675</v>
          </cell>
          <cell r="D10645">
            <v>0.92</v>
          </cell>
          <cell r="E10645">
            <v>6.7600000000000004E-3</v>
          </cell>
        </row>
        <row r="10646">
          <cell r="B10646" t="str">
            <v>Indian Journal of Orthopaedics</v>
          </cell>
          <cell r="C10646">
            <v>1267</v>
          </cell>
          <cell r="D10646">
            <v>0.92</v>
          </cell>
          <cell r="E10646">
            <v>1.5299999999999999E-3</v>
          </cell>
        </row>
        <row r="10647">
          <cell r="B10647" t="str">
            <v>JNP-Journal for Nurse Practitioners</v>
          </cell>
          <cell r="C10647">
            <v>715</v>
          </cell>
          <cell r="D10647">
            <v>0.92</v>
          </cell>
          <cell r="E10647">
            <v>1.3500000000000001E-3</v>
          </cell>
        </row>
        <row r="10648">
          <cell r="B10648" t="str">
            <v>JNP-Journal for Nurse Practitioners</v>
          </cell>
          <cell r="C10648">
            <v>715</v>
          </cell>
          <cell r="D10648">
            <v>0.92</v>
          </cell>
          <cell r="E10648">
            <v>1.3500000000000001E-3</v>
          </cell>
        </row>
        <row r="10649">
          <cell r="B10649" t="str">
            <v>Oral Health &amp; Preventive Dentistry</v>
          </cell>
          <cell r="C10649">
            <v>822</v>
          </cell>
          <cell r="D10649">
            <v>0.92</v>
          </cell>
          <cell r="E10649">
            <v>8.1999999999999998E-4</v>
          </cell>
        </row>
        <row r="10650">
          <cell r="B10650" t="str">
            <v>Therapeutic Innovation &amp; Regulatory Science</v>
          </cell>
          <cell r="C10650">
            <v>481</v>
          </cell>
          <cell r="D10650">
            <v>0.92</v>
          </cell>
          <cell r="E10650">
            <v>1.7899999999999999E-3</v>
          </cell>
        </row>
        <row r="10651">
          <cell r="B10651" t="str">
            <v>ACTA MATHEMATICA SCIENTIA</v>
          </cell>
          <cell r="C10651">
            <v>1353</v>
          </cell>
          <cell r="D10651">
            <v>0.91900000000000004</v>
          </cell>
          <cell r="E10651">
            <v>2.5500000000000002E-3</v>
          </cell>
        </row>
        <row r="10652">
          <cell r="B10652" t="str">
            <v>POLICY</v>
          </cell>
          <cell r="C10652">
            <v>1149</v>
          </cell>
          <cell r="D10652">
            <v>0.91900000000000004</v>
          </cell>
          <cell r="E10652">
            <v>7.1000000000000002E-4</v>
          </cell>
        </row>
        <row r="10653">
          <cell r="B10653" t="str">
            <v>POWDER DIFFRACTION</v>
          </cell>
          <cell r="C10653">
            <v>1513</v>
          </cell>
          <cell r="D10653">
            <v>0.91900000000000004</v>
          </cell>
          <cell r="E10653">
            <v>1E-3</v>
          </cell>
        </row>
        <row r="10654">
          <cell r="B10654" t="str">
            <v>ARMED FORCES &amp; SOCIETY</v>
          </cell>
          <cell r="C10654">
            <v>719</v>
          </cell>
          <cell r="D10654">
            <v>0.91800000000000004</v>
          </cell>
          <cell r="E10654">
            <v>6.4999999999999997E-4</v>
          </cell>
        </row>
        <row r="10655">
          <cell r="B10655" t="str">
            <v>FLUID DYNAMICS RESEARCH</v>
          </cell>
          <cell r="C10655">
            <v>1531</v>
          </cell>
          <cell r="D10655">
            <v>0.91800000000000004</v>
          </cell>
          <cell r="E10655">
            <v>1.48E-3</v>
          </cell>
        </row>
        <row r="10656">
          <cell r="B10656" t="str">
            <v>SIMULATION</v>
          </cell>
          <cell r="C10656">
            <v>2738</v>
          </cell>
          <cell r="D10656">
            <v>0.91800000000000004</v>
          </cell>
          <cell r="E10656">
            <v>5.9899999999999997E-3</v>
          </cell>
        </row>
        <row r="10657">
          <cell r="B10657" t="str">
            <v>LIMNETICA</v>
          </cell>
          <cell r="C10657">
            <v>720</v>
          </cell>
          <cell r="D10657">
            <v>0.91800000000000004</v>
          </cell>
          <cell r="E10657">
            <v>5.1999999999999995E-4</v>
          </cell>
        </row>
        <row r="10658">
          <cell r="B10658" t="str">
            <v>STATISTICS</v>
          </cell>
          <cell r="C10658">
            <v>3285</v>
          </cell>
          <cell r="D10658">
            <v>0.91800000000000004</v>
          </cell>
          <cell r="E10658">
            <v>2.5200000000000001E-3</v>
          </cell>
        </row>
        <row r="10659">
          <cell r="B10659" t="str">
            <v>STATISTICS</v>
          </cell>
          <cell r="C10659">
            <v>3285</v>
          </cell>
          <cell r="D10659">
            <v>0.91800000000000004</v>
          </cell>
          <cell r="E10659">
            <v>2.5200000000000001E-3</v>
          </cell>
        </row>
        <row r="10660">
          <cell r="B10660" t="str">
            <v>Veterinaria Italiana</v>
          </cell>
          <cell r="C10660">
            <v>634</v>
          </cell>
          <cell r="D10660">
            <v>0.91800000000000004</v>
          </cell>
          <cell r="E10660">
            <v>7.7999999999999999E-4</v>
          </cell>
        </row>
        <row r="10661">
          <cell r="B10661" t="str">
            <v>AMERICAN CRIMINAL LAW REVIEW</v>
          </cell>
          <cell r="C10661">
            <v>322</v>
          </cell>
          <cell r="D10661">
            <v>0.91700000000000004</v>
          </cell>
          <cell r="E10661">
            <v>5.2999999999999998E-4</v>
          </cell>
        </row>
        <row r="10662">
          <cell r="B10662" t="str">
            <v>ANNALS OF SAUDI MEDICINE</v>
          </cell>
          <cell r="C10662">
            <v>1783</v>
          </cell>
          <cell r="D10662">
            <v>0.91700000000000004</v>
          </cell>
          <cell r="E10662">
            <v>1E-3</v>
          </cell>
        </row>
        <row r="10663">
          <cell r="B10663" t="str">
            <v>ARCHIVES EUROPEENNES DE SOCIOLOGIE</v>
          </cell>
          <cell r="C10663">
            <v>531</v>
          </cell>
          <cell r="D10663">
            <v>0.91700000000000004</v>
          </cell>
          <cell r="E10663">
            <v>4.8999999999999998E-4</v>
          </cell>
        </row>
        <row r="10664">
          <cell r="B10664" t="str">
            <v>Canadian Journal of School Psychology</v>
          </cell>
          <cell r="C10664">
            <v>438</v>
          </cell>
          <cell r="D10664">
            <v>0.91700000000000004</v>
          </cell>
          <cell r="E10664">
            <v>3.8000000000000002E-4</v>
          </cell>
        </row>
        <row r="10665">
          <cell r="B10665" t="str">
            <v>Danish Medical Journal</v>
          </cell>
          <cell r="C10665">
            <v>1158</v>
          </cell>
          <cell r="D10665">
            <v>0.91700000000000004</v>
          </cell>
          <cell r="E10665">
            <v>2.8800000000000002E-3</v>
          </cell>
        </row>
        <row r="10666">
          <cell r="B10666" t="str">
            <v>GENES &amp; GENETIC SYSTEMS</v>
          </cell>
          <cell r="C10666">
            <v>765</v>
          </cell>
          <cell r="D10666">
            <v>0.91700000000000004</v>
          </cell>
          <cell r="E10666">
            <v>6.4000000000000005E-4</v>
          </cell>
        </row>
        <row r="10667">
          <cell r="B10667" t="str">
            <v>Journal of Sexual Aggression</v>
          </cell>
          <cell r="C10667">
            <v>448</v>
          </cell>
          <cell r="D10667">
            <v>0.91700000000000004</v>
          </cell>
          <cell r="E10667">
            <v>4.6000000000000001E-4</v>
          </cell>
        </row>
        <row r="10668">
          <cell r="B10668" t="str">
            <v>Politikon</v>
          </cell>
          <cell r="C10668">
            <v>270</v>
          </cell>
          <cell r="D10668">
            <v>0.91700000000000004</v>
          </cell>
          <cell r="E10668">
            <v>2.7E-4</v>
          </cell>
        </row>
        <row r="10669">
          <cell r="B10669" t="str">
            <v>Animal Reproduction</v>
          </cell>
          <cell r="C10669">
            <v>639</v>
          </cell>
          <cell r="D10669">
            <v>0.91600000000000004</v>
          </cell>
          <cell r="E10669">
            <v>9.3000000000000005E-4</v>
          </cell>
        </row>
        <row r="10671">
          <cell r="B10671" t="str">
            <v>ZEITSCHRIFT FUR KINDER-UND</v>
          </cell>
        </row>
        <row r="10672">
          <cell r="B10672" t="str">
            <v>JUGENDPSYCHIATRIE UND PSYCHOTHERAPIE</v>
          </cell>
          <cell r="C10672">
            <v>405</v>
          </cell>
          <cell r="D10672">
            <v>0.91600000000000004</v>
          </cell>
          <cell r="E10672">
            <v>3.5E-4</v>
          </cell>
        </row>
        <row r="10673">
          <cell r="B10673" t="str">
            <v>STRUCTURES</v>
          </cell>
          <cell r="C10673">
            <v>178</v>
          </cell>
          <cell r="D10673">
            <v>0.91500000000000004</v>
          </cell>
          <cell r="E10673">
            <v>5.5999999999999995E-4</v>
          </cell>
        </row>
        <row r="10674">
          <cell r="B10674" t="str">
            <v>DISSOLUTION TECHNOLOGIES</v>
          </cell>
          <cell r="C10674">
            <v>436</v>
          </cell>
          <cell r="D10674">
            <v>0.91500000000000004</v>
          </cell>
          <cell r="E10674">
            <v>1.3999999999999999E-4</v>
          </cell>
        </row>
        <row r="10675">
          <cell r="B10675" t="str">
            <v>International Journal of Heavy Vehicle Systems</v>
          </cell>
          <cell r="C10675">
            <v>234</v>
          </cell>
          <cell r="D10675">
            <v>0.91500000000000004</v>
          </cell>
          <cell r="E10675">
            <v>2.3000000000000001E-4</v>
          </cell>
        </row>
        <row r="10676">
          <cell r="B10676" t="str">
            <v>Journal of Baltic Science Education</v>
          </cell>
          <cell r="C10676">
            <v>385</v>
          </cell>
          <cell r="D10676">
            <v>0.91500000000000004</v>
          </cell>
          <cell r="E10676">
            <v>2.5999999999999998E-4</v>
          </cell>
        </row>
        <row r="10677">
          <cell r="B10677" t="str">
            <v>NATURAL RESOURCE MODELING</v>
          </cell>
          <cell r="C10677">
            <v>451</v>
          </cell>
          <cell r="D10677">
            <v>0.91500000000000004</v>
          </cell>
          <cell r="E10677">
            <v>3.6000000000000002E-4</v>
          </cell>
        </row>
        <row r="10678">
          <cell r="B10678" t="str">
            <v>NORWEGIAN JOURNAL OF GEOLOGY</v>
          </cell>
          <cell r="C10678">
            <v>1088</v>
          </cell>
          <cell r="D10678">
            <v>0.91500000000000004</v>
          </cell>
          <cell r="E10678">
            <v>4.8999999999999998E-4</v>
          </cell>
        </row>
        <row r="10679">
          <cell r="B10679" t="str">
            <v>Revista da Associacao Medica Brasileira</v>
          </cell>
          <cell r="C10679">
            <v>1530</v>
          </cell>
          <cell r="D10679">
            <v>0.91500000000000004</v>
          </cell>
          <cell r="E10679">
            <v>1.6999999999999999E-3</v>
          </cell>
        </row>
        <row r="10680">
          <cell r="B10680" t="str">
            <v>ACTA OECONOMICA</v>
          </cell>
          <cell r="C10680">
            <v>212</v>
          </cell>
          <cell r="D10680">
            <v>0.91400000000000003</v>
          </cell>
          <cell r="E10680">
            <v>1.4999999999999999E-4</v>
          </cell>
        </row>
        <row r="10681">
          <cell r="B10681" t="str">
            <v>International Journal of Shipping and Transport Logistics</v>
          </cell>
          <cell r="C10681">
            <v>302</v>
          </cell>
          <cell r="D10681">
            <v>0.91400000000000003</v>
          </cell>
          <cell r="E10681">
            <v>4.2999999999999999E-4</v>
          </cell>
        </row>
        <row r="10682">
          <cell r="B10682" t="str">
            <v>AUSTRALIAN JOURNAL OF SOCIAL ISSUES</v>
          </cell>
          <cell r="C10682">
            <v>476</v>
          </cell>
          <cell r="D10682">
            <v>0.91300000000000003</v>
          </cell>
          <cell r="E10682">
            <v>5.1999999999999995E-4</v>
          </cell>
        </row>
        <row r="10683">
          <cell r="B10683" t="str">
            <v>Nations and Nationalism</v>
          </cell>
          <cell r="C10683">
            <v>1226</v>
          </cell>
          <cell r="D10683">
            <v>0.91300000000000003</v>
          </cell>
          <cell r="E10683">
            <v>1.1199999999999999E-3</v>
          </cell>
        </row>
        <row r="10684">
          <cell r="B10684" t="str">
            <v>Nordic Journal of Music Therapy</v>
          </cell>
          <cell r="C10684">
            <v>280</v>
          </cell>
          <cell r="D10684">
            <v>0.91300000000000003</v>
          </cell>
          <cell r="E10684">
            <v>2.5000000000000001E-4</v>
          </cell>
        </row>
        <row r="10685">
          <cell r="B10685" t="str">
            <v>Ardeola-International Journal of Ornithology</v>
          </cell>
          <cell r="C10685">
            <v>430</v>
          </cell>
          <cell r="D10685">
            <v>0.91200000000000003</v>
          </cell>
          <cell r="E10685">
            <v>3.6999999999999999E-4</v>
          </cell>
        </row>
        <row r="10686">
          <cell r="B10686" t="str">
            <v>BULLETIN DU CANCER</v>
          </cell>
          <cell r="C10686">
            <v>1108</v>
          </cell>
          <cell r="D10686">
            <v>0.91200000000000003</v>
          </cell>
          <cell r="E10686">
            <v>1.2099999999999999E-3</v>
          </cell>
        </row>
        <row r="10687">
          <cell r="B10687" t="str">
            <v>ANNALES DE PALEONTOLOGIE</v>
          </cell>
          <cell r="C10687">
            <v>602</v>
          </cell>
          <cell r="D10687">
            <v>0.91100000000000003</v>
          </cell>
          <cell r="E10687">
            <v>5.4000000000000001E-4</v>
          </cell>
        </row>
        <row r="10688">
          <cell r="B10688" t="str">
            <v>Journal of Macromolecular Science Part B-Physics</v>
          </cell>
          <cell r="C10688">
            <v>2109</v>
          </cell>
          <cell r="D10688">
            <v>0.91100000000000003</v>
          </cell>
          <cell r="E10688">
            <v>9.2000000000000003E-4</v>
          </cell>
        </row>
        <row r="10689">
          <cell r="B10689" t="str">
            <v>MATERIALS SCIENCE-POLAND</v>
          </cell>
          <cell r="C10689">
            <v>1070</v>
          </cell>
          <cell r="D10689">
            <v>0.91100000000000003</v>
          </cell>
          <cell r="E10689">
            <v>1.0499999999999999E-3</v>
          </cell>
        </row>
        <row r="10690">
          <cell r="B10690" t="str">
            <v>MATHEMATISCHE NACHRICHTEN</v>
          </cell>
          <cell r="C10690">
            <v>2627</v>
          </cell>
          <cell r="D10690">
            <v>0.91</v>
          </cell>
          <cell r="E10690">
            <v>6.7099999999999998E-3</v>
          </cell>
        </row>
        <row r="10691">
          <cell r="B10691" t="str">
            <v>Acta Geodaetica et Geophysica</v>
          </cell>
          <cell r="C10691">
            <v>306</v>
          </cell>
          <cell r="D10691">
            <v>0.90900000000000003</v>
          </cell>
          <cell r="E10691">
            <v>5.4000000000000001E-4</v>
          </cell>
        </row>
        <row r="10692">
          <cell r="B10692" t="str">
            <v>TECHNOLOGY</v>
          </cell>
          <cell r="C10692">
            <v>989</v>
          </cell>
          <cell r="D10692">
            <v>0.90900000000000003</v>
          </cell>
          <cell r="E10692">
            <v>8.8999999999999995E-4</v>
          </cell>
        </row>
        <row r="10693">
          <cell r="B10693" t="str">
            <v>INTERNATIONAL ECONOMIES</v>
          </cell>
          <cell r="C10693">
            <v>686</v>
          </cell>
          <cell r="D10693">
            <v>0.90900000000000003</v>
          </cell>
          <cell r="E10693">
            <v>5.8E-4</v>
          </cell>
        </row>
        <row r="10694">
          <cell r="B10694" t="str">
            <v>Journal of Contemporary European Studies</v>
          </cell>
          <cell r="C10694">
            <v>301</v>
          </cell>
          <cell r="D10694">
            <v>0.90900000000000003</v>
          </cell>
          <cell r="E10694">
            <v>7.5000000000000002E-4</v>
          </cell>
        </row>
        <row r="10695">
          <cell r="B10695" t="str">
            <v>Psicologia-Reflexao e Critica</v>
          </cell>
          <cell r="C10695">
            <v>541</v>
          </cell>
          <cell r="D10695">
            <v>0.90900000000000003</v>
          </cell>
          <cell r="E10695">
            <v>5.5000000000000003E-4</v>
          </cell>
        </row>
        <row r="10696">
          <cell r="B10696" t="str">
            <v>Animal Cells and Systems</v>
          </cell>
          <cell r="C10696">
            <v>305</v>
          </cell>
          <cell r="D10696">
            <v>0.90700000000000003</v>
          </cell>
          <cell r="E10696">
            <v>4.8999999999999998E-4</v>
          </cell>
        </row>
        <row r="10697">
          <cell r="B10697" t="str">
            <v>Infancia y Aprendizaje</v>
          </cell>
          <cell r="C10697">
            <v>471</v>
          </cell>
          <cell r="D10697">
            <v>0.90700000000000003</v>
          </cell>
          <cell r="E10697">
            <v>2.9E-4</v>
          </cell>
        </row>
        <row r="10698">
          <cell r="B10698" t="str">
            <v>International Studies Perspectives</v>
          </cell>
          <cell r="C10698">
            <v>665</v>
          </cell>
          <cell r="D10698">
            <v>0.90700000000000003</v>
          </cell>
          <cell r="E10698">
            <v>8.1999999999999998E-4</v>
          </cell>
        </row>
        <row r="10699">
          <cell r="B10699" t="str">
            <v>Journal of Systems Engineering and Electronics</v>
          </cell>
          <cell r="C10699">
            <v>1201</v>
          </cell>
          <cell r="D10699">
            <v>0.90700000000000003</v>
          </cell>
          <cell r="E10699">
            <v>1.2099999999999999E-3</v>
          </cell>
        </row>
        <row r="10700">
          <cell r="B10700" t="str">
            <v>RAFFLES BULLETIN OF ZOOLOGY</v>
          </cell>
          <cell r="C10700">
            <v>1530</v>
          </cell>
          <cell r="D10700">
            <v>0.90700000000000003</v>
          </cell>
          <cell r="E10700">
            <v>1.5200000000000001E-3</v>
          </cell>
        </row>
        <row r="10701">
          <cell r="B10701" t="str">
            <v>Ethics &amp; International Affairs</v>
          </cell>
          <cell r="C10701">
            <v>589</v>
          </cell>
          <cell r="D10701">
            <v>0.90600000000000003</v>
          </cell>
          <cell r="E10701">
            <v>9.5E-4</v>
          </cell>
        </row>
        <row r="10702">
          <cell r="B10702" t="str">
            <v>ISRAEL JOURNAL OF PLANT SCIENCES</v>
          </cell>
          <cell r="C10702">
            <v>526</v>
          </cell>
          <cell r="D10702">
            <v>0.90600000000000003</v>
          </cell>
          <cell r="E10702">
            <v>2.9999999999999997E-4</v>
          </cell>
        </row>
        <row r="10703">
          <cell r="B10703" t="str">
            <v>Revista de Ciencia Politica</v>
          </cell>
          <cell r="C10703">
            <v>301</v>
          </cell>
          <cell r="D10703">
            <v>0.90600000000000003</v>
          </cell>
          <cell r="E10703">
            <v>2.3000000000000001E-4</v>
          </cell>
        </row>
        <row r="10704">
          <cell r="B10704" t="str">
            <v>Annals of Indian Academy of Neurology</v>
          </cell>
          <cell r="C10704">
            <v>1089</v>
          </cell>
          <cell r="D10704">
            <v>0.90500000000000003</v>
          </cell>
          <cell r="E10704">
            <v>1.48E-3</v>
          </cell>
        </row>
        <row r="10705">
          <cell r="B10705" t="str">
            <v>URBANO REGIONALES</v>
          </cell>
          <cell r="C10705">
            <v>818</v>
          </cell>
          <cell r="D10705">
            <v>0.90500000000000003</v>
          </cell>
          <cell r="E10705">
            <v>6.0999999999999997E-4</v>
          </cell>
        </row>
        <row r="10706">
          <cell r="B10706" t="str">
            <v>FOOD AND DRUG LAW JOURNAL</v>
          </cell>
          <cell r="C10706">
            <v>237</v>
          </cell>
          <cell r="D10706">
            <v>0.90500000000000003</v>
          </cell>
          <cell r="E10706">
            <v>3.8999999999999999E-4</v>
          </cell>
        </row>
        <row r="10707">
          <cell r="B10707" t="str">
            <v>FOOD AND DRUG LAW JOURNAL</v>
          </cell>
          <cell r="C10707">
            <v>237</v>
          </cell>
          <cell r="D10707">
            <v>0.90500000000000003</v>
          </cell>
          <cell r="E10707">
            <v>3.8999999999999999E-4</v>
          </cell>
        </row>
        <row r="10708">
          <cell r="B10708" t="str">
            <v>Information Technology and Control</v>
          </cell>
          <cell r="C10708">
            <v>267</v>
          </cell>
          <cell r="D10708">
            <v>0.90500000000000003</v>
          </cell>
          <cell r="E10708">
            <v>2.3000000000000001E-4</v>
          </cell>
        </row>
        <row r="10710">
          <cell r="B10710" t="str">
            <v>Invasive Plant Science and Management</v>
          </cell>
          <cell r="C10710">
            <v>655</v>
          </cell>
          <cell r="D10710">
            <v>0.90500000000000003</v>
          </cell>
          <cell r="E10710">
            <v>6.8000000000000005E-4</v>
          </cell>
        </row>
        <row r="10711">
          <cell r="B10711" t="str">
            <v>Neurosurgery</v>
          </cell>
          <cell r="C10711">
            <v>530</v>
          </cell>
          <cell r="D10711">
            <v>0.90500000000000003</v>
          </cell>
          <cell r="E10711">
            <v>1.09E-3</v>
          </cell>
        </row>
        <row r="10712">
          <cell r="B10712" t="str">
            <v>Argumentation</v>
          </cell>
          <cell r="C10712">
            <v>414</v>
          </cell>
          <cell r="D10712">
            <v>0.90400000000000003</v>
          </cell>
          <cell r="E10712">
            <v>1.9000000000000001E-4</v>
          </cell>
        </row>
        <row r="10713">
          <cell r="B10713" t="str">
            <v>BioPsychoSocial Medicine</v>
          </cell>
          <cell r="C10713">
            <v>423</v>
          </cell>
          <cell r="D10713">
            <v>0.90400000000000003</v>
          </cell>
          <cell r="E10713">
            <v>4.8000000000000001E-4</v>
          </cell>
        </row>
        <row r="10714">
          <cell r="B10714" t="str">
            <v>OXFORD ECONOMIC PAPERS-NEW SERIES</v>
          </cell>
          <cell r="C10714">
            <v>2631</v>
          </cell>
          <cell r="D10714">
            <v>0.90400000000000003</v>
          </cell>
          <cell r="E10714">
            <v>2.5300000000000001E-3</v>
          </cell>
        </row>
        <row r="10715">
          <cell r="B10715" t="str">
            <v>Africa Spectrum</v>
          </cell>
          <cell r="C10715">
            <v>241</v>
          </cell>
          <cell r="D10715">
            <v>0.90300000000000002</v>
          </cell>
          <cell r="E10715">
            <v>3.8000000000000002E-4</v>
          </cell>
        </row>
        <row r="10716">
          <cell r="B10716" t="str">
            <v>POLISH JOURNAL OF PATHOLOGY</v>
          </cell>
          <cell r="C10716">
            <v>460</v>
          </cell>
          <cell r="D10716">
            <v>0.90300000000000002</v>
          </cell>
          <cell r="E10716">
            <v>6.2E-4</v>
          </cell>
        </row>
        <row r="10717">
          <cell r="B10717" t="str">
            <v>RATIONALITY AND SOCIETY</v>
          </cell>
          <cell r="C10717">
            <v>805</v>
          </cell>
          <cell r="D10717">
            <v>0.90300000000000002</v>
          </cell>
          <cell r="E10717">
            <v>6.8000000000000005E-4</v>
          </cell>
        </row>
        <row r="10718">
          <cell r="B10718" t="str">
            <v>Zoosystematics and Evolution</v>
          </cell>
          <cell r="C10718">
            <v>215</v>
          </cell>
          <cell r="D10718">
            <v>0.90300000000000002</v>
          </cell>
          <cell r="E10718">
            <v>4.2000000000000002E-4</v>
          </cell>
        </row>
        <row r="10719">
          <cell r="B10719" t="str">
            <v>Geochronometria</v>
          </cell>
          <cell r="C10719">
            <v>551</v>
          </cell>
          <cell r="D10719">
            <v>0.90200000000000002</v>
          </cell>
          <cell r="E10719">
            <v>6.9999999999999999E-4</v>
          </cell>
        </row>
        <row r="10720">
          <cell r="B10720" t="str">
            <v>German Politics</v>
          </cell>
          <cell r="C10720">
            <v>381</v>
          </cell>
          <cell r="D10720">
            <v>0.90200000000000002</v>
          </cell>
          <cell r="E10720">
            <v>6.0999999999999997E-4</v>
          </cell>
        </row>
        <row r="10721">
          <cell r="B10721" t="str">
            <v>KENNEDY INSTITUTE OF ETHICS JOURNAL</v>
          </cell>
          <cell r="C10721">
            <v>412</v>
          </cell>
          <cell r="D10721">
            <v>0.90200000000000002</v>
          </cell>
          <cell r="E10721">
            <v>5.4000000000000001E-4</v>
          </cell>
        </row>
        <row r="10722">
          <cell r="B10722" t="str">
            <v>JOURNAL OF INORGANIC MATERIALS</v>
          </cell>
          <cell r="C10722">
            <v>1278</v>
          </cell>
          <cell r="D10722">
            <v>0.90100000000000002</v>
          </cell>
          <cell r="E10722">
            <v>1.1299999999999999E-3</v>
          </cell>
        </row>
        <row r="10723">
          <cell r="B10723" t="str">
            <v>Plant Biotechnology</v>
          </cell>
          <cell r="C10723">
            <v>994</v>
          </cell>
          <cell r="D10723">
            <v>0.90100000000000002</v>
          </cell>
          <cell r="E10723">
            <v>9.3000000000000005E-4</v>
          </cell>
        </row>
        <row r="10724">
          <cell r="B10724" t="str">
            <v>ACTA INFORMATICA</v>
          </cell>
          <cell r="C10724">
            <v>667</v>
          </cell>
          <cell r="D10724">
            <v>0.9</v>
          </cell>
          <cell r="E10724">
            <v>8.0999999999999996E-4</v>
          </cell>
        </row>
        <row r="10725">
          <cell r="B10725" t="str">
            <v>CANADIAN JOURNAL OF BEHAVIOURAL SCIENCE-</v>
          </cell>
        </row>
        <row r="10726">
          <cell r="B10726" t="str">
            <v>REVUE CANADIENNE DES SCIENCES DU</v>
          </cell>
          <cell r="C10726">
            <v>1302</v>
          </cell>
          <cell r="D10726">
            <v>0.9</v>
          </cell>
          <cell r="E10726">
            <v>9.5E-4</v>
          </cell>
        </row>
        <row r="10727">
          <cell r="B10727" t="str">
            <v>Child Language Teaching &amp; Therapy</v>
          </cell>
          <cell r="C10727">
            <v>468</v>
          </cell>
          <cell r="D10727">
            <v>0.9</v>
          </cell>
          <cell r="E10727">
            <v>5.5000000000000003E-4</v>
          </cell>
        </row>
        <row r="10728">
          <cell r="B10728" t="str">
            <v>Current Issues in Language Planning</v>
          </cell>
          <cell r="C10728">
            <v>412</v>
          </cell>
          <cell r="D10728">
            <v>0.9</v>
          </cell>
          <cell r="E10728">
            <v>3.6999999999999999E-4</v>
          </cell>
        </row>
        <row r="10729">
          <cell r="B10729" t="str">
            <v>Indian Journal of Medical Microbiology</v>
          </cell>
          <cell r="C10729">
            <v>1541</v>
          </cell>
          <cell r="D10729">
            <v>0.9</v>
          </cell>
          <cell r="E10729">
            <v>1.67E-3</v>
          </cell>
        </row>
        <row r="10730">
          <cell r="B10730" t="str">
            <v>JOURNAL OF HEALTHCARE MANAGEMENT</v>
          </cell>
          <cell r="C10730">
            <v>657</v>
          </cell>
          <cell r="D10730">
            <v>0.9</v>
          </cell>
          <cell r="E10730">
            <v>9.3000000000000005E-4</v>
          </cell>
        </row>
        <row r="10731">
          <cell r="B10731" t="str">
            <v>Measurement Science Review</v>
          </cell>
          <cell r="C10731">
            <v>532</v>
          </cell>
          <cell r="D10731">
            <v>0.9</v>
          </cell>
          <cell r="E10731">
            <v>4.2999999999999999E-4</v>
          </cell>
        </row>
        <row r="10732">
          <cell r="B10732" t="str">
            <v>Water Science and Technology-Water Supply</v>
          </cell>
          <cell r="C10732">
            <v>1296</v>
          </cell>
          <cell r="D10732">
            <v>0.9</v>
          </cell>
          <cell r="E10732">
            <v>1.5499999999999999E-3</v>
          </cell>
        </row>
        <row r="10733">
          <cell r="B10733" t="str">
            <v>PSYCHOTHERAPIE</v>
          </cell>
          <cell r="C10733">
            <v>457</v>
          </cell>
          <cell r="D10733">
            <v>0.9</v>
          </cell>
          <cell r="E10733">
            <v>2.5000000000000001E-4</v>
          </cell>
        </row>
        <row r="10734">
          <cell r="B10734" t="str">
            <v>JOURNAL OF THE GEOLOGICAL SOCIETY OF INDIA</v>
          </cell>
          <cell r="C10734">
            <v>3096</v>
          </cell>
          <cell r="D10734">
            <v>0.89900000000000002</v>
          </cell>
          <cell r="E10734">
            <v>1.4599999999999999E-3</v>
          </cell>
        </row>
        <row r="10735">
          <cell r="B10735" t="str">
            <v>Ethnography</v>
          </cell>
          <cell r="C10735">
            <v>1055</v>
          </cell>
          <cell r="D10735">
            <v>0.89800000000000002</v>
          </cell>
          <cell r="E10735">
            <v>8.9999999999999998E-4</v>
          </cell>
        </row>
        <row r="10736">
          <cell r="B10736" t="str">
            <v>Journal of Medical Ultrasonics</v>
          </cell>
          <cell r="C10736">
            <v>483</v>
          </cell>
          <cell r="D10736">
            <v>0.89800000000000002</v>
          </cell>
          <cell r="E10736">
            <v>8.0000000000000004E-4</v>
          </cell>
        </row>
        <row r="10737">
          <cell r="B10737" t="str">
            <v>SOUTH AFRICAN JOURNAL OF PSYCHOLOGY</v>
          </cell>
          <cell r="C10737">
            <v>785</v>
          </cell>
          <cell r="D10737">
            <v>0.89800000000000002</v>
          </cell>
          <cell r="E10737">
            <v>6.2E-4</v>
          </cell>
        </row>
        <row r="10738">
          <cell r="B10738" t="str">
            <v>Cardiovascular Journal of Africa</v>
          </cell>
          <cell r="C10738">
            <v>953</v>
          </cell>
          <cell r="D10738">
            <v>0.89700000000000002</v>
          </cell>
          <cell r="E10738">
            <v>1.82E-3</v>
          </cell>
        </row>
        <row r="10739">
          <cell r="B10739" t="str">
            <v>FAMILY &amp; COMMUNITY HEALTH</v>
          </cell>
          <cell r="C10739">
            <v>779</v>
          </cell>
          <cell r="D10739">
            <v>0.89700000000000002</v>
          </cell>
          <cell r="E10739">
            <v>8.3000000000000001E-4</v>
          </cell>
        </row>
        <row r="10740">
          <cell r="B10740" t="str">
            <v>GENE EXPRESSION PATTERNS</v>
          </cell>
          <cell r="C10740">
            <v>1328</v>
          </cell>
          <cell r="D10740">
            <v>0.89700000000000002</v>
          </cell>
          <cell r="E10740">
            <v>1.0399999999999999E-3</v>
          </cell>
        </row>
        <row r="10741">
          <cell r="B10741" t="str">
            <v>Human-Wildlife Interactions</v>
          </cell>
          <cell r="C10741">
            <v>244</v>
          </cell>
          <cell r="D10741">
            <v>0.89700000000000002</v>
          </cell>
          <cell r="E10741">
            <v>3.6999999999999999E-4</v>
          </cell>
        </row>
        <row r="10742">
          <cell r="B10742" t="str">
            <v>Journal of Agricultural Science and Technology</v>
          </cell>
          <cell r="C10742">
            <v>1659</v>
          </cell>
          <cell r="D10742">
            <v>0.89700000000000002</v>
          </cell>
          <cell r="E10742">
            <v>1.5900000000000001E-3</v>
          </cell>
        </row>
        <row r="10743">
          <cell r="B10743" t="str">
            <v>Journal of Corporate Law Studies</v>
          </cell>
          <cell r="C10743">
            <v>161</v>
          </cell>
          <cell r="D10743">
            <v>0.89700000000000002</v>
          </cell>
          <cell r="E10743">
            <v>1.7000000000000001E-4</v>
          </cell>
        </row>
        <row r="10744">
          <cell r="B10744" t="str">
            <v>PUBLIC PERSONNEL MANAGEMENT</v>
          </cell>
          <cell r="C10744">
            <v>809</v>
          </cell>
          <cell r="D10744">
            <v>0.89700000000000002</v>
          </cell>
          <cell r="E10744">
            <v>5.1000000000000004E-4</v>
          </cell>
        </row>
        <row r="10745">
          <cell r="B10745" t="str">
            <v>Polish Journal of Microbiology</v>
          </cell>
          <cell r="C10745">
            <v>761</v>
          </cell>
          <cell r="D10745">
            <v>0.89700000000000002</v>
          </cell>
          <cell r="E10745">
            <v>6.9999999999999999E-4</v>
          </cell>
        </row>
        <row r="10746">
          <cell r="B10746" t="str">
            <v>Turkish Journal of Field Crops</v>
          </cell>
          <cell r="C10746">
            <v>350</v>
          </cell>
          <cell r="D10746">
            <v>0.89700000000000002</v>
          </cell>
          <cell r="E10746">
            <v>2.5000000000000001E-4</v>
          </cell>
        </row>
        <row r="10748">
          <cell r="B10748" t="str">
            <v>OPTIMIZATION</v>
          </cell>
          <cell r="C10748">
            <v>1222</v>
          </cell>
          <cell r="D10748">
            <v>0.89600000000000002</v>
          </cell>
          <cell r="E10748">
            <v>2.0699999999999998E-3</v>
          </cell>
        </row>
        <row r="10749">
          <cell r="B10749" t="str">
            <v>BRAZILIAN JOURNAL OF PHYSICS</v>
          </cell>
          <cell r="C10749">
            <v>1256</v>
          </cell>
          <cell r="D10749">
            <v>0.89500000000000002</v>
          </cell>
          <cell r="E10749">
            <v>9.7000000000000005E-4</v>
          </cell>
        </row>
        <row r="10750">
          <cell r="B10750" t="str">
            <v>Language Culture and Curriculum</v>
          </cell>
          <cell r="C10750">
            <v>585</v>
          </cell>
          <cell r="D10750">
            <v>0.89500000000000002</v>
          </cell>
          <cell r="E10750">
            <v>6.8000000000000005E-4</v>
          </cell>
        </row>
        <row r="10751">
          <cell r="B10751" t="str">
            <v>BRITISH JOURNAL FOR THE HISTORY OF SCIENCE</v>
          </cell>
          <cell r="C10751">
            <v>576</v>
          </cell>
          <cell r="D10751">
            <v>0.89400000000000002</v>
          </cell>
          <cell r="E10751">
            <v>5.5999999999999995E-4</v>
          </cell>
        </row>
        <row r="10752">
          <cell r="B10752" t="str">
            <v>DISTRIBUTED COMPUTING</v>
          </cell>
          <cell r="C10752">
            <v>566</v>
          </cell>
          <cell r="D10752">
            <v>0.89400000000000002</v>
          </cell>
          <cell r="E10752">
            <v>8.7000000000000001E-4</v>
          </cell>
        </row>
        <row r="10753">
          <cell r="B10753" t="str">
            <v>INTERNATIONAL JOURNAL OF ACAROLOGY</v>
          </cell>
          <cell r="C10753">
            <v>950</v>
          </cell>
          <cell r="D10753">
            <v>0.89400000000000002</v>
          </cell>
          <cell r="E10753">
            <v>1E-3</v>
          </cell>
        </row>
        <row r="10754">
          <cell r="B10754" t="str">
            <v>ISRAEL JOURNAL OF MATHEMATICS</v>
          </cell>
          <cell r="C10754">
            <v>3626</v>
          </cell>
          <cell r="D10754">
            <v>0.89400000000000002</v>
          </cell>
          <cell r="E10754">
            <v>1.115E-2</v>
          </cell>
        </row>
        <row r="10755">
          <cell r="B10755" t="str">
            <v>Journal of Behavioral Education</v>
          </cell>
          <cell r="C10755">
            <v>871</v>
          </cell>
          <cell r="D10755">
            <v>0.89400000000000002</v>
          </cell>
          <cell r="E10755">
            <v>9.6000000000000002E-4</v>
          </cell>
        </row>
        <row r="10756">
          <cell r="B10756" t="str">
            <v>LEARNING AND MOTIVATION</v>
          </cell>
          <cell r="C10756">
            <v>964</v>
          </cell>
          <cell r="D10756">
            <v>0.89400000000000002</v>
          </cell>
          <cell r="E10756">
            <v>6.4999999999999997E-4</v>
          </cell>
        </row>
        <row r="10757">
          <cell r="B10757" t="str">
            <v>Pigment &amp; Resin Technology</v>
          </cell>
          <cell r="C10757">
            <v>571</v>
          </cell>
          <cell r="D10757">
            <v>0.89300000000000002</v>
          </cell>
          <cell r="E10757">
            <v>3.5E-4</v>
          </cell>
        </row>
        <row r="10758">
          <cell r="B10758" t="str">
            <v>Psychiatry and Clinical Psychopharmacology</v>
          </cell>
          <cell r="C10758">
            <v>118</v>
          </cell>
          <cell r="D10758">
            <v>0.89300000000000002</v>
          </cell>
          <cell r="E10758">
            <v>2.2000000000000001E-4</v>
          </cell>
        </row>
        <row r="10759">
          <cell r="B10759" t="str">
            <v>Veterinary Research Forum</v>
          </cell>
          <cell r="C10759">
            <v>490</v>
          </cell>
          <cell r="D10759">
            <v>0.89300000000000002</v>
          </cell>
          <cell r="E10759">
            <v>6.4999999999999997E-4</v>
          </cell>
        </row>
        <row r="10760">
          <cell r="B10760" t="str">
            <v>Practice</v>
          </cell>
          <cell r="C10760">
            <v>336</v>
          </cell>
          <cell r="D10760">
            <v>0.89200000000000002</v>
          </cell>
          <cell r="E10760">
            <v>7.7999999999999999E-4</v>
          </cell>
        </row>
        <row r="10761">
          <cell r="B10761" t="str">
            <v>KOEDOE</v>
          </cell>
          <cell r="C10761">
            <v>498</v>
          </cell>
          <cell r="D10761">
            <v>0.89200000000000002</v>
          </cell>
          <cell r="E10761">
            <v>3.2000000000000003E-4</v>
          </cell>
        </row>
        <row r="10762">
          <cell r="B10762" t="str">
            <v>WEED BIOLOGY AND MANAGEMENT</v>
          </cell>
          <cell r="C10762">
            <v>508</v>
          </cell>
          <cell r="D10762">
            <v>0.89200000000000002</v>
          </cell>
          <cell r="E10762">
            <v>3.6000000000000002E-4</v>
          </cell>
        </row>
        <row r="10763">
          <cell r="B10763" t="str">
            <v>International Journal</v>
          </cell>
          <cell r="C10763">
            <v>208</v>
          </cell>
          <cell r="D10763">
            <v>0.89100000000000001</v>
          </cell>
          <cell r="E10763">
            <v>3.3E-4</v>
          </cell>
        </row>
        <row r="10764">
          <cell r="B10764" t="str">
            <v>Nursing Philosophy</v>
          </cell>
          <cell r="C10764">
            <v>554</v>
          </cell>
          <cell r="D10764">
            <v>0.89100000000000001</v>
          </cell>
          <cell r="E10764">
            <v>3.8999999999999999E-4</v>
          </cell>
        </row>
        <row r="10765">
          <cell r="B10765" t="str">
            <v>Nursing Philosophy</v>
          </cell>
          <cell r="C10765">
            <v>554</v>
          </cell>
          <cell r="D10765">
            <v>0.89100000000000001</v>
          </cell>
          <cell r="E10765">
            <v>3.8999999999999999E-4</v>
          </cell>
        </row>
        <row r="10766">
          <cell r="B10766" t="str">
            <v>Empirica</v>
          </cell>
          <cell r="C10766">
            <v>409</v>
          </cell>
          <cell r="D10766">
            <v>0.89</v>
          </cell>
          <cell r="E10766">
            <v>5.5000000000000003E-4</v>
          </cell>
        </row>
        <row r="10767">
          <cell r="B10767" t="str">
            <v>JOURNAL OF THE JAPAN PETROLEUM INSTITUTE</v>
          </cell>
          <cell r="C10767">
            <v>499</v>
          </cell>
          <cell r="D10767">
            <v>0.89</v>
          </cell>
          <cell r="E10767">
            <v>3.6999999999999999E-4</v>
          </cell>
        </row>
        <row r="10768">
          <cell r="B10768" t="str">
            <v>BIORHEOLOGY</v>
          </cell>
          <cell r="C10768">
            <v>1411</v>
          </cell>
          <cell r="D10768">
            <v>0.88900000000000001</v>
          </cell>
          <cell r="E10768">
            <v>3.5E-4</v>
          </cell>
        </row>
        <row r="10769">
          <cell r="B10769" t="str">
            <v>NEW GENERATION COMPUTING</v>
          </cell>
          <cell r="C10769">
            <v>298</v>
          </cell>
          <cell r="D10769">
            <v>0.88900000000000001</v>
          </cell>
          <cell r="E10769">
            <v>2.2000000000000001E-4</v>
          </cell>
        </row>
        <row r="10770">
          <cell r="B10770" t="str">
            <v>New Review of Hypermedia and Multimedia</v>
          </cell>
          <cell r="C10770">
            <v>173</v>
          </cell>
          <cell r="D10770">
            <v>0.88900000000000001</v>
          </cell>
          <cell r="E10770">
            <v>2.1000000000000001E-4</v>
          </cell>
        </row>
        <row r="10771">
          <cell r="B10771" t="str">
            <v>REVIEW OF RELIGIOUS RESEARCH</v>
          </cell>
          <cell r="C10771">
            <v>761</v>
          </cell>
          <cell r="D10771">
            <v>0.88900000000000001</v>
          </cell>
          <cell r="E10771">
            <v>5.5999999999999995E-4</v>
          </cell>
        </row>
        <row r="10772">
          <cell r="B10772" t="str">
            <v>Young</v>
          </cell>
          <cell r="C10772">
            <v>430</v>
          </cell>
          <cell r="D10772">
            <v>0.88900000000000001</v>
          </cell>
          <cell r="E10772">
            <v>5.1999999999999995E-4</v>
          </cell>
        </row>
        <row r="10773">
          <cell r="B10773" t="str">
            <v>AJAR-African Journal of AIDS Research</v>
          </cell>
          <cell r="C10773">
            <v>512</v>
          </cell>
          <cell r="D10773">
            <v>0.88800000000000001</v>
          </cell>
          <cell r="E10773">
            <v>9.3999999999999997E-4</v>
          </cell>
        </row>
        <row r="10774">
          <cell r="B10774" t="str">
            <v>AJAR-African Journal of AIDS Research</v>
          </cell>
          <cell r="C10774">
            <v>512</v>
          </cell>
          <cell r="D10774">
            <v>0.88800000000000001</v>
          </cell>
          <cell r="E10774">
            <v>9.3999999999999997E-4</v>
          </cell>
        </row>
        <row r="10775">
          <cell r="B10775" t="str">
            <v>ANNALES ZOOLOGICI</v>
          </cell>
          <cell r="C10775">
            <v>656</v>
          </cell>
          <cell r="D10775">
            <v>0.88800000000000001</v>
          </cell>
          <cell r="E10775">
            <v>7.6000000000000004E-4</v>
          </cell>
        </row>
        <row r="10776">
          <cell r="B10776" t="str">
            <v>INDIAN JOURNAL OF PHARMACOLOGY</v>
          </cell>
          <cell r="C10776">
            <v>1598</v>
          </cell>
          <cell r="D10776">
            <v>0.88800000000000001</v>
          </cell>
          <cell r="E10776">
            <v>1.48E-3</v>
          </cell>
        </row>
        <row r="10777">
          <cell r="B10777" t="str">
            <v>Nutricion Hospitalaria</v>
          </cell>
          <cell r="C10777">
            <v>3978</v>
          </cell>
          <cell r="D10777">
            <v>0.88800000000000001</v>
          </cell>
          <cell r="E10777">
            <v>4.5199999999999997E-3</v>
          </cell>
        </row>
        <row r="10778">
          <cell r="B10778" t="str">
            <v>First Language</v>
          </cell>
          <cell r="C10778">
            <v>738</v>
          </cell>
          <cell r="D10778">
            <v>0.88700000000000001</v>
          </cell>
          <cell r="E10778">
            <v>6.8999999999999997E-4</v>
          </cell>
        </row>
        <row r="10779">
          <cell r="B10779" t="str">
            <v>Journal of Laser Micro Nanoengineering</v>
          </cell>
          <cell r="C10779">
            <v>520</v>
          </cell>
          <cell r="D10779">
            <v>0.88700000000000001</v>
          </cell>
          <cell r="E10779">
            <v>4.8000000000000001E-4</v>
          </cell>
        </row>
        <row r="10780">
          <cell r="B10780" t="str">
            <v>Willdenowia</v>
          </cell>
          <cell r="C10780">
            <v>618</v>
          </cell>
          <cell r="D10780">
            <v>0.88700000000000001</v>
          </cell>
          <cell r="E10780">
            <v>7.5000000000000002E-4</v>
          </cell>
        </row>
        <row r="10781">
          <cell r="B10781" t="str">
            <v>INTERNATIONAL JOURNAL OF SOFTWARE</v>
          </cell>
        </row>
        <row r="10782">
          <cell r="B10782" t="str">
            <v>ENGINEERING AND KNOWLEDGE ENGINEERING</v>
          </cell>
          <cell r="C10782">
            <v>535</v>
          </cell>
          <cell r="D10782">
            <v>0.88600000000000001</v>
          </cell>
          <cell r="E10782">
            <v>4.2000000000000002E-4</v>
          </cell>
        </row>
        <row r="10783">
          <cell r="B10783" t="str">
            <v>Journal of Quantitative Linguistics</v>
          </cell>
          <cell r="C10783">
            <v>256</v>
          </cell>
          <cell r="D10783">
            <v>0.88600000000000001</v>
          </cell>
          <cell r="E10783">
            <v>2.7E-4</v>
          </cell>
        </row>
        <row r="10784">
          <cell r="B10784" t="str">
            <v>NEUROLOGIST</v>
          </cell>
          <cell r="C10784">
            <v>859</v>
          </cell>
          <cell r="D10784">
            <v>0.88600000000000001</v>
          </cell>
          <cell r="E10784">
            <v>5.9999999999999995E-4</v>
          </cell>
        </row>
        <row r="10786">
          <cell r="B10786" t="str">
            <v>ANNALES DE LIMNOLOGIE-INTERNATIONAL</v>
          </cell>
        </row>
        <row r="10787">
          <cell r="B10787" t="str">
            <v>JOURNAL OF LIMNOLOGY</v>
          </cell>
          <cell r="C10787">
            <v>717</v>
          </cell>
          <cell r="D10787">
            <v>0.88500000000000001</v>
          </cell>
          <cell r="E10787">
            <v>5.9999999999999995E-4</v>
          </cell>
        </row>
        <row r="10788">
          <cell r="B10788" t="str">
            <v>Mitochondrial DNA Part B-Resources</v>
          </cell>
          <cell r="C10788">
            <v>1698</v>
          </cell>
          <cell r="D10788">
            <v>0.88500000000000001</v>
          </cell>
          <cell r="E10788">
            <v>1.9400000000000001E-3</v>
          </cell>
        </row>
        <row r="10789">
          <cell r="B10789" t="str">
            <v>PEDIATRIC AND DEVELOPMENTAL PATHOLOGY</v>
          </cell>
          <cell r="C10789">
            <v>1300</v>
          </cell>
          <cell r="D10789">
            <v>0.88500000000000001</v>
          </cell>
          <cell r="E10789">
            <v>1.49E-3</v>
          </cell>
        </row>
        <row r="10790">
          <cell r="B10790" t="str">
            <v>REDIA-GIORNALE DI ZOOLOGIA</v>
          </cell>
          <cell r="C10790">
            <v>509</v>
          </cell>
          <cell r="D10790">
            <v>0.88500000000000001</v>
          </cell>
          <cell r="E10790">
            <v>3.1E-4</v>
          </cell>
        </row>
        <row r="10791">
          <cell r="B10791" t="str">
            <v>ABUSE</v>
          </cell>
          <cell r="C10791">
            <v>482</v>
          </cell>
          <cell r="D10791">
            <v>0.88400000000000001</v>
          </cell>
          <cell r="E10791">
            <v>8.5999999999999998E-4</v>
          </cell>
        </row>
        <row r="10792">
          <cell r="B10792" t="str">
            <v>JOURNAL OF ELECTRONIC IMAGING</v>
          </cell>
          <cell r="C10792">
            <v>2423</v>
          </cell>
          <cell r="D10792">
            <v>0.88400000000000001</v>
          </cell>
          <cell r="E10792">
            <v>2.31E-3</v>
          </cell>
        </row>
        <row r="10793">
          <cell r="B10793" t="str">
            <v>SCANDINAVIAN POLITICAL STUDIES</v>
          </cell>
          <cell r="C10793">
            <v>830</v>
          </cell>
          <cell r="D10793">
            <v>0.88400000000000001</v>
          </cell>
          <cell r="E10793">
            <v>8.5999999999999998E-4</v>
          </cell>
        </row>
        <row r="10794">
          <cell r="B10794" t="str">
            <v>COMMUNITY DEVELOPMENT JOURNAL</v>
          </cell>
          <cell r="C10794">
            <v>905</v>
          </cell>
          <cell r="D10794">
            <v>0.88300000000000001</v>
          </cell>
          <cell r="E10794">
            <v>8.3000000000000001E-4</v>
          </cell>
        </row>
        <row r="10795">
          <cell r="B10795" t="str">
            <v>Chilean Journal of Agricultural Research</v>
          </cell>
          <cell r="C10795">
            <v>982</v>
          </cell>
          <cell r="D10795">
            <v>0.88300000000000001</v>
          </cell>
          <cell r="E10795">
            <v>1.15E-3</v>
          </cell>
        </row>
        <row r="10796">
          <cell r="B10796" t="str">
            <v>EUROPE-ASIA STUDIES</v>
          </cell>
          <cell r="C10796">
            <v>1349</v>
          </cell>
          <cell r="D10796">
            <v>0.88300000000000001</v>
          </cell>
          <cell r="E10796">
            <v>1.8699999999999999E-3</v>
          </cell>
        </row>
        <row r="10797">
          <cell r="B10797" t="str">
            <v>Proceedings of the Estonian Academy of Sciences</v>
          </cell>
          <cell r="C10797">
            <v>573</v>
          </cell>
          <cell r="D10797">
            <v>0.88300000000000001</v>
          </cell>
          <cell r="E10797">
            <v>4.6000000000000001E-4</v>
          </cell>
        </row>
        <row r="10798">
          <cell r="B10798" t="str">
            <v>AIMS Mathematics</v>
          </cell>
          <cell r="C10798">
            <v>120</v>
          </cell>
          <cell r="D10798">
            <v>0.88200000000000001</v>
          </cell>
          <cell r="E10798">
            <v>4.8000000000000001E-4</v>
          </cell>
        </row>
        <row r="10799">
          <cell r="B10799" t="str">
            <v>INDAGATIONES MATHEMATICAE-NEW SERIES</v>
          </cell>
          <cell r="C10799">
            <v>639</v>
          </cell>
          <cell r="D10799">
            <v>0.88200000000000001</v>
          </cell>
          <cell r="E10799">
            <v>2.63E-3</v>
          </cell>
        </row>
        <row r="10800">
          <cell r="B10800" t="str">
            <v>JOURNAL OF SOUTHERN AFRICAN STUDIES</v>
          </cell>
          <cell r="C10800">
            <v>1355</v>
          </cell>
          <cell r="D10800">
            <v>0.88200000000000001</v>
          </cell>
          <cell r="E10800">
            <v>1.4300000000000001E-3</v>
          </cell>
        </row>
        <row r="10801">
          <cell r="B10801" t="str">
            <v>Journal of Demographic Economics</v>
          </cell>
          <cell r="C10801">
            <v>74</v>
          </cell>
          <cell r="D10801">
            <v>0.88200000000000001</v>
          </cell>
          <cell r="E10801">
            <v>7.2000000000000005E-4</v>
          </cell>
        </row>
        <row r="10802">
          <cell r="B10802" t="str">
            <v>KLINISCHE PADIATRIE</v>
          </cell>
          <cell r="C10802">
            <v>793</v>
          </cell>
          <cell r="D10802">
            <v>0.88200000000000001</v>
          </cell>
          <cell r="E10802">
            <v>5.9000000000000003E-4</v>
          </cell>
        </row>
        <row r="10803">
          <cell r="B10803" t="str">
            <v>CANADIAN JOURNAL OF MATHEMATICS-JOURNAL</v>
          </cell>
        </row>
        <row r="10804">
          <cell r="B10804" t="str">
            <v>CANADIEN DE MATHEMATIQUES</v>
          </cell>
          <cell r="C10804">
            <v>2601</v>
          </cell>
          <cell r="D10804">
            <v>0.88100000000000001</v>
          </cell>
          <cell r="E10804">
            <v>3.63E-3</v>
          </cell>
        </row>
        <row r="10805">
          <cell r="B10805" t="str">
            <v>Interpreter and Translator Trainer</v>
          </cell>
          <cell r="C10805">
            <v>232</v>
          </cell>
          <cell r="D10805">
            <v>0.88100000000000001</v>
          </cell>
          <cell r="E10805">
            <v>4.8000000000000001E-4</v>
          </cell>
        </row>
        <row r="10806">
          <cell r="B10806" t="str">
            <v>MATHEMATISCHE ZEITSCHRIFT</v>
          </cell>
          <cell r="C10806">
            <v>5934</v>
          </cell>
          <cell r="D10806">
            <v>0.88100000000000001</v>
          </cell>
          <cell r="E10806">
            <v>1.2489999999999999E-2</v>
          </cell>
        </row>
        <row r="10807">
          <cell r="B10807" t="str">
            <v>EXPOSITIONES MATHEMATICAE</v>
          </cell>
          <cell r="C10807">
            <v>489</v>
          </cell>
          <cell r="D10807">
            <v>0.88</v>
          </cell>
          <cell r="E10807">
            <v>1.31E-3</v>
          </cell>
        </row>
        <row r="10808">
          <cell r="B10808" t="str">
            <v>Gravitation &amp; Cosmology</v>
          </cell>
          <cell r="C10808">
            <v>494</v>
          </cell>
          <cell r="D10808">
            <v>0.88</v>
          </cell>
          <cell r="E10808">
            <v>5.5000000000000003E-4</v>
          </cell>
        </row>
        <row r="10809">
          <cell r="B10809" t="str">
            <v>HASTINGS LAW JOURNAL</v>
          </cell>
          <cell r="C10809">
            <v>648</v>
          </cell>
          <cell r="D10809">
            <v>0.88</v>
          </cell>
          <cell r="E10809">
            <v>7.3999999999999999E-4</v>
          </cell>
        </row>
        <row r="10810">
          <cell r="B10810" t="str">
            <v>INTERNATIONAL SOCIAL WORK</v>
          </cell>
          <cell r="C10810">
            <v>1131</v>
          </cell>
          <cell r="D10810">
            <v>0.88</v>
          </cell>
          <cell r="E10810">
            <v>1.0499999999999999E-3</v>
          </cell>
        </row>
        <row r="10811">
          <cell r="B10811" t="str">
            <v>JOURNAL OF POULTRY SCIENCE</v>
          </cell>
          <cell r="C10811">
            <v>745</v>
          </cell>
          <cell r="D10811">
            <v>0.88</v>
          </cell>
          <cell r="E10811">
            <v>5.9999999999999995E-4</v>
          </cell>
        </row>
        <row r="10812">
          <cell r="B10812" t="str">
            <v>Therapy</v>
          </cell>
          <cell r="C10812">
            <v>505</v>
          </cell>
          <cell r="D10812">
            <v>0.88</v>
          </cell>
          <cell r="E10812">
            <v>4.0000000000000002E-4</v>
          </cell>
        </row>
        <row r="10813">
          <cell r="B10813" t="str">
            <v>Physiotherapy Canada</v>
          </cell>
          <cell r="C10813">
            <v>880</v>
          </cell>
          <cell r="D10813">
            <v>0.88</v>
          </cell>
          <cell r="E10813">
            <v>9.3000000000000005E-4</v>
          </cell>
        </row>
        <row r="10814">
          <cell r="B10814" t="str">
            <v>SPECTROSCOPY LETTERS</v>
          </cell>
          <cell r="C10814">
            <v>1187</v>
          </cell>
          <cell r="D10814">
            <v>0.88</v>
          </cell>
          <cell r="E10814">
            <v>1.0399999999999999E-3</v>
          </cell>
        </row>
        <row r="10815">
          <cell r="B10815" t="str">
            <v>COMBINATORICS PROBABILITY &amp; COMPUTING</v>
          </cell>
          <cell r="C10815">
            <v>1056</v>
          </cell>
          <cell r="D10815">
            <v>0.879</v>
          </cell>
          <cell r="E10815">
            <v>3.62E-3</v>
          </cell>
        </row>
        <row r="10816">
          <cell r="B10816" t="str">
            <v>LC GC NORTH AMERICA</v>
          </cell>
          <cell r="C10816">
            <v>626</v>
          </cell>
          <cell r="D10816">
            <v>0.879</v>
          </cell>
          <cell r="E10816">
            <v>4.8000000000000001E-4</v>
          </cell>
        </row>
        <row r="10817">
          <cell r="B10817" t="str">
            <v>APPLIED RHEOLOGY</v>
          </cell>
          <cell r="C10817">
            <v>379</v>
          </cell>
          <cell r="D10817">
            <v>0.878</v>
          </cell>
          <cell r="E10817">
            <v>3.6000000000000002E-4</v>
          </cell>
        </row>
        <row r="10818">
          <cell r="B10818" t="str">
            <v>International Journal of Steel Structures</v>
          </cell>
          <cell r="C10818">
            <v>1019</v>
          </cell>
          <cell r="D10818">
            <v>0.878</v>
          </cell>
          <cell r="E10818">
            <v>1.32E-3</v>
          </cell>
        </row>
        <row r="10819">
          <cell r="B10819" t="str">
            <v>Journal of Computational Finance</v>
          </cell>
          <cell r="C10819">
            <v>427</v>
          </cell>
          <cell r="D10819">
            <v>0.878</v>
          </cell>
          <cell r="E10819">
            <v>3.3E-4</v>
          </cell>
        </row>
        <row r="10820">
          <cell r="B10820" t="str">
            <v>Postepy Higieny I Medycyny Doswiadczalnej</v>
          </cell>
          <cell r="C10820">
            <v>1339</v>
          </cell>
          <cell r="D10820">
            <v>0.878</v>
          </cell>
          <cell r="E10820">
            <v>1.6199999999999999E-3</v>
          </cell>
        </row>
        <row r="10821">
          <cell r="B10821" t="str">
            <v>REVISTA DE METALURGIA</v>
          </cell>
          <cell r="C10821">
            <v>333</v>
          </cell>
          <cell r="D10821">
            <v>0.878</v>
          </cell>
          <cell r="E10821">
            <v>9.0000000000000006E-5</v>
          </cell>
        </row>
        <row r="10822">
          <cell r="B10822" t="str">
            <v>International Journal of Fruit Science</v>
          </cell>
          <cell r="C10822">
            <v>338</v>
          </cell>
          <cell r="D10822">
            <v>0.877</v>
          </cell>
          <cell r="E10822">
            <v>3.6000000000000002E-4</v>
          </cell>
        </row>
        <row r="10823">
          <cell r="B10823" t="str">
            <v>JOURNAL OF TESTING AND EVALUATION</v>
          </cell>
          <cell r="C10823">
            <v>2130</v>
          </cell>
          <cell r="D10823">
            <v>0.877</v>
          </cell>
          <cell r="E10823">
            <v>1.97E-3</v>
          </cell>
        </row>
        <row r="10825">
          <cell r="B10825" t="str">
            <v>Journal of Hospice &amp; Palliative Nursing</v>
          </cell>
          <cell r="C10825">
            <v>580</v>
          </cell>
          <cell r="D10825">
            <v>0.877</v>
          </cell>
          <cell r="E10825">
            <v>8.3000000000000001E-4</v>
          </cell>
        </row>
        <row r="10826">
          <cell r="B10826" t="str">
            <v>Journal of Hospice &amp; Palliative Nursing</v>
          </cell>
          <cell r="C10826">
            <v>580</v>
          </cell>
          <cell r="D10826">
            <v>0.877</v>
          </cell>
          <cell r="E10826">
            <v>8.3000000000000001E-4</v>
          </cell>
        </row>
        <row r="10827">
          <cell r="B10827" t="str">
            <v>Journal of the Asia Pacific Economy</v>
          </cell>
          <cell r="C10827">
            <v>462</v>
          </cell>
          <cell r="D10827">
            <v>0.877</v>
          </cell>
          <cell r="E10827">
            <v>5.1000000000000004E-4</v>
          </cell>
        </row>
        <row r="10828">
          <cell r="B10828" t="str">
            <v>ORTHOPAEDICS AND TRAUMATOLOGY</v>
          </cell>
          <cell r="C10828">
            <v>1138</v>
          </cell>
          <cell r="D10828">
            <v>0.877</v>
          </cell>
          <cell r="E10828">
            <v>1.1299999999999999E-3</v>
          </cell>
        </row>
        <row r="10829">
          <cell r="B10829" t="str">
            <v>Algebraic and Geometric Topology</v>
          </cell>
          <cell r="C10829">
            <v>1180</v>
          </cell>
          <cell r="D10829">
            <v>0.876</v>
          </cell>
          <cell r="E10829">
            <v>8.26E-3</v>
          </cell>
        </row>
        <row r="10830">
          <cell r="B10830" t="str">
            <v>Fundamental and Applied Limnology</v>
          </cell>
          <cell r="C10830">
            <v>712</v>
          </cell>
          <cell r="D10830">
            <v>0.876</v>
          </cell>
          <cell r="E10830">
            <v>7.2999999999999996E-4</v>
          </cell>
        </row>
        <row r="10831">
          <cell r="B10831" t="str">
            <v>AMERICAN CERAMIC SOCIETY BULLETIN</v>
          </cell>
          <cell r="C10831">
            <v>1171</v>
          </cell>
          <cell r="D10831">
            <v>0.875</v>
          </cell>
          <cell r="E10831">
            <v>3.1E-4</v>
          </cell>
        </row>
        <row r="10832">
          <cell r="B10832" t="str">
            <v>International Journal of Law Policy and the Family</v>
          </cell>
          <cell r="C10832">
            <v>254</v>
          </cell>
          <cell r="D10832">
            <v>0.875</v>
          </cell>
          <cell r="E10832">
            <v>1.9000000000000001E-4</v>
          </cell>
        </row>
        <row r="10833">
          <cell r="B10833" t="str">
            <v>Science</v>
          </cell>
          <cell r="C10833">
            <v>719</v>
          </cell>
          <cell r="D10833">
            <v>0.875</v>
          </cell>
          <cell r="E10833">
            <v>9.3999999999999997E-4</v>
          </cell>
        </row>
        <row r="10834">
          <cell r="B10834" t="str">
            <v>Culture</v>
          </cell>
          <cell r="C10834">
            <v>462</v>
          </cell>
          <cell r="D10834">
            <v>0.875</v>
          </cell>
          <cell r="E10834">
            <v>3.8999999999999999E-4</v>
          </cell>
        </row>
        <row r="10835">
          <cell r="B10835" t="str">
            <v>Journal of Trauma Nursing</v>
          </cell>
          <cell r="C10835">
            <v>410</v>
          </cell>
          <cell r="D10835">
            <v>0.875</v>
          </cell>
          <cell r="E10835">
            <v>8.4999999999999995E-4</v>
          </cell>
        </row>
        <row r="10836">
          <cell r="B10836" t="str">
            <v>Journal of Trauma Nursing</v>
          </cell>
          <cell r="C10836">
            <v>410</v>
          </cell>
          <cell r="D10836">
            <v>0.875</v>
          </cell>
          <cell r="E10836">
            <v>8.4999999999999995E-4</v>
          </cell>
        </row>
        <row r="10837">
          <cell r="B10837" t="str">
            <v>MATHEMATIKA</v>
          </cell>
          <cell r="C10837">
            <v>866</v>
          </cell>
          <cell r="D10837">
            <v>0.875</v>
          </cell>
          <cell r="E10837">
            <v>2.32E-3</v>
          </cell>
        </row>
        <row r="10838">
          <cell r="B10838" t="str">
            <v>POST-COMMUNIST ECONOMIES</v>
          </cell>
          <cell r="C10838">
            <v>396</v>
          </cell>
          <cell r="D10838">
            <v>0.875</v>
          </cell>
          <cell r="E10838">
            <v>3.5E-4</v>
          </cell>
        </row>
        <row r="10839">
          <cell r="B10839" t="str">
            <v>RBGN-Revista Brasileira de Gestao de Negocios</v>
          </cell>
          <cell r="C10839">
            <v>229</v>
          </cell>
          <cell r="D10839">
            <v>0.875</v>
          </cell>
          <cell r="E10839">
            <v>1.4999999999999999E-4</v>
          </cell>
        </row>
        <row r="10840">
          <cell r="B10840" t="str">
            <v>Urban Design International</v>
          </cell>
          <cell r="C10840">
            <v>467</v>
          </cell>
          <cell r="D10840">
            <v>0.875</v>
          </cell>
          <cell r="E10840">
            <v>2.9E-4</v>
          </cell>
        </row>
        <row r="10841">
          <cell r="B10841" t="str">
            <v>Women &amp; Criminal Justice</v>
          </cell>
          <cell r="C10841">
            <v>374</v>
          </cell>
          <cell r="D10841">
            <v>0.875</v>
          </cell>
          <cell r="E10841">
            <v>3.4000000000000002E-4</v>
          </cell>
        </row>
        <row r="10842">
          <cell r="B10842" t="str">
            <v>AMERICAN JOURNAL OF PHYSICS</v>
          </cell>
          <cell r="C10842">
            <v>7947</v>
          </cell>
          <cell r="D10842">
            <v>0.874</v>
          </cell>
          <cell r="E10842">
            <v>2.5000000000000001E-3</v>
          </cell>
        </row>
        <row r="10843">
          <cell r="B10843" t="str">
            <v>Mechanics &amp; Industry</v>
          </cell>
          <cell r="C10843">
            <v>507</v>
          </cell>
          <cell r="D10843">
            <v>0.874</v>
          </cell>
          <cell r="E10843">
            <v>6.8000000000000005E-4</v>
          </cell>
        </row>
        <row r="10844">
          <cell r="B10844" t="str">
            <v>Actas Urologicas Espanolas</v>
          </cell>
          <cell r="C10844">
            <v>760</v>
          </cell>
          <cell r="D10844">
            <v>0.873</v>
          </cell>
          <cell r="E10844">
            <v>9.2000000000000003E-4</v>
          </cell>
        </row>
        <row r="10845">
          <cell r="B10845" t="str">
            <v>ENCEPHALE-REVUE DE PSYCHIATRIE CLINIQUE</v>
          </cell>
        </row>
        <row r="10846">
          <cell r="B10846" t="str">
            <v>BIOLOGIQUE ET THERAPEUTIQUE</v>
          </cell>
          <cell r="C10846">
            <v>1230</v>
          </cell>
          <cell r="D10846">
            <v>0.873</v>
          </cell>
          <cell r="E10846">
            <v>1.0499999999999999E-3</v>
          </cell>
        </row>
        <row r="10847">
          <cell r="B10847" t="str">
            <v>SCIENCES</v>
          </cell>
          <cell r="C10847">
            <v>359</v>
          </cell>
          <cell r="D10847">
            <v>0.873</v>
          </cell>
          <cell r="E10847">
            <v>6.2E-4</v>
          </cell>
        </row>
        <row r="10848">
          <cell r="B10848" t="str">
            <v>SCIENCES</v>
          </cell>
          <cell r="C10848">
            <v>359</v>
          </cell>
          <cell r="D10848">
            <v>0.873</v>
          </cell>
          <cell r="E10848">
            <v>6.2E-4</v>
          </cell>
        </row>
        <row r="10849">
          <cell r="B10849" t="str">
            <v>Hamostaseologie</v>
          </cell>
          <cell r="C10849">
            <v>523</v>
          </cell>
          <cell r="D10849">
            <v>0.873</v>
          </cell>
          <cell r="E10849">
            <v>6.7000000000000002E-4</v>
          </cell>
        </row>
        <row r="10850">
          <cell r="B10850" t="str">
            <v>INFORMATION AND COMPUTATION</v>
          </cell>
          <cell r="C10850">
            <v>2180</v>
          </cell>
          <cell r="D10850">
            <v>0.872</v>
          </cell>
          <cell r="E10850">
            <v>3.0699999999999998E-3</v>
          </cell>
        </row>
        <row r="10851">
          <cell r="B10851" t="str">
            <v>PATHOLOGY</v>
          </cell>
          <cell r="C10851">
            <v>1329</v>
          </cell>
          <cell r="D10851">
            <v>0.872</v>
          </cell>
          <cell r="E10851">
            <v>1.8600000000000001E-3</v>
          </cell>
        </row>
        <row r="10852">
          <cell r="B10852" t="str">
            <v>LINGUISTICS</v>
          </cell>
          <cell r="C10852">
            <v>1332</v>
          </cell>
          <cell r="D10852">
            <v>0.872</v>
          </cell>
          <cell r="E10852">
            <v>7.2000000000000005E-4</v>
          </cell>
        </row>
        <row r="10853">
          <cell r="B10853" t="str">
            <v>Vascular and Endovascular Surgery</v>
          </cell>
          <cell r="C10853">
            <v>1325</v>
          </cell>
          <cell r="D10853">
            <v>0.872</v>
          </cell>
          <cell r="E10853">
            <v>1.6800000000000001E-3</v>
          </cell>
        </row>
        <row r="10854">
          <cell r="B10854" t="str">
            <v>SOZIALPSYCHOLOGIE</v>
          </cell>
          <cell r="C10854">
            <v>754</v>
          </cell>
          <cell r="D10854">
            <v>0.871</v>
          </cell>
          <cell r="E10854">
            <v>8.8000000000000003E-4</v>
          </cell>
        </row>
        <row r="10855">
          <cell r="B10855" t="str">
            <v>DISCRETE DYNAMICS IN NATURE AND SOCIETY</v>
          </cell>
          <cell r="C10855">
            <v>1872</v>
          </cell>
          <cell r="D10855">
            <v>0.87</v>
          </cell>
          <cell r="E10855">
            <v>2.5699999999999998E-3</v>
          </cell>
        </row>
        <row r="10856">
          <cell r="B10856" t="str">
            <v>GEOLOGICA BELGICA</v>
          </cell>
          <cell r="C10856">
            <v>379</v>
          </cell>
          <cell r="D10856">
            <v>0.87</v>
          </cell>
          <cell r="E10856">
            <v>3.2000000000000003E-4</v>
          </cell>
        </row>
        <row r="10857">
          <cell r="B10857" t="str">
            <v>GEOSCIENCE CANADA</v>
          </cell>
          <cell r="C10857">
            <v>589</v>
          </cell>
          <cell r="D10857">
            <v>0.87</v>
          </cell>
          <cell r="E10857">
            <v>5.5000000000000003E-4</v>
          </cell>
        </row>
        <row r="10858">
          <cell r="B10858" t="str">
            <v>Gynecologie Obstetrique Fertilite &amp; Senologie</v>
          </cell>
          <cell r="C10858">
            <v>863</v>
          </cell>
          <cell r="D10858">
            <v>0.87</v>
          </cell>
          <cell r="E10858">
            <v>1.1299999999999999E-3</v>
          </cell>
        </row>
        <row r="10859">
          <cell r="B10859" t="str">
            <v>Revista Ciencia Agronomica</v>
          </cell>
          <cell r="C10859">
            <v>1149</v>
          </cell>
          <cell r="D10859">
            <v>0.87</v>
          </cell>
          <cell r="E10859">
            <v>1.4499999999999999E-3</v>
          </cell>
        </row>
        <row r="10860">
          <cell r="B10860" t="str">
            <v>Plant Genetic Resources-Characterization and Utilization</v>
          </cell>
          <cell r="C10860">
            <v>676</v>
          </cell>
          <cell r="D10860">
            <v>0.86899999999999999</v>
          </cell>
          <cell r="E10860">
            <v>6.6E-4</v>
          </cell>
        </row>
        <row r="10861">
          <cell r="B10861" t="str">
            <v>Turkish Journal of Fisheries and Aquatic Sciences</v>
          </cell>
          <cell r="C10861">
            <v>1334</v>
          </cell>
          <cell r="D10861">
            <v>0.86899999999999999</v>
          </cell>
          <cell r="E10861">
            <v>1.65E-3</v>
          </cell>
        </row>
        <row r="10863">
          <cell r="B10863" t="str">
            <v>International Journal of Web Services Research</v>
          </cell>
          <cell r="C10863">
            <v>114</v>
          </cell>
          <cell r="D10863">
            <v>0.86799999999999999</v>
          </cell>
          <cell r="E10863">
            <v>1.1E-4</v>
          </cell>
        </row>
        <row r="10864">
          <cell r="B10864" t="str">
            <v>SOCIAL SCIENCE QUARTERLY</v>
          </cell>
          <cell r="C10864">
            <v>3866</v>
          </cell>
          <cell r="D10864">
            <v>0.86799999999999999</v>
          </cell>
          <cell r="E10864">
            <v>3.46E-3</v>
          </cell>
        </row>
        <row r="10865">
          <cell r="B10865" t="str">
            <v>ANIMAL BIODIVERSITY AND CONSERVATION</v>
          </cell>
          <cell r="C10865">
            <v>462</v>
          </cell>
          <cell r="D10865">
            <v>0.86699999999999999</v>
          </cell>
          <cell r="E10865">
            <v>4.4000000000000002E-4</v>
          </cell>
        </row>
        <row r="10866">
          <cell r="B10866" t="str">
            <v>ISSUES AND PRACTICE</v>
          </cell>
          <cell r="C10866">
            <v>522</v>
          </cell>
          <cell r="D10866">
            <v>0.86699999999999999</v>
          </cell>
          <cell r="E10866">
            <v>5.2999999999999998E-4</v>
          </cell>
        </row>
        <row r="10867">
          <cell r="B10867" t="str">
            <v>GRASSLAND SCIENCE</v>
          </cell>
          <cell r="C10867">
            <v>519</v>
          </cell>
          <cell r="D10867">
            <v>0.86699999999999999</v>
          </cell>
          <cell r="E10867">
            <v>4.6999999999999999E-4</v>
          </cell>
        </row>
        <row r="10868">
          <cell r="B10868" t="str">
            <v>Human Rights Law Review</v>
          </cell>
          <cell r="C10868">
            <v>521</v>
          </cell>
          <cell r="D10868">
            <v>0.86699999999999999</v>
          </cell>
          <cell r="E10868">
            <v>4.8000000000000001E-4</v>
          </cell>
        </row>
        <row r="10869">
          <cell r="B10869" t="str">
            <v>International Journal of Optics</v>
          </cell>
          <cell r="C10869">
            <v>207</v>
          </cell>
          <cell r="D10869">
            <v>0.86699999999999999</v>
          </cell>
          <cell r="E10869">
            <v>2.4000000000000001E-4</v>
          </cell>
        </row>
        <row r="10870">
          <cell r="B10870" t="str">
            <v>International Review of Economics Education</v>
          </cell>
          <cell r="C10870">
            <v>280</v>
          </cell>
          <cell r="D10870">
            <v>0.86699999999999999</v>
          </cell>
          <cell r="E10870">
            <v>2.3000000000000001E-4</v>
          </cell>
        </row>
        <row r="10871">
          <cell r="B10871" t="str">
            <v>JOURNAL OF THE PHILOSOPHY OF SPORT</v>
          </cell>
          <cell r="C10871">
            <v>459</v>
          </cell>
          <cell r="D10871">
            <v>0.86699999999999999</v>
          </cell>
          <cell r="E10871">
            <v>1E-4</v>
          </cell>
        </row>
        <row r="10872">
          <cell r="B10872" t="str">
            <v>Journal of Media Ethics</v>
          </cell>
          <cell r="C10872">
            <v>336</v>
          </cell>
          <cell r="D10872">
            <v>0.86699999999999999</v>
          </cell>
          <cell r="E10872">
            <v>2.5999999999999998E-4</v>
          </cell>
        </row>
        <row r="10873">
          <cell r="B10873" t="str">
            <v>New Zealand Geographer</v>
          </cell>
          <cell r="C10873">
            <v>295</v>
          </cell>
          <cell r="D10873">
            <v>0.86699999999999999</v>
          </cell>
          <cell r="E10873">
            <v>2.7E-4</v>
          </cell>
        </row>
        <row r="10874">
          <cell r="B10874" t="str">
            <v>Revista Brasileira de Anestesiologia</v>
          </cell>
          <cell r="C10874">
            <v>1012</v>
          </cell>
          <cell r="D10874">
            <v>0.86699999999999999</v>
          </cell>
          <cell r="E10874">
            <v>1.23E-3</v>
          </cell>
        </row>
        <row r="10875">
          <cell r="B10875" t="str">
            <v>APPLIED MAGNETIC RESONANCE</v>
          </cell>
          <cell r="C10875">
            <v>1489</v>
          </cell>
          <cell r="D10875">
            <v>0.86399999999999999</v>
          </cell>
          <cell r="E10875">
            <v>1.2099999999999999E-3</v>
          </cell>
        </row>
        <row r="10876">
          <cell r="B10876" t="str">
            <v>JOURNAL OF THE HISTORY OF BIOLOGY</v>
          </cell>
          <cell r="C10876">
            <v>636</v>
          </cell>
          <cell r="D10876">
            <v>0.86399999999999999</v>
          </cell>
          <cell r="E10876">
            <v>5.6999999999999998E-4</v>
          </cell>
        </row>
        <row r="10877">
          <cell r="B10877" t="str">
            <v>JOURNAL OF THE HISTORY OF BIOLOGY</v>
          </cell>
          <cell r="C10877">
            <v>636</v>
          </cell>
          <cell r="D10877">
            <v>0.86399999999999999</v>
          </cell>
          <cell r="E10877">
            <v>5.6999999999999998E-4</v>
          </cell>
        </row>
        <row r="10878">
          <cell r="B10878" t="str">
            <v>NEW ZEALAND JOURNAL OF FORESTRY SCIENCE</v>
          </cell>
          <cell r="C10878">
            <v>734</v>
          </cell>
          <cell r="D10878">
            <v>0.86399999999999999</v>
          </cell>
          <cell r="E10878">
            <v>4.8000000000000001E-4</v>
          </cell>
        </row>
        <row r="10879">
          <cell r="B10879" t="str">
            <v>RADICAL PHILOSOPHY</v>
          </cell>
          <cell r="C10879">
            <v>350</v>
          </cell>
          <cell r="D10879">
            <v>0.86399999999999999</v>
          </cell>
          <cell r="E10879">
            <v>5.4000000000000001E-4</v>
          </cell>
        </row>
        <row r="10880">
          <cell r="B10880" t="str">
            <v>Communication Disorders Quarterly</v>
          </cell>
          <cell r="C10880">
            <v>383</v>
          </cell>
          <cell r="D10880">
            <v>0.86299999999999999</v>
          </cell>
          <cell r="E10880">
            <v>4.0999999999999999E-4</v>
          </cell>
        </row>
        <row r="10881">
          <cell r="B10881" t="str">
            <v>MINERVA PEDIATRICA</v>
          </cell>
          <cell r="C10881">
            <v>599</v>
          </cell>
          <cell r="D10881">
            <v>0.86299999999999999</v>
          </cell>
          <cell r="E10881">
            <v>8.0000000000000004E-4</v>
          </cell>
        </row>
        <row r="10882">
          <cell r="B10882" t="str">
            <v>GERIATRIE</v>
          </cell>
          <cell r="C10882">
            <v>980</v>
          </cell>
          <cell r="D10882">
            <v>0.86299999999999999</v>
          </cell>
          <cell r="E10882">
            <v>1.09E-3</v>
          </cell>
        </row>
        <row r="10883">
          <cell r="B10883" t="str">
            <v>GERIATRIE</v>
          </cell>
          <cell r="C10883">
            <v>980</v>
          </cell>
          <cell r="D10883">
            <v>0.86299999999999999</v>
          </cell>
          <cell r="E10883">
            <v>1.09E-3</v>
          </cell>
        </row>
        <row r="10884">
          <cell r="B10884" t="str">
            <v>COLLOID JOURNAL</v>
          </cell>
          <cell r="C10884">
            <v>1459</v>
          </cell>
          <cell r="D10884">
            <v>0.86199999999999999</v>
          </cell>
          <cell r="E10884">
            <v>6.3000000000000003E-4</v>
          </cell>
        </row>
        <row r="10885">
          <cell r="B10885" t="str">
            <v>HETEROATOM CHEMISTRY</v>
          </cell>
          <cell r="C10885">
            <v>1208</v>
          </cell>
          <cell r="D10885">
            <v>0.86199999999999999</v>
          </cell>
          <cell r="E10885">
            <v>5.5999999999999995E-4</v>
          </cell>
        </row>
        <row r="10886">
          <cell r="B10886" t="str">
            <v>ZEALAND</v>
          </cell>
          <cell r="C10886">
            <v>848</v>
          </cell>
          <cell r="D10886">
            <v>0.86199999999999999</v>
          </cell>
          <cell r="E10886">
            <v>4.2000000000000002E-4</v>
          </cell>
        </row>
        <row r="10887">
          <cell r="B10887" t="str">
            <v>AFRICAN ZOOLOGY</v>
          </cell>
          <cell r="C10887">
            <v>488</v>
          </cell>
          <cell r="D10887">
            <v>0.86</v>
          </cell>
          <cell r="E10887">
            <v>4.8000000000000001E-4</v>
          </cell>
        </row>
        <row r="10888">
          <cell r="B10888" t="str">
            <v>German Economic Review</v>
          </cell>
          <cell r="C10888">
            <v>485</v>
          </cell>
          <cell r="D10888">
            <v>0.86</v>
          </cell>
          <cell r="E10888">
            <v>7.7999999999999999E-4</v>
          </cell>
        </row>
        <row r="10889">
          <cell r="B10889" t="str">
            <v>INTERVENTION IN SCHOOL AND CLINIC</v>
          </cell>
          <cell r="C10889">
            <v>601</v>
          </cell>
          <cell r="D10889">
            <v>0.86</v>
          </cell>
          <cell r="E10889">
            <v>4.8000000000000001E-4</v>
          </cell>
        </row>
        <row r="10890">
          <cell r="B10890" t="str">
            <v>ISRAEL MEDICAL ASSOCIATION JOURNAL</v>
          </cell>
          <cell r="C10890">
            <v>2288</v>
          </cell>
          <cell r="D10890">
            <v>0.86</v>
          </cell>
          <cell r="E10890">
            <v>2.14E-3</v>
          </cell>
        </row>
        <row r="10891">
          <cell r="B10891" t="str">
            <v>Geography</v>
          </cell>
          <cell r="C10891">
            <v>528</v>
          </cell>
          <cell r="D10891">
            <v>0.86</v>
          </cell>
          <cell r="E10891">
            <v>3.8000000000000002E-4</v>
          </cell>
        </row>
        <row r="10892">
          <cell r="B10892" t="str">
            <v>REPORTS ON MATHEMATICAL PHYSICS</v>
          </cell>
          <cell r="C10892">
            <v>1022</v>
          </cell>
          <cell r="D10892">
            <v>0.86</v>
          </cell>
          <cell r="E10892">
            <v>7.6000000000000004E-4</v>
          </cell>
        </row>
        <row r="10893">
          <cell r="B10893" t="str">
            <v>ENT-EAR NOSE &amp; THROAT JOURNAL</v>
          </cell>
          <cell r="C10893">
            <v>1623</v>
          </cell>
          <cell r="D10893">
            <v>0.85899999999999999</v>
          </cell>
          <cell r="E10893">
            <v>1.08E-3</v>
          </cell>
        </row>
        <row r="10894">
          <cell r="B10894" t="str">
            <v>European Journal for Philosophy of Science</v>
          </cell>
          <cell r="C10894">
            <v>297</v>
          </cell>
          <cell r="D10894">
            <v>0.85899999999999999</v>
          </cell>
          <cell r="E10894">
            <v>6.0999999999999997E-4</v>
          </cell>
        </row>
        <row r="10895">
          <cell r="B10895" t="str">
            <v>JOURNAL OF CONSCIOUSNESS STUDIES</v>
          </cell>
          <cell r="C10895">
            <v>1444</v>
          </cell>
          <cell r="D10895">
            <v>0.85899999999999999</v>
          </cell>
          <cell r="E10895">
            <v>5.6999999999999998E-4</v>
          </cell>
        </row>
        <row r="10896">
          <cell r="B10896" t="str">
            <v>Journal of Mechanics in Medicine and Biology</v>
          </cell>
          <cell r="C10896">
            <v>914</v>
          </cell>
          <cell r="D10896">
            <v>0.85899999999999999</v>
          </cell>
          <cell r="E10896">
            <v>1.34E-3</v>
          </cell>
        </row>
        <row r="10897">
          <cell r="B10897" t="str">
            <v>PRISON JOURNAL</v>
          </cell>
          <cell r="C10897">
            <v>906</v>
          </cell>
          <cell r="D10897">
            <v>0.85899999999999999</v>
          </cell>
          <cell r="E10897">
            <v>7.2000000000000005E-4</v>
          </cell>
        </row>
        <row r="10898">
          <cell r="B10898" t="str">
            <v>AMERICAN JOURNAL OF POTATO RESEARCH</v>
          </cell>
          <cell r="C10898">
            <v>1285</v>
          </cell>
          <cell r="D10898">
            <v>0.85799999999999998</v>
          </cell>
          <cell r="E10898">
            <v>8.9999999999999998E-4</v>
          </cell>
        </row>
        <row r="10899">
          <cell r="B10899" t="str">
            <v>Communications in Mathematical Sciences</v>
          </cell>
          <cell r="C10899">
            <v>1505</v>
          </cell>
          <cell r="D10899">
            <v>0.85799999999999998</v>
          </cell>
          <cell r="E10899">
            <v>5.1399999999999996E-3</v>
          </cell>
        </row>
        <row r="10901">
          <cell r="B10901" t="str">
            <v>British Journal of Middle Eastern Studies</v>
          </cell>
          <cell r="C10901">
            <v>323</v>
          </cell>
          <cell r="D10901">
            <v>0.85699999999999998</v>
          </cell>
          <cell r="E10901">
            <v>7.6000000000000004E-4</v>
          </cell>
        </row>
        <row r="10902">
          <cell r="B10902" t="str">
            <v>HUMAN ORGANIZATION</v>
          </cell>
          <cell r="C10902">
            <v>1365</v>
          </cell>
          <cell r="D10902">
            <v>0.85699999999999998</v>
          </cell>
          <cell r="E10902">
            <v>8.8999999999999995E-4</v>
          </cell>
        </row>
        <row r="10903">
          <cell r="B10903" t="str">
            <v>Journal of Policy and Practice in Intellectual Disabilities</v>
          </cell>
          <cell r="C10903">
            <v>681</v>
          </cell>
          <cell r="D10903">
            <v>0.85699999999999998</v>
          </cell>
          <cell r="E10903">
            <v>7.2999999999999996E-4</v>
          </cell>
        </row>
        <row r="10904">
          <cell r="B10904" t="str">
            <v>Mathematical Control and Related Fields</v>
          </cell>
          <cell r="C10904">
            <v>239</v>
          </cell>
          <cell r="D10904">
            <v>0.85699999999999998</v>
          </cell>
          <cell r="E10904">
            <v>1.4599999999999999E-3</v>
          </cell>
        </row>
        <row r="10905">
          <cell r="B10905" t="str">
            <v>Bulletin of the Malaysian Mathematical Sciences Society</v>
          </cell>
          <cell r="C10905">
            <v>995</v>
          </cell>
          <cell r="D10905">
            <v>0.85599999999999998</v>
          </cell>
          <cell r="E10905">
            <v>2.1299999999999999E-3</v>
          </cell>
        </row>
        <row r="10906">
          <cell r="B10906" t="str">
            <v>EDUCATION</v>
          </cell>
          <cell r="C10906">
            <v>779</v>
          </cell>
          <cell r="D10906">
            <v>0.85599999999999998</v>
          </cell>
          <cell r="E10906">
            <v>6.3000000000000003E-4</v>
          </cell>
        </row>
        <row r="10907">
          <cell r="B10907" t="str">
            <v>CANADIAN JOURNAL OF AGRICULTURAL</v>
          </cell>
        </row>
        <row r="10908">
          <cell r="B10908" t="str">
            <v>ECONOMICS-REVUE CANADIENNE D</v>
          </cell>
          <cell r="C10908">
            <v>658</v>
          </cell>
          <cell r="D10908">
            <v>0.85499999999999998</v>
          </cell>
          <cell r="E10908">
            <v>5.1000000000000004E-4</v>
          </cell>
        </row>
        <row r="10909">
          <cell r="B10909" t="str">
            <v>CANADIAN JOURNAL OF AGRICULTURAL</v>
          </cell>
        </row>
        <row r="10910">
          <cell r="B10910" t="str">
            <v>ECONOMICS-REVUE CANADIENNE D</v>
          </cell>
          <cell r="C10910">
            <v>658</v>
          </cell>
          <cell r="D10910">
            <v>0.85499999999999998</v>
          </cell>
          <cell r="E10910">
            <v>5.1000000000000004E-4</v>
          </cell>
        </row>
        <row r="10911">
          <cell r="B10911" t="str">
            <v>Electronic Journal of Statistics</v>
          </cell>
          <cell r="C10911">
            <v>1714</v>
          </cell>
          <cell r="D10911">
            <v>0.85499999999999998</v>
          </cell>
          <cell r="E10911">
            <v>9.8899999999999995E-3</v>
          </cell>
        </row>
        <row r="10912">
          <cell r="B10912" t="str">
            <v>ITALIAN JOURNAL OF FOOD SCIENCE</v>
          </cell>
          <cell r="C10912">
            <v>817</v>
          </cell>
          <cell r="D10912">
            <v>0.85499999999999998</v>
          </cell>
          <cell r="E10912">
            <v>6.0999999999999997E-4</v>
          </cell>
        </row>
        <row r="10913">
          <cell r="B10913" t="str">
            <v>JOURNAL OF CARBOHYDRATE CHEMISTRY</v>
          </cell>
          <cell r="C10913">
            <v>709</v>
          </cell>
          <cell r="D10913">
            <v>0.85499999999999998</v>
          </cell>
          <cell r="E10913">
            <v>3.4000000000000002E-4</v>
          </cell>
        </row>
        <row r="10914">
          <cell r="B10914" t="str">
            <v>Macroheterocycles</v>
          </cell>
          <cell r="C10914">
            <v>439</v>
          </cell>
          <cell r="D10914">
            <v>0.85499999999999998</v>
          </cell>
          <cell r="E10914">
            <v>4.4000000000000002E-4</v>
          </cell>
        </row>
        <row r="10915">
          <cell r="B10915" t="str">
            <v>Revista Matematica Complutense</v>
          </cell>
          <cell r="C10915">
            <v>441</v>
          </cell>
          <cell r="D10915">
            <v>0.85499999999999998</v>
          </cell>
          <cell r="E10915">
            <v>1.67E-3</v>
          </cell>
        </row>
        <row r="10916">
          <cell r="B10916" t="str">
            <v>Advances in Rheumatology</v>
          </cell>
          <cell r="C10916">
            <v>50</v>
          </cell>
          <cell r="D10916">
            <v>0.85399999999999998</v>
          </cell>
          <cell r="E10916">
            <v>8.0000000000000007E-5</v>
          </cell>
        </row>
        <row r="10917">
          <cell r="B10917" t="str">
            <v>COMMENTARII MATHEMATICI HELVETICI</v>
          </cell>
          <cell r="C10917">
            <v>1809</v>
          </cell>
          <cell r="D10917">
            <v>0.85399999999999998</v>
          </cell>
          <cell r="E10917">
            <v>3.3500000000000001E-3</v>
          </cell>
        </row>
        <row r="10918">
          <cell r="B10918" t="str">
            <v>Desalination and Water Treatment</v>
          </cell>
          <cell r="C10918">
            <v>14535</v>
          </cell>
          <cell r="D10918">
            <v>0.85399999999999998</v>
          </cell>
          <cell r="E10918">
            <v>1.729E-2</v>
          </cell>
        </row>
        <row r="10919">
          <cell r="B10919" t="str">
            <v>EASTERN EUROPEAN ECONOMICS</v>
          </cell>
          <cell r="C10919">
            <v>307</v>
          </cell>
          <cell r="D10919">
            <v>0.85399999999999998</v>
          </cell>
          <cell r="E10919">
            <v>2.1000000000000001E-4</v>
          </cell>
        </row>
        <row r="10920">
          <cell r="B10920" t="str">
            <v>FOLIA HISTOCHEMICA ET CYTOBIOLOGICA</v>
          </cell>
          <cell r="C10920">
            <v>925</v>
          </cell>
          <cell r="D10920">
            <v>0.85399999999999998</v>
          </cell>
          <cell r="E10920">
            <v>4.8999999999999998E-4</v>
          </cell>
        </row>
        <row r="10921">
          <cell r="B10921" t="str">
            <v>INDUSTRIAL LAW JOURNAL</v>
          </cell>
          <cell r="C10921">
            <v>279</v>
          </cell>
          <cell r="D10921">
            <v>0.85399999999999998</v>
          </cell>
          <cell r="E10921">
            <v>2.2000000000000001E-4</v>
          </cell>
        </row>
        <row r="10922">
          <cell r="B10922" t="str">
            <v>THEORETICAL AND MATHEMATICAL PHYSICS</v>
          </cell>
          <cell r="C10922">
            <v>2516</v>
          </cell>
          <cell r="D10922">
            <v>0.85399999999999998</v>
          </cell>
          <cell r="E10922">
            <v>2.14E-3</v>
          </cell>
        </row>
        <row r="10923">
          <cell r="B10923" t="str">
            <v>HEALTH PHYSICS</v>
          </cell>
          <cell r="C10923">
            <v>4251</v>
          </cell>
          <cell r="D10923">
            <v>0.85299999999999998</v>
          </cell>
          <cell r="E10923">
            <v>2.0600000000000002E-3</v>
          </cell>
        </row>
        <row r="10924">
          <cell r="B10924" t="str">
            <v>REVISTA BRASILEIRA DE ZOOTECNIA-BRAZILIAN</v>
          </cell>
        </row>
        <row r="10925">
          <cell r="B10925" t="str">
            <v>JOURNAL OF ANIMAL SCIENCE</v>
          </cell>
          <cell r="C10925">
            <v>3800</v>
          </cell>
          <cell r="D10925">
            <v>0.85299999999999998</v>
          </cell>
          <cell r="E10925">
            <v>1.3600000000000001E-3</v>
          </cell>
        </row>
        <row r="10926">
          <cell r="B10926" t="str">
            <v>OF ELECTRONIC SYSTEMS</v>
          </cell>
          <cell r="C10926">
            <v>663</v>
          </cell>
          <cell r="D10926">
            <v>0.85199999999999998</v>
          </cell>
          <cell r="E10926">
            <v>1.31E-3</v>
          </cell>
        </row>
        <row r="10927">
          <cell r="B10927" t="str">
            <v>Applied Ontology</v>
          </cell>
          <cell r="C10927">
            <v>193</v>
          </cell>
          <cell r="D10927">
            <v>0.85199999999999998</v>
          </cell>
          <cell r="E10927">
            <v>3.2000000000000003E-4</v>
          </cell>
        </row>
        <row r="10928">
          <cell r="B10928" t="str">
            <v>Experimental and Clinical Transplantation</v>
          </cell>
          <cell r="C10928">
            <v>1041</v>
          </cell>
          <cell r="D10928">
            <v>0.85199999999999998</v>
          </cell>
          <cell r="E10928">
            <v>2.33E-3</v>
          </cell>
        </row>
        <row r="10929">
          <cell r="B10929" t="str">
            <v>Quality Management in Health Care</v>
          </cell>
          <cell r="C10929">
            <v>488</v>
          </cell>
          <cell r="D10929">
            <v>0.85199999999999998</v>
          </cell>
          <cell r="E10929">
            <v>5.5999999999999995E-4</v>
          </cell>
        </row>
        <row r="10930">
          <cell r="B10930" t="str">
            <v>Quality Management in Health Care</v>
          </cell>
          <cell r="C10930">
            <v>488</v>
          </cell>
          <cell r="D10930">
            <v>0.85199999999999998</v>
          </cell>
          <cell r="E10930">
            <v>5.5999999999999995E-4</v>
          </cell>
        </row>
        <row r="10931">
          <cell r="B10931" t="str">
            <v>VETERINARY CLINICAL PATHOLOGY</v>
          </cell>
          <cell r="C10931">
            <v>1802</v>
          </cell>
          <cell r="D10931">
            <v>0.85199999999999998</v>
          </cell>
          <cell r="E10931">
            <v>1.3500000000000001E-3</v>
          </cell>
        </row>
        <row r="10932">
          <cell r="B10932" t="str">
            <v>Zoologia</v>
          </cell>
          <cell r="C10932">
            <v>755</v>
          </cell>
          <cell r="D10932">
            <v>0.85199999999999998</v>
          </cell>
          <cell r="E10932">
            <v>1.06E-3</v>
          </cell>
        </row>
        <row r="10933">
          <cell r="B10933" t="str">
            <v>Ad Hoc &amp; Sensor Wireless Networks</v>
          </cell>
          <cell r="C10933">
            <v>327</v>
          </cell>
          <cell r="D10933">
            <v>0.85099999999999998</v>
          </cell>
          <cell r="E10933">
            <v>2.9999999999999997E-4</v>
          </cell>
        </row>
        <row r="10934">
          <cell r="B10934" t="str">
            <v>Aequationes Mathematicae</v>
          </cell>
          <cell r="C10934">
            <v>1027</v>
          </cell>
          <cell r="D10934">
            <v>0.85099999999999998</v>
          </cell>
          <cell r="E10934">
            <v>1.49E-3</v>
          </cell>
        </row>
        <row r="10935">
          <cell r="B10935" t="str">
            <v>COMMUNITY ECOLOGY</v>
          </cell>
          <cell r="C10935">
            <v>611</v>
          </cell>
          <cell r="D10935">
            <v>0.85099999999999998</v>
          </cell>
          <cell r="E10935">
            <v>5.6999999999999998E-4</v>
          </cell>
        </row>
        <row r="10936">
          <cell r="B10936" t="str">
            <v>PCI JOURNAL</v>
          </cell>
          <cell r="C10936">
            <v>1059</v>
          </cell>
          <cell r="D10936">
            <v>0.85099999999999998</v>
          </cell>
          <cell r="E10936">
            <v>3.1E-4</v>
          </cell>
        </row>
        <row r="10937">
          <cell r="B10937" t="str">
            <v>AORN JOURNAL</v>
          </cell>
          <cell r="C10937">
            <v>1532</v>
          </cell>
          <cell r="D10937">
            <v>0.85</v>
          </cell>
          <cell r="E10937">
            <v>1.3699999999999999E-3</v>
          </cell>
        </row>
        <row r="10938">
          <cell r="B10938" t="str">
            <v>AORN JOURNAL</v>
          </cell>
          <cell r="C10938">
            <v>1532</v>
          </cell>
          <cell r="D10938">
            <v>0.85</v>
          </cell>
          <cell r="E10938">
            <v>1.3699999999999999E-3</v>
          </cell>
        </row>
        <row r="10940">
          <cell r="B10940" t="str">
            <v>CANADIAN JOURNAL OF PLANT SCIENCE</v>
          </cell>
          <cell r="C10940">
            <v>4249</v>
          </cell>
          <cell r="D10940">
            <v>0.85</v>
          </cell>
          <cell r="E10940">
            <v>1.9400000000000001E-3</v>
          </cell>
        </row>
        <row r="10941">
          <cell r="B10941" t="str">
            <v>COMPUTATIONAL COMPLEXITY</v>
          </cell>
          <cell r="C10941">
            <v>594</v>
          </cell>
          <cell r="D10941">
            <v>0.85</v>
          </cell>
          <cell r="E10941">
            <v>6.4999999999999997E-4</v>
          </cell>
        </row>
        <row r="10942">
          <cell r="B10942" t="str">
            <v>Journal of Theoretical and Computational Acoustics</v>
          </cell>
          <cell r="C10942">
            <v>44</v>
          </cell>
          <cell r="D10942">
            <v>0.85</v>
          </cell>
          <cell r="E10942">
            <v>1.1E-4</v>
          </cell>
        </row>
        <row r="10943">
          <cell r="B10943" t="str">
            <v>UND PSYCHOTHERAPIE</v>
          </cell>
          <cell r="C10943">
            <v>303</v>
          </cell>
          <cell r="D10943">
            <v>0.85</v>
          </cell>
          <cell r="E10943">
            <v>2.5999999999999998E-4</v>
          </cell>
        </row>
        <row r="10944">
          <cell r="B10944" t="str">
            <v>UND PSYCHOTHERAPIE</v>
          </cell>
          <cell r="C10944">
            <v>303</v>
          </cell>
          <cell r="D10944">
            <v>0.85</v>
          </cell>
          <cell r="E10944">
            <v>2.5999999999999998E-4</v>
          </cell>
        </row>
        <row r="10945">
          <cell r="B10945" t="str">
            <v>APPLICATIONS</v>
          </cell>
          <cell r="C10945">
            <v>469</v>
          </cell>
          <cell r="D10945">
            <v>0.84899999999999998</v>
          </cell>
          <cell r="E10945">
            <v>3.3E-4</v>
          </cell>
        </row>
        <row r="10946">
          <cell r="B10946" t="str">
            <v>Critical Care Nursing Clinics of North America</v>
          </cell>
          <cell r="C10946">
            <v>412</v>
          </cell>
          <cell r="D10946">
            <v>0.84899999999999998</v>
          </cell>
          <cell r="E10946">
            <v>4.8000000000000001E-4</v>
          </cell>
        </row>
        <row r="10947">
          <cell r="B10947" t="str">
            <v>Critical Care Nursing Clinics of North America</v>
          </cell>
          <cell r="C10947">
            <v>412</v>
          </cell>
          <cell r="D10947">
            <v>0.84899999999999998</v>
          </cell>
          <cell r="E10947">
            <v>4.8000000000000001E-4</v>
          </cell>
        </row>
        <row r="10948">
          <cell r="B10948" t="str">
            <v>JOURNAL OF RAPTOR RESEARCH</v>
          </cell>
          <cell r="C10948">
            <v>927</v>
          </cell>
          <cell r="D10948">
            <v>0.84899999999999998</v>
          </cell>
          <cell r="E10948">
            <v>6.4000000000000005E-4</v>
          </cell>
        </row>
        <row r="10949">
          <cell r="B10949" t="str">
            <v>ENGINEERING SCIENCES</v>
          </cell>
          <cell r="C10949">
            <v>1720</v>
          </cell>
          <cell r="D10949">
            <v>0.84899999999999998</v>
          </cell>
          <cell r="E10949">
            <v>1.4499999999999999E-3</v>
          </cell>
        </row>
        <row r="10950">
          <cell r="B10950" t="str">
            <v>EUROPEAN JOURNAL OF COMBINATORICS</v>
          </cell>
          <cell r="C10950">
            <v>2432</v>
          </cell>
          <cell r="D10950">
            <v>0.84799999999999998</v>
          </cell>
          <cell r="E10950">
            <v>7.8300000000000002E-3</v>
          </cell>
        </row>
        <row r="10951">
          <cell r="B10951" t="str">
            <v>Filomat</v>
          </cell>
          <cell r="C10951">
            <v>2449</v>
          </cell>
          <cell r="D10951">
            <v>0.84799999999999998</v>
          </cell>
          <cell r="E10951">
            <v>5.5399999999999998E-3</v>
          </cell>
        </row>
        <row r="10952">
          <cell r="B10952" t="str">
            <v>International Finance</v>
          </cell>
          <cell r="C10952">
            <v>351</v>
          </cell>
          <cell r="D10952">
            <v>0.84799999999999998</v>
          </cell>
          <cell r="E10952">
            <v>3.8000000000000002E-4</v>
          </cell>
        </row>
        <row r="10953">
          <cell r="B10953" t="str">
            <v>Irish Political Studies</v>
          </cell>
          <cell r="C10953">
            <v>272</v>
          </cell>
          <cell r="D10953">
            <v>0.84799999999999998</v>
          </cell>
          <cell r="E10953">
            <v>5.1000000000000004E-4</v>
          </cell>
        </row>
        <row r="10954">
          <cell r="B10954" t="str">
            <v>CHEMISTRY</v>
          </cell>
          <cell r="C10954">
            <v>545</v>
          </cell>
          <cell r="D10954">
            <v>0.84799999999999998</v>
          </cell>
          <cell r="E10954">
            <v>5.5000000000000003E-4</v>
          </cell>
        </row>
        <row r="10955">
          <cell r="B10955" t="str">
            <v>Journal of International Advanced Otology</v>
          </cell>
          <cell r="C10955">
            <v>422</v>
          </cell>
          <cell r="D10955">
            <v>0.84799999999999998</v>
          </cell>
          <cell r="E10955">
            <v>1.07E-3</v>
          </cell>
        </row>
        <row r="10956">
          <cell r="B10956" t="str">
            <v>HORTICULTURAL SCIENCE</v>
          </cell>
          <cell r="C10956">
            <v>872</v>
          </cell>
          <cell r="D10956">
            <v>0.84799999999999998</v>
          </cell>
          <cell r="E10956">
            <v>2.5999999999999998E-4</v>
          </cell>
        </row>
        <row r="10957">
          <cell r="B10957" t="str">
            <v>Journal of Official Statistics</v>
          </cell>
          <cell r="C10957">
            <v>1038</v>
          </cell>
          <cell r="D10957">
            <v>0.84699999999999998</v>
          </cell>
          <cell r="E10957">
            <v>1.31E-3</v>
          </cell>
        </row>
        <row r="10958">
          <cell r="B10958" t="str">
            <v>Journal of Official Statistics</v>
          </cell>
          <cell r="C10958">
            <v>1038</v>
          </cell>
          <cell r="D10958">
            <v>0.84699999999999998</v>
          </cell>
          <cell r="E10958">
            <v>1.31E-3</v>
          </cell>
        </row>
        <row r="10959">
          <cell r="B10959" t="str">
            <v>INTERNATIONAL</v>
          </cell>
          <cell r="C10959">
            <v>1037</v>
          </cell>
          <cell r="D10959">
            <v>0.84699999999999998</v>
          </cell>
          <cell r="E10959">
            <v>3.8999999999999999E-4</v>
          </cell>
        </row>
        <row r="10960">
          <cell r="B10960" t="str">
            <v>SOUTH AFRICAN JOURNAL OF ANIMAL SCIENCE</v>
          </cell>
          <cell r="C10960">
            <v>1129</v>
          </cell>
          <cell r="D10960">
            <v>0.84699999999999998</v>
          </cell>
          <cell r="E10960">
            <v>8.9999999999999998E-4</v>
          </cell>
        </row>
        <row r="10961">
          <cell r="B10961" t="str">
            <v>AUSTRALIAN MAMMALOGY</v>
          </cell>
          <cell r="C10961">
            <v>527</v>
          </cell>
          <cell r="D10961">
            <v>0.84599999999999997</v>
          </cell>
          <cell r="E10961">
            <v>6.8999999999999997E-4</v>
          </cell>
        </row>
        <row r="10962">
          <cell r="B10962" t="str">
            <v>Language Awareness</v>
          </cell>
          <cell r="C10962">
            <v>522</v>
          </cell>
          <cell r="D10962">
            <v>0.84599999999999997</v>
          </cell>
          <cell r="E10962">
            <v>4.0999999999999999E-4</v>
          </cell>
        </row>
        <row r="10963">
          <cell r="B10963" t="str">
            <v>URSUS</v>
          </cell>
          <cell r="C10963">
            <v>491</v>
          </cell>
          <cell r="D10963">
            <v>0.84599999999999997</v>
          </cell>
          <cell r="E10963">
            <v>2.9E-4</v>
          </cell>
        </row>
        <row r="10964">
          <cell r="B10964" t="str">
            <v>BRITISH JOURNAL OF GUIDANCE &amp; COUNSELLING</v>
          </cell>
          <cell r="C10964">
            <v>783</v>
          </cell>
          <cell r="D10964">
            <v>0.84499999999999997</v>
          </cell>
          <cell r="E10964">
            <v>4.4000000000000002E-4</v>
          </cell>
        </row>
        <row r="10965">
          <cell r="B10965" t="str">
            <v>JOURNAL OF SOCIAL WORK EDUCATION</v>
          </cell>
          <cell r="C10965">
            <v>1307</v>
          </cell>
          <cell r="D10965">
            <v>0.84499999999999997</v>
          </cell>
          <cell r="E10965">
            <v>7.9000000000000001E-4</v>
          </cell>
        </row>
        <row r="10966">
          <cell r="B10966" t="str">
            <v>MAIN GROUP CHEMISTRY</v>
          </cell>
          <cell r="C10966">
            <v>242</v>
          </cell>
          <cell r="D10966">
            <v>0.84499999999999997</v>
          </cell>
          <cell r="E10966">
            <v>1.1E-4</v>
          </cell>
        </row>
        <row r="10967">
          <cell r="B10967" t="str">
            <v>Matematica</v>
          </cell>
          <cell r="C10967">
            <v>335</v>
          </cell>
          <cell r="D10967">
            <v>0.84399999999999997</v>
          </cell>
          <cell r="E10967">
            <v>5.5000000000000003E-4</v>
          </cell>
        </row>
        <row r="10968">
          <cell r="B10968" t="str">
            <v>INORGANIC MATERIALS</v>
          </cell>
          <cell r="C10968">
            <v>3329</v>
          </cell>
          <cell r="D10968">
            <v>0.84399999999999997</v>
          </cell>
          <cell r="E10968">
            <v>1.8400000000000001E-3</v>
          </cell>
        </row>
        <row r="10969">
          <cell r="B10969" t="str">
            <v>Journal of Middle East Womens Studies</v>
          </cell>
          <cell r="C10969">
            <v>208</v>
          </cell>
          <cell r="D10969">
            <v>0.84399999999999997</v>
          </cell>
          <cell r="E10969">
            <v>5.0000000000000001E-4</v>
          </cell>
        </row>
        <row r="10970">
          <cell r="B10970" t="str">
            <v>Education and Action</v>
          </cell>
          <cell r="C10970">
            <v>612</v>
          </cell>
          <cell r="D10970">
            <v>0.84399999999999997</v>
          </cell>
          <cell r="E10970">
            <v>1.0399999999999999E-3</v>
          </cell>
        </row>
        <row r="10971">
          <cell r="B10971" t="str">
            <v>Zeitschrift fur Erziehungswissenschaft</v>
          </cell>
          <cell r="C10971">
            <v>725</v>
          </cell>
          <cell r="D10971">
            <v>0.84399999999999997</v>
          </cell>
          <cell r="E10971">
            <v>1.0300000000000001E-3</v>
          </cell>
        </row>
        <row r="10972">
          <cell r="B10972" t="str">
            <v>JOURNAL OF COMBINATORIAL OPTIMIZATION</v>
          </cell>
          <cell r="C10972">
            <v>1406</v>
          </cell>
          <cell r="D10972">
            <v>0.84299999999999997</v>
          </cell>
          <cell r="E10972">
            <v>4.0899999999999999E-3</v>
          </cell>
        </row>
        <row r="10973">
          <cell r="B10973" t="str">
            <v>KEW BULLETIN</v>
          </cell>
          <cell r="C10973">
            <v>1428</v>
          </cell>
          <cell r="D10973">
            <v>0.84299999999999997</v>
          </cell>
          <cell r="E10973">
            <v>8.0000000000000004E-4</v>
          </cell>
        </row>
        <row r="10974">
          <cell r="B10974" t="str">
            <v>SOCIAL CHOICE AND WELFARE</v>
          </cell>
          <cell r="C10974">
            <v>1339</v>
          </cell>
          <cell r="D10974">
            <v>0.84299999999999997</v>
          </cell>
          <cell r="E10974">
            <v>2.5999999999999999E-3</v>
          </cell>
        </row>
        <row r="10975">
          <cell r="B10975" t="str">
            <v>ZOOLOGICAL SCIENCE</v>
          </cell>
          <cell r="C10975">
            <v>2525</v>
          </cell>
          <cell r="D10975">
            <v>0.84299999999999997</v>
          </cell>
          <cell r="E10975">
            <v>1.41E-3</v>
          </cell>
        </row>
        <row r="10977">
          <cell r="B10977" t="str">
            <v>ACAROLOGIA</v>
          </cell>
          <cell r="C10977">
            <v>1054</v>
          </cell>
          <cell r="D10977">
            <v>0.84199999999999997</v>
          </cell>
          <cell r="E10977">
            <v>8.1999999999999998E-4</v>
          </cell>
        </row>
        <row r="10978">
          <cell r="B10978" t="str">
            <v>Emergency Medicine International</v>
          </cell>
          <cell r="C10978">
            <v>329</v>
          </cell>
          <cell r="D10978">
            <v>0.84099999999999997</v>
          </cell>
          <cell r="E10978">
            <v>5.2999999999999998E-4</v>
          </cell>
        </row>
        <row r="10979">
          <cell r="B10979" t="str">
            <v>LATIN AMERICAN RESEARCH REVIEW</v>
          </cell>
          <cell r="C10979">
            <v>986</v>
          </cell>
          <cell r="D10979">
            <v>0.84099999999999997</v>
          </cell>
          <cell r="E10979">
            <v>1E-3</v>
          </cell>
        </row>
        <row r="10980">
          <cell r="B10980" t="str">
            <v>Review of Development Economics</v>
          </cell>
          <cell r="C10980">
            <v>1211</v>
          </cell>
          <cell r="D10980">
            <v>0.84099999999999997</v>
          </cell>
          <cell r="E10980">
            <v>1.1100000000000001E-3</v>
          </cell>
        </row>
        <row r="10981">
          <cell r="B10981" t="str">
            <v>ANASTHESIOLOGIE &amp; INTENSIVMEDIZIN</v>
          </cell>
          <cell r="C10981">
            <v>345</v>
          </cell>
          <cell r="D10981">
            <v>0.84</v>
          </cell>
          <cell r="E10981">
            <v>2.7E-4</v>
          </cell>
        </row>
        <row r="10982">
          <cell r="B10982" t="str">
            <v>COMBUSTION EXPLOSION AND SHOCK WAVES</v>
          </cell>
          <cell r="C10982">
            <v>2382</v>
          </cell>
          <cell r="D10982">
            <v>0.84</v>
          </cell>
          <cell r="E10982">
            <v>1.2099999999999999E-3</v>
          </cell>
        </row>
        <row r="10983">
          <cell r="B10983" t="str">
            <v>DEVELOPING ECONOMIES</v>
          </cell>
          <cell r="C10983">
            <v>421</v>
          </cell>
          <cell r="D10983">
            <v>0.84</v>
          </cell>
          <cell r="E10983">
            <v>1.6000000000000001E-4</v>
          </cell>
        </row>
        <row r="10984">
          <cell r="B10984" t="str">
            <v>Handchirurgie Mikrochirurgie Plastische Chirurgie</v>
          </cell>
          <cell r="C10984">
            <v>545</v>
          </cell>
          <cell r="D10984">
            <v>0.84</v>
          </cell>
          <cell r="E10984">
            <v>4.0000000000000002E-4</v>
          </cell>
        </row>
        <row r="10985">
          <cell r="B10985" t="str">
            <v>JOURNAL OF ANALYTICAL CHEMISTRY</v>
          </cell>
          <cell r="C10985">
            <v>2106</v>
          </cell>
          <cell r="D10985">
            <v>0.84</v>
          </cell>
          <cell r="E10985">
            <v>1.5499999999999999E-3</v>
          </cell>
        </row>
        <row r="10986">
          <cell r="B10986" t="str">
            <v>POLAR RECORD</v>
          </cell>
          <cell r="C10986">
            <v>625</v>
          </cell>
          <cell r="D10986">
            <v>0.84</v>
          </cell>
          <cell r="E10986">
            <v>6.0999999999999997E-4</v>
          </cell>
        </row>
        <row r="10987">
          <cell r="B10987" t="str">
            <v>AMERICAN JOURNAL OF COMPARATIVE LAW</v>
          </cell>
          <cell r="C10987">
            <v>872</v>
          </cell>
          <cell r="D10987">
            <v>0.83899999999999997</v>
          </cell>
          <cell r="E10987">
            <v>5.4000000000000001E-4</v>
          </cell>
        </row>
        <row r="10988">
          <cell r="B10988" t="str">
            <v>Inorganic and Nano-Metal Chemistry</v>
          </cell>
          <cell r="C10988">
            <v>304</v>
          </cell>
          <cell r="D10988">
            <v>0.83899999999999997</v>
          </cell>
        </row>
        <row r="10989">
          <cell r="B10989" t="str">
            <v>Southeast European and Black Sea Studies</v>
          </cell>
          <cell r="C10989">
            <v>382</v>
          </cell>
          <cell r="D10989">
            <v>0.83899999999999997</v>
          </cell>
          <cell r="E10989">
            <v>1.0499999999999999E-3</v>
          </cell>
        </row>
        <row r="10990">
          <cell r="B10990" t="str">
            <v>ZEITSCHRIFT FUR NATURFORSCHUNG SECTION B-</v>
          </cell>
        </row>
        <row r="10991">
          <cell r="B10991" t="str">
            <v>A JOURNAL OF CHEMICAL SCIENCES</v>
          </cell>
          <cell r="C10991">
            <v>3408</v>
          </cell>
          <cell r="D10991">
            <v>0.83899999999999997</v>
          </cell>
          <cell r="E10991">
            <v>9.7000000000000005E-4</v>
          </cell>
        </row>
        <row r="10992">
          <cell r="B10992" t="str">
            <v>OCEANOLOGY</v>
          </cell>
          <cell r="C10992">
            <v>1251</v>
          </cell>
          <cell r="D10992">
            <v>0.83799999999999997</v>
          </cell>
          <cell r="E10992">
            <v>1.09E-3</v>
          </cell>
        </row>
        <row r="10993">
          <cell r="B10993" t="str">
            <v>Reading &amp; Writing Quarterly</v>
          </cell>
          <cell r="C10993">
            <v>620</v>
          </cell>
          <cell r="D10993">
            <v>0.83799999999999997</v>
          </cell>
          <cell r="E10993">
            <v>5.5999999999999995E-4</v>
          </cell>
        </row>
        <row r="10994">
          <cell r="B10994" t="str">
            <v>Security Journal</v>
          </cell>
          <cell r="C10994">
            <v>536</v>
          </cell>
          <cell r="D10994">
            <v>0.83799999999999997</v>
          </cell>
          <cell r="E10994">
            <v>5.9000000000000003E-4</v>
          </cell>
        </row>
        <row r="10995">
          <cell r="B10995" t="str">
            <v>Acta Phytotaxonomica et Geobotanica</v>
          </cell>
          <cell r="C10995">
            <v>186</v>
          </cell>
          <cell r="D10995">
            <v>0.83699999999999997</v>
          </cell>
          <cell r="E10995">
            <v>2.5000000000000001E-4</v>
          </cell>
        </row>
        <row r="10996">
          <cell r="B10996" t="str">
            <v>ETHIOPIA</v>
          </cell>
          <cell r="C10996">
            <v>528</v>
          </cell>
          <cell r="D10996">
            <v>0.83699999999999997</v>
          </cell>
          <cell r="E10996">
            <v>1.8000000000000001E-4</v>
          </cell>
        </row>
        <row r="10997">
          <cell r="B10997" t="str">
            <v>CRITICAL REVIEW</v>
          </cell>
          <cell r="C10997">
            <v>416</v>
          </cell>
          <cell r="D10997">
            <v>0.83699999999999997</v>
          </cell>
          <cell r="E10997">
            <v>3.8000000000000002E-4</v>
          </cell>
        </row>
        <row r="10998">
          <cell r="B10998" t="str">
            <v>NORTH AMERICAN JOURNAL OF AQUACULTURE</v>
          </cell>
          <cell r="C10998">
            <v>908</v>
          </cell>
          <cell r="D10998">
            <v>0.83699999999999997</v>
          </cell>
          <cell r="E10998">
            <v>6.8999999999999997E-4</v>
          </cell>
        </row>
        <row r="10999">
          <cell r="B10999" t="str">
            <v>ZEITSCHRIFT FUR SOZIOLOGIE</v>
          </cell>
          <cell r="C10999">
            <v>910</v>
          </cell>
          <cell r="D10999">
            <v>0.83699999999999997</v>
          </cell>
          <cell r="E10999">
            <v>4.4999999999999999E-4</v>
          </cell>
        </row>
        <row r="11000">
          <cell r="B11000" t="str">
            <v>CLINICAL SOCIAL WORK JOURNAL</v>
          </cell>
          <cell r="C11000">
            <v>774</v>
          </cell>
          <cell r="D11000">
            <v>0.83599999999999997</v>
          </cell>
          <cell r="E11000">
            <v>6.2E-4</v>
          </cell>
        </row>
        <row r="11001">
          <cell r="B11001" t="str">
            <v>GLOBAL GOVERNANCE</v>
          </cell>
          <cell r="C11001">
            <v>881</v>
          </cell>
          <cell r="D11001">
            <v>0.83599999999999997</v>
          </cell>
          <cell r="E11001">
            <v>6.8999999999999997E-4</v>
          </cell>
        </row>
        <row r="11002">
          <cell r="B11002" t="str">
            <v>LIBRARY TRENDS</v>
          </cell>
          <cell r="C11002">
            <v>722</v>
          </cell>
          <cell r="D11002">
            <v>0.83599999999999997</v>
          </cell>
          <cell r="E11002">
            <v>4.2000000000000002E-4</v>
          </cell>
        </row>
        <row r="11003">
          <cell r="B11003" t="str">
            <v>PHILOSOPHICAL MAGAZINE LETTERS</v>
          </cell>
          <cell r="C11003">
            <v>2017</v>
          </cell>
          <cell r="D11003">
            <v>0.83599999999999997</v>
          </cell>
          <cell r="E11003">
            <v>1.2199999999999999E-3</v>
          </cell>
        </row>
        <row r="11004">
          <cell r="B11004" t="str">
            <v>CHINA OCEAN ENGINEERING</v>
          </cell>
          <cell r="C11004">
            <v>677</v>
          </cell>
          <cell r="D11004">
            <v>0.83499999999999996</v>
          </cell>
          <cell r="E11004">
            <v>7.9000000000000001E-4</v>
          </cell>
        </row>
        <row r="11005">
          <cell r="B11005" t="str">
            <v>CZECH JOURNAL OF ANIMAL SCIENCE</v>
          </cell>
          <cell r="C11005">
            <v>1135</v>
          </cell>
          <cell r="D11005">
            <v>0.83499999999999996</v>
          </cell>
          <cell r="E11005">
            <v>8.1999999999999998E-4</v>
          </cell>
        </row>
        <row r="11006">
          <cell r="B11006" t="str">
            <v>STRATIGRAPHY AND GEOLOGICAL CORRELATION</v>
          </cell>
          <cell r="C11006">
            <v>835</v>
          </cell>
          <cell r="D11006">
            <v>0.83499999999999996</v>
          </cell>
          <cell r="E11006">
            <v>6.8999999999999997E-4</v>
          </cell>
        </row>
        <row r="11007">
          <cell r="B11007" t="str">
            <v>SURFACE REVIEW AND LETTERS</v>
          </cell>
          <cell r="C11007">
            <v>1044</v>
          </cell>
          <cell r="D11007">
            <v>0.83499999999999996</v>
          </cell>
          <cell r="E11007">
            <v>7.6000000000000004E-4</v>
          </cell>
        </row>
        <row r="11008">
          <cell r="B11008" t="str">
            <v>Television &amp; New Media</v>
          </cell>
          <cell r="C11008">
            <v>775</v>
          </cell>
          <cell r="D11008">
            <v>0.83499999999999996</v>
          </cell>
          <cell r="E11008">
            <v>1.72E-3</v>
          </cell>
        </row>
        <row r="11009">
          <cell r="B11009" t="str">
            <v>CANADIAN JOURNAL OF ANIMAL SCIENCE</v>
          </cell>
          <cell r="C11009">
            <v>2623</v>
          </cell>
          <cell r="D11009">
            <v>0.83399999999999996</v>
          </cell>
          <cell r="E11009">
            <v>1.1800000000000001E-3</v>
          </cell>
        </row>
        <row r="11010">
          <cell r="B11010" t="str">
            <v>BIOCONTROL SCIENCE</v>
          </cell>
          <cell r="C11010">
            <v>385</v>
          </cell>
          <cell r="D11010">
            <v>0.83299999999999996</v>
          </cell>
          <cell r="E11010">
            <v>3.6000000000000002E-4</v>
          </cell>
        </row>
        <row r="11011">
          <cell r="B11011" t="str">
            <v>History of Psychology</v>
          </cell>
          <cell r="C11011">
            <v>260</v>
          </cell>
          <cell r="D11011">
            <v>0.83299999999999996</v>
          </cell>
          <cell r="E11011">
            <v>7.1000000000000002E-4</v>
          </cell>
        </row>
        <row r="11012">
          <cell r="B11012" t="str">
            <v>B</v>
          </cell>
          <cell r="C11012">
            <v>4085</v>
          </cell>
          <cell r="D11012">
            <v>0.83299999999999996</v>
          </cell>
          <cell r="E11012">
            <v>3.8800000000000002E-3</v>
          </cell>
        </row>
        <row r="11013">
          <cell r="B11013" t="str">
            <v>INTERNATIONAL JOURNAL OF NUMERICAL</v>
          </cell>
        </row>
        <row r="11014">
          <cell r="B11014" t="str">
            <v>MODELLING-ELECTRONIC NETWORKS DEVICES</v>
          </cell>
          <cell r="C11014">
            <v>544</v>
          </cell>
          <cell r="D11014">
            <v>0.83299999999999996</v>
          </cell>
          <cell r="E11014">
            <v>7.7999999999999999E-4</v>
          </cell>
        </row>
        <row r="11016">
          <cell r="B11016" t="str">
            <v>JOURNAL OF GERONTOLOGICAL SOCIAL WORK</v>
          </cell>
          <cell r="C11016">
            <v>1106</v>
          </cell>
          <cell r="D11016">
            <v>0.83299999999999996</v>
          </cell>
          <cell r="E11016">
            <v>9.8999999999999999E-4</v>
          </cell>
        </row>
        <row r="11017">
          <cell r="B11017" t="str">
            <v>Journal of Hyperbolic Differential Equations</v>
          </cell>
          <cell r="C11017">
            <v>332</v>
          </cell>
          <cell r="D11017">
            <v>0.83299999999999996</v>
          </cell>
          <cell r="E11017">
            <v>1.1000000000000001E-3</v>
          </cell>
        </row>
        <row r="11018">
          <cell r="B11018" t="str">
            <v>Operative Orthopadie und Traumatologie</v>
          </cell>
          <cell r="C11018">
            <v>465</v>
          </cell>
          <cell r="D11018">
            <v>0.83299999999999996</v>
          </cell>
          <cell r="E11018">
            <v>5.5999999999999995E-4</v>
          </cell>
        </row>
        <row r="11019">
          <cell r="B11019" t="str">
            <v>Zemdirbyste-Agriculture</v>
          </cell>
          <cell r="C11019">
            <v>539</v>
          </cell>
          <cell r="D11019">
            <v>0.83299999999999996</v>
          </cell>
          <cell r="E11019">
            <v>5.2999999999999998E-4</v>
          </cell>
        </row>
        <row r="11020">
          <cell r="B11020" t="str">
            <v>JOURNAL OF PEDIATRIC ORTHOPAEDICS-PART B</v>
          </cell>
          <cell r="C11020">
            <v>1619</v>
          </cell>
          <cell r="D11020">
            <v>0.83199999999999996</v>
          </cell>
          <cell r="E11020">
            <v>1.8E-3</v>
          </cell>
        </row>
        <row r="11021">
          <cell r="B11021" t="str">
            <v>PLASMA PHYSICS REPORTS</v>
          </cell>
          <cell r="C11021">
            <v>1557</v>
          </cell>
          <cell r="D11021">
            <v>0.83199999999999996</v>
          </cell>
          <cell r="E11021">
            <v>1.5299999999999999E-3</v>
          </cell>
        </row>
        <row r="11022">
          <cell r="B11022" t="str">
            <v>SOCIETY</v>
          </cell>
          <cell r="C11022">
            <v>1025</v>
          </cell>
          <cell r="D11022">
            <v>0.83099999999999996</v>
          </cell>
          <cell r="E11022">
            <v>8.7000000000000001E-4</v>
          </cell>
        </row>
        <row r="11023">
          <cell r="B11023" t="str">
            <v>Journal of Theoretical and Applied Mechanics</v>
          </cell>
          <cell r="C11023">
            <v>1008</v>
          </cell>
          <cell r="D11023">
            <v>0.83099999999999996</v>
          </cell>
          <cell r="E11023">
            <v>9.5E-4</v>
          </cell>
        </row>
        <row r="11024">
          <cell r="B11024" t="str">
            <v>Open Astronomy</v>
          </cell>
          <cell r="C11024">
            <v>69</v>
          </cell>
          <cell r="D11024">
            <v>0.83099999999999996</v>
          </cell>
          <cell r="E11024">
            <v>2.5999999999999998E-4</v>
          </cell>
        </row>
        <row r="11025">
          <cell r="B11025" t="str">
            <v>PAST &amp; PRESENT</v>
          </cell>
          <cell r="C11025">
            <v>1841</v>
          </cell>
          <cell r="D11025">
            <v>0.83099999999999996</v>
          </cell>
          <cell r="E11025">
            <v>1.7600000000000001E-3</v>
          </cell>
        </row>
        <row r="11026">
          <cell r="B11026" t="str">
            <v>Research in the Mathematical Sciences</v>
          </cell>
          <cell r="C11026">
            <v>208</v>
          </cell>
          <cell r="D11026">
            <v>0.83099999999999996</v>
          </cell>
          <cell r="E11026">
            <v>2.4099999999999998E-3</v>
          </cell>
        </row>
        <row r="11027">
          <cell r="B11027" t="str">
            <v>Journal of Power Electronics</v>
          </cell>
          <cell r="C11027">
            <v>1041</v>
          </cell>
          <cell r="D11027">
            <v>0.83</v>
          </cell>
          <cell r="E11027">
            <v>1.56E-3</v>
          </cell>
        </row>
        <row r="11028">
          <cell r="B11028" t="str">
            <v>NEUROCASE</v>
          </cell>
          <cell r="C11028">
            <v>1086</v>
          </cell>
          <cell r="D11028">
            <v>0.83</v>
          </cell>
          <cell r="E11028">
            <v>1.15E-3</v>
          </cell>
        </row>
        <row r="11029">
          <cell r="B11029" t="str">
            <v>POLYMER SCIENCE SERIES C</v>
          </cell>
          <cell r="C11029">
            <v>283</v>
          </cell>
          <cell r="D11029">
            <v>0.83</v>
          </cell>
          <cell r="E11029">
            <v>2.9E-4</v>
          </cell>
        </row>
        <row r="11030">
          <cell r="B11030" t="str">
            <v>Anales del Sistema Sanitario De Navarra</v>
          </cell>
          <cell r="C11030">
            <v>373</v>
          </cell>
          <cell r="D11030">
            <v>0.82899999999999996</v>
          </cell>
          <cell r="E11030">
            <v>2.0000000000000001E-4</v>
          </cell>
        </row>
        <row r="11031">
          <cell r="B11031" t="str">
            <v>Anales del Sistema Sanitario De Navarra</v>
          </cell>
          <cell r="C11031">
            <v>373</v>
          </cell>
          <cell r="D11031">
            <v>0.82899999999999996</v>
          </cell>
          <cell r="E11031">
            <v>2.0000000000000001E-4</v>
          </cell>
        </row>
        <row r="11032">
          <cell r="B11032" t="str">
            <v>Clinical Nurse Specialist</v>
          </cell>
          <cell r="C11032">
            <v>587</v>
          </cell>
          <cell r="D11032">
            <v>0.82899999999999996</v>
          </cell>
          <cell r="E11032">
            <v>6.0999999999999997E-4</v>
          </cell>
        </row>
        <row r="11033">
          <cell r="B11033" t="str">
            <v>Clinical Nurse Specialist</v>
          </cell>
          <cell r="C11033">
            <v>587</v>
          </cell>
          <cell r="D11033">
            <v>0.82899999999999996</v>
          </cell>
          <cell r="E11033">
            <v>6.0999999999999997E-4</v>
          </cell>
        </row>
        <row r="11034">
          <cell r="B11034" t="str">
            <v>HISTORY OF POLITICAL ECONOMY</v>
          </cell>
          <cell r="C11034">
            <v>800</v>
          </cell>
          <cell r="D11034">
            <v>0.82899999999999996</v>
          </cell>
          <cell r="E11034">
            <v>7.2999999999999996E-4</v>
          </cell>
        </row>
        <row r="11035">
          <cell r="B11035" t="str">
            <v>Engineering</v>
          </cell>
          <cell r="C11035">
            <v>206</v>
          </cell>
          <cell r="D11035">
            <v>0.82899999999999996</v>
          </cell>
          <cell r="E11035">
            <v>2.2000000000000001E-4</v>
          </cell>
        </row>
        <row r="11036">
          <cell r="B11036" t="str">
            <v>INTERNATIONAL JOURNAL OF SOCIAL WELFARE</v>
          </cell>
          <cell r="C11036">
            <v>1092</v>
          </cell>
          <cell r="D11036">
            <v>0.82799999999999996</v>
          </cell>
          <cell r="E11036">
            <v>9.8999999999999999E-4</v>
          </cell>
        </row>
        <row r="11037">
          <cell r="B11037" t="str">
            <v>BIOLOGICAL RHYTHM RESEARCH</v>
          </cell>
          <cell r="C11037">
            <v>816</v>
          </cell>
          <cell r="D11037">
            <v>0.82599999999999996</v>
          </cell>
          <cell r="E11037">
            <v>8.5999999999999998E-4</v>
          </cell>
        </row>
        <row r="11038">
          <cell r="B11038" t="str">
            <v>JOURNAL OF NIPPON MEDICAL SCHOOL</v>
          </cell>
          <cell r="C11038">
            <v>667</v>
          </cell>
          <cell r="D11038">
            <v>0.82599999999999996</v>
          </cell>
          <cell r="E11038">
            <v>5.2999999999999998E-4</v>
          </cell>
        </row>
        <row r="11039">
          <cell r="B11039" t="str">
            <v>JOURNAL OF APPROXIMATION THEORY</v>
          </cell>
          <cell r="C11039">
            <v>2092</v>
          </cell>
          <cell r="D11039">
            <v>0.82499999999999996</v>
          </cell>
          <cell r="E11039">
            <v>3.2799999999999999E-3</v>
          </cell>
        </row>
        <row r="11040">
          <cell r="B11040" t="str">
            <v>New Medit</v>
          </cell>
          <cell r="C11040">
            <v>300</v>
          </cell>
          <cell r="D11040">
            <v>0.82499999999999996</v>
          </cell>
          <cell r="E11040">
            <v>1.7000000000000001E-4</v>
          </cell>
        </row>
        <row r="11041">
          <cell r="B11041" t="str">
            <v>ENGINEERS-CIVIL ENGINEERING</v>
          </cell>
          <cell r="C11041">
            <v>336</v>
          </cell>
          <cell r="D11041">
            <v>0.82499999999999996</v>
          </cell>
          <cell r="E11041">
            <v>2.7E-4</v>
          </cell>
        </row>
        <row r="11042">
          <cell r="B11042" t="str">
            <v>REVISTA BRASILEIRA DE ENTOMOLOGIA</v>
          </cell>
          <cell r="C11042">
            <v>1239</v>
          </cell>
          <cell r="D11042">
            <v>0.82499999999999996</v>
          </cell>
          <cell r="E11042">
            <v>9.5E-4</v>
          </cell>
        </row>
        <row r="11043">
          <cell r="B11043" t="str">
            <v>Science and Technology of Nuclear Installations</v>
          </cell>
          <cell r="C11043">
            <v>564</v>
          </cell>
          <cell r="D11043">
            <v>0.82499999999999996</v>
          </cell>
          <cell r="E11043">
            <v>1.06E-3</v>
          </cell>
        </row>
        <row r="11044">
          <cell r="B11044" t="str">
            <v>Discrete Optimization</v>
          </cell>
          <cell r="C11044">
            <v>608</v>
          </cell>
          <cell r="D11044">
            <v>0.82399999999999995</v>
          </cell>
          <cell r="E11044">
            <v>1.2800000000000001E-3</v>
          </cell>
        </row>
        <row r="11045">
          <cell r="B11045" t="str">
            <v>ELECTRIC POWER COMPONENTS AND SYSTEMS</v>
          </cell>
          <cell r="C11045">
            <v>1852</v>
          </cell>
          <cell r="D11045">
            <v>0.82399999999999995</v>
          </cell>
          <cell r="E11045">
            <v>2.2799999999999999E-3</v>
          </cell>
        </row>
        <row r="11046">
          <cell r="B11046" t="str">
            <v>International Journal for the Psychology of Religion</v>
          </cell>
          <cell r="C11046">
            <v>730</v>
          </cell>
          <cell r="D11046">
            <v>0.82399999999999995</v>
          </cell>
          <cell r="E11046">
            <v>5.1999999999999995E-4</v>
          </cell>
        </row>
        <row r="11047">
          <cell r="B11047" t="str">
            <v>Journal of Essential Oil Bearing Plants</v>
          </cell>
          <cell r="C11047">
            <v>1413</v>
          </cell>
          <cell r="D11047">
            <v>0.82399999999999995</v>
          </cell>
          <cell r="E11047">
            <v>1.34E-3</v>
          </cell>
        </row>
        <row r="11048">
          <cell r="B11048" t="str">
            <v>Journal of Professional Capital and Community</v>
          </cell>
          <cell r="C11048">
            <v>92</v>
          </cell>
          <cell r="D11048">
            <v>0.82399999999999995</v>
          </cell>
          <cell r="E11048">
            <v>1.9000000000000001E-4</v>
          </cell>
        </row>
        <row r="11049">
          <cell r="B11049" t="str">
            <v>NERVENARZT</v>
          </cell>
          <cell r="C11049">
            <v>1502</v>
          </cell>
          <cell r="D11049">
            <v>0.82399999999999995</v>
          </cell>
          <cell r="E11049">
            <v>1.33E-3</v>
          </cell>
        </row>
        <row r="11050">
          <cell r="B11050" t="str">
            <v>PACIFIC SCIENCE</v>
          </cell>
          <cell r="C11050">
            <v>1475</v>
          </cell>
          <cell r="D11050">
            <v>0.82399999999999995</v>
          </cell>
          <cell r="E11050">
            <v>6.4999999999999997E-4</v>
          </cell>
        </row>
        <row r="11051">
          <cell r="B11051" t="str">
            <v>SPECTROSCOPY</v>
          </cell>
          <cell r="C11051">
            <v>576</v>
          </cell>
          <cell r="D11051">
            <v>0.82399999999999995</v>
          </cell>
          <cell r="E11051">
            <v>5.9000000000000003E-4</v>
          </cell>
        </row>
        <row r="11052">
          <cell r="B11052" t="str">
            <v>Space and Culture</v>
          </cell>
          <cell r="C11052">
            <v>534</v>
          </cell>
          <cell r="D11052">
            <v>0.82399999999999995</v>
          </cell>
          <cell r="E11052">
            <v>6.7000000000000002E-4</v>
          </cell>
        </row>
        <row r="11054">
          <cell r="B11054" t="str">
            <v>TRANSPORTATION PLANNING AND TECHNOLOGY</v>
          </cell>
          <cell r="C11054">
            <v>909</v>
          </cell>
          <cell r="D11054">
            <v>0.82399999999999995</v>
          </cell>
          <cell r="E11054">
            <v>8.3000000000000001E-4</v>
          </cell>
        </row>
        <row r="11055">
          <cell r="B11055" t="str">
            <v>FEW-BODY SYSTEMS</v>
          </cell>
          <cell r="C11055">
            <v>994</v>
          </cell>
          <cell r="D11055">
            <v>0.82299999999999995</v>
          </cell>
          <cell r="E11055">
            <v>1.8699999999999999E-3</v>
          </cell>
        </row>
        <row r="11056">
          <cell r="B11056" t="str">
            <v>Acta Microscopica</v>
          </cell>
          <cell r="C11056">
            <v>137</v>
          </cell>
          <cell r="D11056">
            <v>0.82199999999999995</v>
          </cell>
          <cell r="E11056">
            <v>1.0000000000000001E-5</v>
          </cell>
        </row>
        <row r="11057">
          <cell r="B11057" t="str">
            <v>Engineering Management Journal</v>
          </cell>
          <cell r="C11057">
            <v>518</v>
          </cell>
          <cell r="D11057">
            <v>0.82199999999999995</v>
          </cell>
          <cell r="E11057">
            <v>1.6000000000000001E-4</v>
          </cell>
        </row>
        <row r="11058">
          <cell r="B11058" t="str">
            <v>Engineering Management Journal</v>
          </cell>
          <cell r="C11058">
            <v>518</v>
          </cell>
          <cell r="D11058">
            <v>0.82199999999999995</v>
          </cell>
          <cell r="E11058">
            <v>1.6000000000000001E-4</v>
          </cell>
        </row>
        <row r="11059">
          <cell r="B11059" t="str">
            <v>BIOLOGY</v>
          </cell>
          <cell r="C11059">
            <v>3047</v>
          </cell>
          <cell r="D11059">
            <v>0.82199999999999995</v>
          </cell>
          <cell r="E11059">
            <v>1.9400000000000001E-3</v>
          </cell>
        </row>
        <row r="11060">
          <cell r="B11060" t="str">
            <v>PUBLICATIONS OF THE RESEARCH INSTITUTE FOR</v>
          </cell>
        </row>
        <row r="11061">
          <cell r="B11061" t="str">
            <v>MATHEMATICAL SCIENCES</v>
          </cell>
          <cell r="C11061">
            <v>1027</v>
          </cell>
          <cell r="D11061">
            <v>0.82199999999999995</v>
          </cell>
          <cell r="E11061">
            <v>1.4400000000000001E-3</v>
          </cell>
        </row>
        <row r="11062">
          <cell r="B11062" t="str">
            <v>RESEARCH</v>
          </cell>
          <cell r="C11062">
            <v>571</v>
          </cell>
          <cell r="D11062">
            <v>0.82099999999999995</v>
          </cell>
          <cell r="E11062">
            <v>6.0999999999999997E-4</v>
          </cell>
        </row>
        <row r="11063">
          <cell r="B11063" t="str">
            <v>REHABILITATION</v>
          </cell>
          <cell r="C11063">
            <v>1040</v>
          </cell>
          <cell r="D11063">
            <v>0.82099999999999995</v>
          </cell>
          <cell r="E11063">
            <v>2.0600000000000002E-3</v>
          </cell>
        </row>
        <row r="11064">
          <cell r="B11064" t="str">
            <v>CERAMICS-SILIKATY</v>
          </cell>
          <cell r="C11064">
            <v>731</v>
          </cell>
          <cell r="D11064">
            <v>0.82</v>
          </cell>
          <cell r="E11064">
            <v>4.2999999999999999E-4</v>
          </cell>
        </row>
        <row r="11065">
          <cell r="B11065" t="str">
            <v>Electronic Journal of Differential Equations</v>
          </cell>
          <cell r="C11065">
            <v>2471</v>
          </cell>
          <cell r="D11065">
            <v>0.82</v>
          </cell>
          <cell r="E11065">
            <v>5.7499999999999999E-3</v>
          </cell>
        </row>
        <row r="11066">
          <cell r="B11066" t="str">
            <v>Medicinales y Aromaticas</v>
          </cell>
          <cell r="C11066">
            <v>406</v>
          </cell>
          <cell r="D11066">
            <v>0.81899999999999995</v>
          </cell>
          <cell r="E11066">
            <v>3.4000000000000002E-4</v>
          </cell>
        </row>
        <row r="11067">
          <cell r="B11067" t="str">
            <v>MILITARY PSYCHOLOGY</v>
          </cell>
          <cell r="C11067">
            <v>872</v>
          </cell>
          <cell r="D11067">
            <v>0.81899999999999995</v>
          </cell>
          <cell r="E11067">
            <v>1.07E-3</v>
          </cell>
        </row>
        <row r="11068">
          <cell r="B11068" t="str">
            <v>International Journal of Optomechatronics</v>
          </cell>
          <cell r="C11068">
            <v>145</v>
          </cell>
          <cell r="D11068">
            <v>0.81799999999999995</v>
          </cell>
          <cell r="E11068">
            <v>2.2000000000000001E-4</v>
          </cell>
        </row>
        <row r="11069">
          <cell r="B11069" t="str">
            <v>LATIN AMERICAN ANTIQUITY</v>
          </cell>
          <cell r="C11069">
            <v>855</v>
          </cell>
          <cell r="D11069">
            <v>0.81799999999999995</v>
          </cell>
          <cell r="E11069">
            <v>3.8000000000000002E-4</v>
          </cell>
        </row>
        <row r="11070">
          <cell r="B11070" t="str">
            <v>Clinical Case Studies</v>
          </cell>
          <cell r="C11070">
            <v>313</v>
          </cell>
          <cell r="D11070">
            <v>0.81699999999999995</v>
          </cell>
          <cell r="E11070">
            <v>2.5999999999999998E-4</v>
          </cell>
        </row>
        <row r="11071">
          <cell r="B11071" t="str">
            <v>JOURNAL OF TIME SERIES ANALYSIS</v>
          </cell>
          <cell r="C11071">
            <v>1720</v>
          </cell>
          <cell r="D11071">
            <v>0.81699999999999995</v>
          </cell>
          <cell r="E11071">
            <v>2.5000000000000001E-3</v>
          </cell>
        </row>
        <row r="11072">
          <cell r="B11072" t="str">
            <v>Journal of Topology and Analysis</v>
          </cell>
          <cell r="C11072">
            <v>219</v>
          </cell>
          <cell r="D11072">
            <v>0.81699999999999995</v>
          </cell>
          <cell r="E11072">
            <v>1.82E-3</v>
          </cell>
        </row>
        <row r="11073">
          <cell r="B11073" t="str">
            <v>LAW AND PHILOSOPHY</v>
          </cell>
          <cell r="C11073">
            <v>456</v>
          </cell>
          <cell r="D11073">
            <v>0.81599999999999995</v>
          </cell>
          <cell r="E11073">
            <v>5.5000000000000003E-4</v>
          </cell>
        </row>
        <row r="11074">
          <cell r="B11074" t="str">
            <v>NURSING ECONOMICS</v>
          </cell>
          <cell r="C11074">
            <v>800</v>
          </cell>
          <cell r="D11074">
            <v>0.81599999999999995</v>
          </cell>
          <cell r="E11074">
            <v>6.0999999999999997E-4</v>
          </cell>
        </row>
        <row r="11075">
          <cell r="B11075" t="str">
            <v>NURSING ECONOMICS</v>
          </cell>
          <cell r="C11075">
            <v>800</v>
          </cell>
          <cell r="D11075">
            <v>0.81599999999999995</v>
          </cell>
          <cell r="E11075">
            <v>6.0999999999999997E-4</v>
          </cell>
        </row>
        <row r="11076">
          <cell r="B11076" t="str">
            <v>WASHINGTON</v>
          </cell>
          <cell r="C11076">
            <v>1382</v>
          </cell>
          <cell r="D11076">
            <v>0.81599999999999995</v>
          </cell>
          <cell r="E11076">
            <v>3.2000000000000003E-4</v>
          </cell>
        </row>
        <row r="11077">
          <cell r="B11077" t="str">
            <v>Bauingenieur</v>
          </cell>
          <cell r="C11077">
            <v>367</v>
          </cell>
          <cell r="D11077">
            <v>0.81499999999999995</v>
          </cell>
          <cell r="E11077">
            <v>8.1999999999999998E-4</v>
          </cell>
        </row>
        <row r="11078">
          <cell r="B11078" t="str">
            <v>JOURNAL OF ADDICTIVE DISEASES</v>
          </cell>
          <cell r="C11078">
            <v>1172</v>
          </cell>
          <cell r="D11078">
            <v>0.81499999999999995</v>
          </cell>
          <cell r="E11078">
            <v>1.17E-3</v>
          </cell>
        </row>
        <row r="11079">
          <cell r="B11079" t="str">
            <v>MODERN TLC</v>
          </cell>
          <cell r="C11079">
            <v>546</v>
          </cell>
          <cell r="D11079">
            <v>0.81499999999999995</v>
          </cell>
          <cell r="E11079">
            <v>4.2000000000000002E-4</v>
          </cell>
        </row>
        <row r="11080">
          <cell r="B11080" t="str">
            <v>Communication</v>
          </cell>
          <cell r="C11080">
            <v>395</v>
          </cell>
          <cell r="D11080">
            <v>0.81499999999999995</v>
          </cell>
          <cell r="E11080">
            <v>5.8E-4</v>
          </cell>
        </row>
        <row r="11081">
          <cell r="B11081" t="str">
            <v>Social Science Japan Journal</v>
          </cell>
          <cell r="C11081">
            <v>119</v>
          </cell>
          <cell r="D11081">
            <v>0.81499999999999995</v>
          </cell>
          <cell r="E11081">
            <v>1.1E-4</v>
          </cell>
        </row>
        <row r="11082">
          <cell r="B11082" t="str">
            <v>Brazilian Journal of Pharmaceutical Sciences</v>
          </cell>
          <cell r="C11082">
            <v>1076</v>
          </cell>
          <cell r="D11082">
            <v>0.81399999999999995</v>
          </cell>
          <cell r="E11082">
            <v>9.7000000000000005E-4</v>
          </cell>
        </row>
        <row r="11083">
          <cell r="B11083" t="str">
            <v>EDUCATIONAL STUDIES</v>
          </cell>
          <cell r="C11083">
            <v>868</v>
          </cell>
          <cell r="D11083">
            <v>0.81399999999999995</v>
          </cell>
          <cell r="E11083">
            <v>5.5999999999999995E-4</v>
          </cell>
        </row>
        <row r="11084">
          <cell r="B11084" t="str">
            <v>Journal of Engineered Fibers and Fabrics</v>
          </cell>
          <cell r="C11084">
            <v>780</v>
          </cell>
          <cell r="D11084">
            <v>0.81399999999999995</v>
          </cell>
          <cell r="E11084">
            <v>5.5999999999999995E-4</v>
          </cell>
        </row>
        <row r="11085">
          <cell r="B11085" t="str">
            <v>NUKLEONIKA</v>
          </cell>
          <cell r="C11085">
            <v>560</v>
          </cell>
          <cell r="D11085">
            <v>0.81399999999999995</v>
          </cell>
          <cell r="E11085">
            <v>6.0999999999999997E-4</v>
          </cell>
        </row>
        <row r="11086">
          <cell r="B11086" t="str">
            <v>HIGH ENERGY CHEMISTRY</v>
          </cell>
          <cell r="C11086">
            <v>689</v>
          </cell>
          <cell r="D11086">
            <v>0.81299999999999994</v>
          </cell>
          <cell r="E11086">
            <v>4.2000000000000002E-4</v>
          </cell>
        </row>
        <row r="11087">
          <cell r="B11087" t="str">
            <v>HISTORICAL METHODS</v>
          </cell>
          <cell r="C11087">
            <v>320</v>
          </cell>
          <cell r="D11087">
            <v>0.81299999999999994</v>
          </cell>
          <cell r="E11087">
            <v>5.9000000000000003E-4</v>
          </cell>
        </row>
        <row r="11088">
          <cell r="B11088" t="str">
            <v>JOURNAL OF PHILOSOPHY OF EDUCATION</v>
          </cell>
          <cell r="C11088">
            <v>817</v>
          </cell>
          <cell r="D11088">
            <v>0.81299999999999994</v>
          </cell>
          <cell r="E11088">
            <v>6.2E-4</v>
          </cell>
        </row>
        <row r="11089">
          <cell r="B11089" t="str">
            <v>Journal of Fish and Wildlife Management</v>
          </cell>
          <cell r="C11089">
            <v>366</v>
          </cell>
          <cell r="D11089">
            <v>0.81299999999999994</v>
          </cell>
          <cell r="E11089">
            <v>9.1E-4</v>
          </cell>
        </row>
        <row r="11090">
          <cell r="B11090" t="str">
            <v>LANGUAGE SCIENCES</v>
          </cell>
          <cell r="C11090">
            <v>897</v>
          </cell>
          <cell r="D11090">
            <v>0.81299999999999994</v>
          </cell>
          <cell r="E11090">
            <v>1.15E-3</v>
          </cell>
        </row>
        <row r="11092">
          <cell r="B11092" t="str">
            <v>LATIN AMERICAN PERSPECTIVES</v>
          </cell>
          <cell r="C11092">
            <v>983</v>
          </cell>
          <cell r="D11092">
            <v>0.81299999999999994</v>
          </cell>
          <cell r="E11092">
            <v>9.6000000000000002E-4</v>
          </cell>
        </row>
        <row r="11093">
          <cell r="B11093" t="str">
            <v>ORTHOPADE</v>
          </cell>
          <cell r="C11093">
            <v>1193</v>
          </cell>
          <cell r="D11093">
            <v>0.81299999999999994</v>
          </cell>
          <cell r="E11093">
            <v>1.17E-3</v>
          </cell>
        </row>
        <row r="11094">
          <cell r="B11094" t="str">
            <v>CROATICA CHEMICA ACTA</v>
          </cell>
          <cell r="C11094">
            <v>1399</v>
          </cell>
          <cell r="D11094">
            <v>0.81200000000000006</v>
          </cell>
          <cell r="E11094">
            <v>6.7000000000000002E-4</v>
          </cell>
        </row>
        <row r="11095">
          <cell r="B11095" t="str">
            <v>Current Medical Imaging</v>
          </cell>
          <cell r="C11095">
            <v>463</v>
          </cell>
          <cell r="D11095">
            <v>0.81200000000000006</v>
          </cell>
          <cell r="E11095">
            <v>2.9999999999999997E-4</v>
          </cell>
        </row>
        <row r="11096">
          <cell r="B11096" t="str">
            <v>Environment Protection Engineering</v>
          </cell>
          <cell r="C11096">
            <v>528</v>
          </cell>
          <cell r="D11096">
            <v>0.81200000000000006</v>
          </cell>
          <cell r="E11096">
            <v>3.8000000000000002E-4</v>
          </cell>
        </row>
        <row r="11097">
          <cell r="B11097" t="str">
            <v>AMERICAN JOURNAL OF VETERINARY RESEARCH</v>
          </cell>
          <cell r="C11097">
            <v>7972</v>
          </cell>
          <cell r="D11097">
            <v>0.81100000000000005</v>
          </cell>
          <cell r="E11097">
            <v>2.7699999999999999E-3</v>
          </cell>
        </row>
        <row r="11098">
          <cell r="B11098" t="str">
            <v>BIOLOGIA</v>
          </cell>
          <cell r="C11098">
            <v>2247</v>
          </cell>
          <cell r="D11098">
            <v>0.81100000000000005</v>
          </cell>
          <cell r="E11098">
            <v>2.1199999999999999E-3</v>
          </cell>
        </row>
        <row r="11099">
          <cell r="B11099" t="str">
            <v>CEREAL RESEARCH COMMUNICATIONS</v>
          </cell>
          <cell r="C11099">
            <v>899</v>
          </cell>
          <cell r="D11099">
            <v>0.81100000000000005</v>
          </cell>
          <cell r="E11099">
            <v>6.2E-4</v>
          </cell>
        </row>
        <row r="11100">
          <cell r="B11100" t="str">
            <v>EDITION</v>
          </cell>
          <cell r="C11100">
            <v>4768</v>
          </cell>
          <cell r="D11100">
            <v>0.81100000000000005</v>
          </cell>
          <cell r="E11100">
            <v>4.2900000000000004E-3</v>
          </cell>
        </row>
        <row r="11101">
          <cell r="B11101" t="str">
            <v>INFORMATION TECHNOLOGY AND LIBRARIES</v>
          </cell>
          <cell r="C11101">
            <v>243</v>
          </cell>
          <cell r="D11101">
            <v>0.81100000000000005</v>
          </cell>
          <cell r="E11101">
            <v>1.2E-4</v>
          </cell>
        </row>
        <row r="11102">
          <cell r="B11102" t="str">
            <v>INFORMATION TECHNOLOGY AND LIBRARIES</v>
          </cell>
          <cell r="C11102">
            <v>243</v>
          </cell>
          <cell r="D11102">
            <v>0.81100000000000005</v>
          </cell>
          <cell r="E11102">
            <v>1.2E-4</v>
          </cell>
        </row>
        <row r="11103">
          <cell r="B11103" t="str">
            <v>NARRATIVE INQUIRY</v>
          </cell>
          <cell r="C11103">
            <v>512</v>
          </cell>
          <cell r="D11103">
            <v>0.81100000000000005</v>
          </cell>
          <cell r="E11103">
            <v>2.4000000000000001E-4</v>
          </cell>
        </row>
        <row r="11104">
          <cell r="B11104" t="str">
            <v>AFRICAN INVERTEBRATES</v>
          </cell>
          <cell r="C11104">
            <v>199</v>
          </cell>
          <cell r="D11104">
            <v>0.81</v>
          </cell>
          <cell r="E11104">
            <v>2.9E-4</v>
          </cell>
        </row>
        <row r="11105">
          <cell r="B11105" t="str">
            <v>AFRICAN JOURNAL OF HERPETOLOGY</v>
          </cell>
          <cell r="C11105">
            <v>181</v>
          </cell>
          <cell r="D11105">
            <v>0.81</v>
          </cell>
          <cell r="E11105">
            <v>1.7000000000000001E-4</v>
          </cell>
        </row>
        <row r="11106">
          <cell r="B11106" t="str">
            <v>Infants &amp; Young Children</v>
          </cell>
          <cell r="C11106">
            <v>679</v>
          </cell>
          <cell r="D11106">
            <v>0.81</v>
          </cell>
          <cell r="E11106">
            <v>3.5E-4</v>
          </cell>
        </row>
        <row r="11107">
          <cell r="B11107" t="str">
            <v>Progress in Transplantation</v>
          </cell>
          <cell r="C11107">
            <v>715</v>
          </cell>
          <cell r="D11107">
            <v>0.81</v>
          </cell>
          <cell r="E11107">
            <v>1.14E-3</v>
          </cell>
        </row>
        <row r="11108">
          <cell r="B11108" t="str">
            <v>BLUMEA</v>
          </cell>
          <cell r="C11108">
            <v>546</v>
          </cell>
          <cell r="D11108">
            <v>0.80900000000000005</v>
          </cell>
          <cell r="E11108">
            <v>2.9E-4</v>
          </cell>
        </row>
        <row r="11109">
          <cell r="B11109" t="str">
            <v>PROBABILITY</v>
          </cell>
          <cell r="C11109">
            <v>664</v>
          </cell>
          <cell r="D11109">
            <v>0.80900000000000005</v>
          </cell>
          <cell r="E11109">
            <v>1.8400000000000001E-3</v>
          </cell>
        </row>
        <row r="11110">
          <cell r="B11110" t="str">
            <v>Individuals</v>
          </cell>
          <cell r="C11110">
            <v>452</v>
          </cell>
          <cell r="D11110">
            <v>0.80800000000000005</v>
          </cell>
          <cell r="E11110">
            <v>4.2000000000000002E-4</v>
          </cell>
        </row>
        <row r="11111">
          <cell r="B11111" t="str">
            <v>Food Culture &amp; Society</v>
          </cell>
          <cell r="C11111">
            <v>367</v>
          </cell>
          <cell r="D11111">
            <v>0.80800000000000005</v>
          </cell>
          <cell r="E11111">
            <v>5.9999999999999995E-4</v>
          </cell>
        </row>
        <row r="11112">
          <cell r="B11112" t="str">
            <v>Technology Part A</v>
          </cell>
          <cell r="C11112">
            <v>374</v>
          </cell>
          <cell r="D11112">
            <v>0.80800000000000005</v>
          </cell>
          <cell r="E11112">
            <v>1E-4</v>
          </cell>
        </row>
        <row r="11113">
          <cell r="B11113" t="str">
            <v>SOUTHERN MEDICAL JOURNAL</v>
          </cell>
          <cell r="C11113">
            <v>3944</v>
          </cell>
          <cell r="D11113">
            <v>0.80800000000000005</v>
          </cell>
          <cell r="E11113">
            <v>2.0999999999999999E-3</v>
          </cell>
        </row>
        <row r="11114">
          <cell r="B11114" t="str">
            <v>ENTOMOLOGICAL RESEARCH</v>
          </cell>
          <cell r="C11114">
            <v>467</v>
          </cell>
          <cell r="D11114">
            <v>0.80700000000000005</v>
          </cell>
          <cell r="E11114">
            <v>4.0999999999999999E-4</v>
          </cell>
        </row>
        <row r="11115">
          <cell r="B11115" t="str">
            <v>JOURNAL OF OBSTETRICS AND GYNAECOLOGY</v>
          </cell>
          <cell r="C11115">
            <v>2613</v>
          </cell>
          <cell r="D11115">
            <v>0.80700000000000005</v>
          </cell>
          <cell r="E11115">
            <v>3.4299999999999999E-3</v>
          </cell>
        </row>
        <row r="11116">
          <cell r="B11116" t="str">
            <v>SINGAPORE ECONOMIC REVIEW</v>
          </cell>
          <cell r="C11116">
            <v>300</v>
          </cell>
          <cell r="D11116">
            <v>0.80700000000000005</v>
          </cell>
          <cell r="E11116">
            <v>3.8999999999999999E-4</v>
          </cell>
        </row>
        <row r="11117">
          <cell r="B11117" t="str">
            <v>ACTA CARSOLOGICA</v>
          </cell>
          <cell r="C11117">
            <v>512</v>
          </cell>
          <cell r="D11117">
            <v>0.80600000000000005</v>
          </cell>
          <cell r="E11117">
            <v>5.6999999999999998E-4</v>
          </cell>
        </row>
        <row r="11118">
          <cell r="B11118" t="str">
            <v>Sociologie</v>
          </cell>
          <cell r="C11118">
            <v>545</v>
          </cell>
          <cell r="D11118">
            <v>0.80600000000000005</v>
          </cell>
          <cell r="E11118">
            <v>5.1000000000000004E-4</v>
          </cell>
        </row>
        <row r="11119">
          <cell r="B11119" t="str">
            <v>Development Southern Africa</v>
          </cell>
          <cell r="C11119">
            <v>949</v>
          </cell>
          <cell r="D11119">
            <v>0.80600000000000005</v>
          </cell>
          <cell r="E11119">
            <v>6.3000000000000003E-4</v>
          </cell>
        </row>
        <row r="11120">
          <cell r="B11120" t="str">
            <v>ECONOMICS</v>
          </cell>
          <cell r="C11120">
            <v>756</v>
          </cell>
          <cell r="D11120">
            <v>0.80600000000000005</v>
          </cell>
          <cell r="E11120">
            <v>1.23E-3</v>
          </cell>
        </row>
        <row r="11121">
          <cell r="B11121" t="str">
            <v>ALLIED SCIENCES</v>
          </cell>
          <cell r="C11121">
            <v>500</v>
          </cell>
          <cell r="D11121">
            <v>0.80600000000000005</v>
          </cell>
          <cell r="E11121">
            <v>6.2E-4</v>
          </cell>
        </row>
        <row r="11122">
          <cell r="B11122" t="str">
            <v>ALLIED SCIENCES</v>
          </cell>
          <cell r="C11122">
            <v>500</v>
          </cell>
          <cell r="D11122">
            <v>0.80600000000000005</v>
          </cell>
          <cell r="E11122">
            <v>6.2E-4</v>
          </cell>
        </row>
        <row r="11123">
          <cell r="B11123" t="str">
            <v>Japan Journal of Nursing Science</v>
          </cell>
          <cell r="C11123">
            <v>322</v>
          </cell>
          <cell r="D11123">
            <v>0.80600000000000005</v>
          </cell>
          <cell r="E11123">
            <v>4.8000000000000001E-4</v>
          </cell>
        </row>
        <row r="11124">
          <cell r="B11124" t="str">
            <v>Japan Journal of Nursing Science</v>
          </cell>
          <cell r="C11124">
            <v>322</v>
          </cell>
          <cell r="D11124">
            <v>0.80600000000000005</v>
          </cell>
          <cell r="E11124">
            <v>4.8000000000000001E-4</v>
          </cell>
        </row>
        <row r="11125">
          <cell r="B11125" t="str">
            <v>TECHNOLOGY AND HEALTH CARE</v>
          </cell>
          <cell r="C11125">
            <v>1105</v>
          </cell>
          <cell r="D11125">
            <v>0.80600000000000005</v>
          </cell>
          <cell r="E11125">
            <v>1.7700000000000001E-3</v>
          </cell>
        </row>
        <row r="11126">
          <cell r="B11126" t="str">
            <v>SCIENCES</v>
          </cell>
          <cell r="C11126">
            <v>1473</v>
          </cell>
          <cell r="D11126">
            <v>0.80500000000000005</v>
          </cell>
          <cell r="E11126">
            <v>8.7000000000000001E-4</v>
          </cell>
        </row>
        <row r="11127">
          <cell r="B11127" t="str">
            <v>Expert Opinion on Orphan Drugs</v>
          </cell>
          <cell r="C11127">
            <v>402</v>
          </cell>
          <cell r="D11127">
            <v>0.80500000000000005</v>
          </cell>
          <cell r="E11127">
            <v>1.4599999999999999E-3</v>
          </cell>
        </row>
        <row r="11129">
          <cell r="B11129" t="str">
            <v>JOURNAL OF ALGEBRAIC COMBINATORICS</v>
          </cell>
          <cell r="C11129">
            <v>1045</v>
          </cell>
          <cell r="D11129">
            <v>0.80500000000000005</v>
          </cell>
          <cell r="E11129">
            <v>4.3099999999999996E-3</v>
          </cell>
        </row>
        <row r="11130">
          <cell r="B11130" t="str">
            <v>Journal of Medical Devices-Transactions of the ASME</v>
          </cell>
          <cell r="C11130">
            <v>621</v>
          </cell>
          <cell r="D11130">
            <v>0.80500000000000005</v>
          </cell>
          <cell r="E11130">
            <v>1.1000000000000001E-3</v>
          </cell>
        </row>
        <row r="11131">
          <cell r="B11131" t="str">
            <v>Journal of PeriAnesthesia Nursing</v>
          </cell>
          <cell r="C11131">
            <v>728</v>
          </cell>
          <cell r="D11131">
            <v>0.80500000000000005</v>
          </cell>
          <cell r="E11131">
            <v>5.4000000000000001E-4</v>
          </cell>
        </row>
        <row r="11132">
          <cell r="B11132" t="str">
            <v>Journal of PeriAnesthesia Nursing</v>
          </cell>
          <cell r="C11132">
            <v>728</v>
          </cell>
          <cell r="D11132">
            <v>0.80500000000000005</v>
          </cell>
          <cell r="E11132">
            <v>5.4000000000000001E-4</v>
          </cell>
        </row>
        <row r="11133">
          <cell r="B11133" t="str">
            <v>Mathematical Communications</v>
          </cell>
          <cell r="C11133">
            <v>270</v>
          </cell>
          <cell r="D11133">
            <v>0.80500000000000005</v>
          </cell>
          <cell r="E11133">
            <v>2.5000000000000001E-4</v>
          </cell>
        </row>
        <row r="11134">
          <cell r="B11134" t="str">
            <v>Survey Research Methods</v>
          </cell>
          <cell r="C11134">
            <v>334</v>
          </cell>
          <cell r="D11134">
            <v>0.80500000000000005</v>
          </cell>
          <cell r="E11134">
            <v>6.9999999999999999E-4</v>
          </cell>
        </row>
        <row r="11135">
          <cell r="B11135" t="str">
            <v>Ecological Restoration</v>
          </cell>
          <cell r="C11135">
            <v>415</v>
          </cell>
          <cell r="D11135">
            <v>0.80400000000000005</v>
          </cell>
          <cell r="E11135">
            <v>4.0000000000000002E-4</v>
          </cell>
        </row>
        <row r="11136">
          <cell r="B11136" t="str">
            <v>ASSOCIATION</v>
          </cell>
          <cell r="C11136">
            <v>3051</v>
          </cell>
          <cell r="D11136">
            <v>0.80400000000000005</v>
          </cell>
          <cell r="E11136">
            <v>1.4400000000000001E-3</v>
          </cell>
        </row>
        <row r="11137">
          <cell r="B11137" t="str">
            <v>Rocznik Ochrona Srodowiska</v>
          </cell>
          <cell r="C11137">
            <v>669</v>
          </cell>
          <cell r="D11137">
            <v>0.80400000000000005</v>
          </cell>
          <cell r="E11137">
            <v>3.5E-4</v>
          </cell>
        </row>
        <row r="11138">
          <cell r="B11138" t="str">
            <v>ACTA CHIRURGICA BELGICA</v>
          </cell>
          <cell r="C11138">
            <v>952</v>
          </cell>
          <cell r="D11138">
            <v>0.80300000000000005</v>
          </cell>
          <cell r="E11138">
            <v>7.6000000000000004E-4</v>
          </cell>
        </row>
        <row r="11139">
          <cell r="B11139" t="str">
            <v>AMERICAN JOURNAL OF PSYCHOLOGY</v>
          </cell>
          <cell r="C11139">
            <v>2637</v>
          </cell>
          <cell r="D11139">
            <v>0.80300000000000005</v>
          </cell>
          <cell r="E11139">
            <v>6.8999999999999997E-4</v>
          </cell>
        </row>
        <row r="11140">
          <cell r="B11140" t="str">
            <v>Series B</v>
          </cell>
          <cell r="C11140">
            <v>283</v>
          </cell>
          <cell r="D11140">
            <v>0.80300000000000005</v>
          </cell>
          <cell r="E11140">
            <v>6.6E-4</v>
          </cell>
        </row>
        <row r="11141">
          <cell r="B11141" t="str">
            <v>EXPERIMENTAL PSYCHOLOGY</v>
          </cell>
          <cell r="C11141">
            <v>1269</v>
          </cell>
          <cell r="D11141">
            <v>0.80300000000000005</v>
          </cell>
          <cell r="E11141">
            <v>1.6000000000000001E-3</v>
          </cell>
        </row>
        <row r="11142">
          <cell r="B11142" t="str">
            <v>IET Computers and Digital Techniques</v>
          </cell>
          <cell r="C11142">
            <v>295</v>
          </cell>
          <cell r="D11142">
            <v>0.80300000000000005</v>
          </cell>
          <cell r="E11142">
            <v>3.8000000000000002E-4</v>
          </cell>
        </row>
        <row r="11143">
          <cell r="B11143" t="str">
            <v>JOURNAL OF LOGIC AND COMPUTATION</v>
          </cell>
          <cell r="C11143">
            <v>734</v>
          </cell>
          <cell r="D11143">
            <v>0.80300000000000005</v>
          </cell>
          <cell r="E11143">
            <v>2.5500000000000002E-3</v>
          </cell>
        </row>
        <row r="11144">
          <cell r="B11144" t="str">
            <v>BIOTECHNOLOGY</v>
          </cell>
          <cell r="C11144">
            <v>1538</v>
          </cell>
          <cell r="D11144">
            <v>0.80300000000000005</v>
          </cell>
          <cell r="E11144">
            <v>1.0300000000000001E-3</v>
          </cell>
        </row>
        <row r="11145">
          <cell r="B11145" t="str">
            <v>CURRENT HIV RESEARCH</v>
          </cell>
          <cell r="C11145">
            <v>987</v>
          </cell>
          <cell r="D11145">
            <v>0.80200000000000005</v>
          </cell>
          <cell r="E11145">
            <v>1.47E-3</v>
          </cell>
        </row>
        <row r="11146">
          <cell r="B11146" t="str">
            <v>FOREST PRODUCTS JOURNAL</v>
          </cell>
          <cell r="C11146">
            <v>2040</v>
          </cell>
          <cell r="D11146">
            <v>0.80200000000000005</v>
          </cell>
          <cell r="E11146">
            <v>5.5999999999999995E-4</v>
          </cell>
        </row>
        <row r="11147">
          <cell r="B11147" t="str">
            <v>Journal of Ocean University of China</v>
          </cell>
          <cell r="C11147">
            <v>1150</v>
          </cell>
          <cell r="D11147">
            <v>0.80200000000000005</v>
          </cell>
          <cell r="E11147">
            <v>1.57E-3</v>
          </cell>
        </row>
        <row r="11148">
          <cell r="B11148" t="str">
            <v>Asian Studies Review</v>
          </cell>
          <cell r="C11148">
            <v>427</v>
          </cell>
          <cell r="D11148">
            <v>0.8</v>
          </cell>
          <cell r="E11148">
            <v>8.0999999999999996E-4</v>
          </cell>
        </row>
        <row r="11149">
          <cell r="B11149" t="str">
            <v>Czech Journal of Genetics and Plant Breeding</v>
          </cell>
          <cell r="C11149">
            <v>344</v>
          </cell>
          <cell r="D11149">
            <v>0.8</v>
          </cell>
          <cell r="E11149">
            <v>2.7999999999999998E-4</v>
          </cell>
        </row>
        <row r="11150">
          <cell r="B11150" t="str">
            <v>PSYCHOLOGY</v>
          </cell>
          <cell r="C11150">
            <v>774</v>
          </cell>
          <cell r="D11150">
            <v>0.8</v>
          </cell>
          <cell r="E11150">
            <v>1.7000000000000001E-4</v>
          </cell>
        </row>
        <row r="11151">
          <cell r="B11151" t="str">
            <v>International Journal of Developmental Disabilities</v>
          </cell>
          <cell r="C11151">
            <v>163</v>
          </cell>
          <cell r="D11151">
            <v>0.8</v>
          </cell>
          <cell r="E11151">
            <v>3.6999999999999999E-4</v>
          </cell>
        </row>
        <row r="11152">
          <cell r="B11152" t="str">
            <v>JOURNAL OF COLD REGIONS ENGINEERING</v>
          </cell>
          <cell r="C11152">
            <v>346</v>
          </cell>
          <cell r="D11152">
            <v>0.8</v>
          </cell>
          <cell r="E11152">
            <v>2.2000000000000001E-4</v>
          </cell>
        </row>
        <row r="11153">
          <cell r="B11153" t="str">
            <v>Journal of Pacific Rim Psychology</v>
          </cell>
          <cell r="C11153">
            <v>137</v>
          </cell>
          <cell r="D11153">
            <v>0.8</v>
          </cell>
          <cell r="E11153">
            <v>2.5000000000000001E-4</v>
          </cell>
        </row>
        <row r="11154">
          <cell r="B11154" t="str">
            <v>PAKISTAN JOURNAL OF BOTANY</v>
          </cell>
          <cell r="C11154">
            <v>4772</v>
          </cell>
          <cell r="D11154">
            <v>0.8</v>
          </cell>
          <cell r="E11154">
            <v>2.33E-3</v>
          </cell>
        </row>
        <row r="11155">
          <cell r="B11155" t="str">
            <v>SBORNIK MATHEMATICS</v>
          </cell>
          <cell r="C11155">
            <v>3067</v>
          </cell>
          <cell r="D11155">
            <v>0.8</v>
          </cell>
          <cell r="E11155">
            <v>3.1700000000000001E-3</v>
          </cell>
        </row>
        <row r="11156">
          <cell r="B11156" t="str">
            <v>SYDOWIA</v>
          </cell>
          <cell r="C11156">
            <v>537</v>
          </cell>
          <cell r="D11156">
            <v>0.8</v>
          </cell>
          <cell r="E11156">
            <v>4.2999999999999999E-4</v>
          </cell>
        </row>
        <row r="11157">
          <cell r="B11157" t="str">
            <v>St Petersburg Mathematical Journal</v>
          </cell>
          <cell r="C11157">
            <v>716</v>
          </cell>
          <cell r="D11157">
            <v>0.8</v>
          </cell>
          <cell r="E11157">
            <v>1.6299999999999999E-3</v>
          </cell>
        </row>
        <row r="11158">
          <cell r="B11158" t="str">
            <v>Trabajos de Prehistoria</v>
          </cell>
          <cell r="C11158">
            <v>450</v>
          </cell>
          <cell r="D11158">
            <v>0.8</v>
          </cell>
          <cell r="E11158">
            <v>2.9999999999999997E-4</v>
          </cell>
        </row>
        <row r="11159">
          <cell r="B11159" t="str">
            <v>Materials Testing</v>
          </cell>
          <cell r="C11159">
            <v>691</v>
          </cell>
          <cell r="D11159">
            <v>0.79900000000000004</v>
          </cell>
          <cell r="E11159">
            <v>8.5999999999999998E-4</v>
          </cell>
        </row>
        <row r="11160">
          <cell r="B11160" t="str">
            <v>European Surgery-Acta Chirurgica Austriaca</v>
          </cell>
          <cell r="C11160">
            <v>256</v>
          </cell>
          <cell r="D11160">
            <v>0.79800000000000004</v>
          </cell>
          <cell r="E11160">
            <v>3.6999999999999999E-4</v>
          </cell>
        </row>
        <row r="11161">
          <cell r="B11161" t="str">
            <v>INDUSTRIAL LUBRICATION AND TRIBOLOGY</v>
          </cell>
          <cell r="C11161">
            <v>1033</v>
          </cell>
          <cell r="D11161">
            <v>0.79800000000000004</v>
          </cell>
          <cell r="E11161">
            <v>1.0300000000000001E-3</v>
          </cell>
        </row>
        <row r="11162">
          <cell r="B11162" t="str">
            <v>Journal of Clinical Pediatric Dentistry</v>
          </cell>
          <cell r="C11162">
            <v>1033</v>
          </cell>
          <cell r="D11162">
            <v>0.79800000000000004</v>
          </cell>
          <cell r="E11162">
            <v>9.3000000000000005E-4</v>
          </cell>
        </row>
        <row r="11163">
          <cell r="B11163" t="str">
            <v>Revista da Escola de Enfermagem da USP</v>
          </cell>
          <cell r="C11163">
            <v>1772</v>
          </cell>
          <cell r="D11163">
            <v>0.79800000000000004</v>
          </cell>
          <cell r="E11163">
            <v>1.32E-3</v>
          </cell>
        </row>
        <row r="11164">
          <cell r="B11164" t="str">
            <v>Revista da Escola de Enfermagem da USP</v>
          </cell>
          <cell r="C11164">
            <v>1772</v>
          </cell>
          <cell r="D11164">
            <v>0.79800000000000004</v>
          </cell>
          <cell r="E11164">
            <v>1.32E-3</v>
          </cell>
        </row>
        <row r="11165">
          <cell r="B11165" t="str">
            <v>THEORY AND DECISION</v>
          </cell>
          <cell r="C11165">
            <v>1124</v>
          </cell>
          <cell r="D11165">
            <v>0.79800000000000004</v>
          </cell>
          <cell r="E11165">
            <v>2.49E-3</v>
          </cell>
        </row>
        <row r="11167">
          <cell r="B11167" t="str">
            <v>Zeitschrift fur Orthopadie und Unfallchirurgie</v>
          </cell>
          <cell r="C11167">
            <v>425</v>
          </cell>
          <cell r="D11167">
            <v>0.79800000000000004</v>
          </cell>
          <cell r="E11167">
            <v>5.5999999999999995E-4</v>
          </cell>
        </row>
        <row r="11168">
          <cell r="B11168" t="str">
            <v>ACTA GEOLOGICA POLONICA</v>
          </cell>
          <cell r="C11168">
            <v>918</v>
          </cell>
          <cell r="D11168">
            <v>0.79700000000000004</v>
          </cell>
          <cell r="E11168">
            <v>6.2E-4</v>
          </cell>
        </row>
        <row r="11169">
          <cell r="B11169" t="str">
            <v>HISTORY</v>
          </cell>
          <cell r="C11169">
            <v>1733</v>
          </cell>
          <cell r="D11169">
            <v>0.79700000000000004</v>
          </cell>
          <cell r="E11169">
            <v>1.5200000000000001E-3</v>
          </cell>
        </row>
        <row r="11170">
          <cell r="B11170" t="str">
            <v>EUROPEAN JOURNAL OF INDUSTRIAL RELATIONS</v>
          </cell>
          <cell r="C11170">
            <v>510</v>
          </cell>
          <cell r="D11170">
            <v>0.79600000000000004</v>
          </cell>
          <cell r="E11170">
            <v>6.0999999999999997E-4</v>
          </cell>
        </row>
        <row r="11171">
          <cell r="B11171" t="str">
            <v>GESUNDHEITSWESEN</v>
          </cell>
          <cell r="C11171">
            <v>1251</v>
          </cell>
          <cell r="D11171">
            <v>0.79600000000000004</v>
          </cell>
          <cell r="E11171">
            <v>1.4300000000000001E-3</v>
          </cell>
        </row>
        <row r="11172">
          <cell r="B11172" t="str">
            <v>IZVESTIYA-PHYSICS OF THE SOLID EARTH</v>
          </cell>
          <cell r="C11172">
            <v>906</v>
          </cell>
          <cell r="D11172">
            <v>0.79600000000000004</v>
          </cell>
          <cell r="E11172">
            <v>9.1E-4</v>
          </cell>
        </row>
        <row r="11173">
          <cell r="B11173" t="str">
            <v>MICROELECTRONICS INTERNATIONAL</v>
          </cell>
          <cell r="C11173">
            <v>266</v>
          </cell>
          <cell r="D11173">
            <v>0.79600000000000004</v>
          </cell>
          <cell r="E11173">
            <v>1.6000000000000001E-4</v>
          </cell>
        </row>
        <row r="11174">
          <cell r="B11174" t="str">
            <v>SOCIOLOGIA</v>
          </cell>
          <cell r="C11174">
            <v>198</v>
          </cell>
          <cell r="D11174">
            <v>0.79600000000000004</v>
          </cell>
          <cell r="E11174">
            <v>1.9000000000000001E-4</v>
          </cell>
        </row>
        <row r="11175">
          <cell r="B11175" t="str">
            <v>CYTOLOGIA</v>
          </cell>
          <cell r="C11175">
            <v>922</v>
          </cell>
          <cell r="D11175">
            <v>0.79500000000000004</v>
          </cell>
          <cell r="E11175">
            <v>2.9E-4</v>
          </cell>
        </row>
        <row r="11176">
          <cell r="B11176" t="str">
            <v>ANNALES DE L INSTITUT FOURIER</v>
          </cell>
          <cell r="C11176">
            <v>2352</v>
          </cell>
          <cell r="D11176">
            <v>0.79400000000000004</v>
          </cell>
          <cell r="E11176">
            <v>5.9100000000000003E-3</v>
          </cell>
        </row>
        <row r="11177">
          <cell r="B11177" t="str">
            <v>INTERNATIONAL JOURNAL OF THERMOPHYSICS</v>
          </cell>
          <cell r="C11177">
            <v>4169</v>
          </cell>
          <cell r="D11177">
            <v>0.79400000000000004</v>
          </cell>
          <cell r="E11177">
            <v>1.99E-3</v>
          </cell>
        </row>
        <row r="11178">
          <cell r="B11178" t="str">
            <v>Journal of East Asian Studies</v>
          </cell>
          <cell r="C11178">
            <v>282</v>
          </cell>
          <cell r="D11178">
            <v>0.79400000000000004</v>
          </cell>
          <cell r="E11178">
            <v>6.7000000000000002E-4</v>
          </cell>
        </row>
        <row r="11179">
          <cell r="B11179" t="str">
            <v>LIFETIME DATA ANALYSIS</v>
          </cell>
          <cell r="C11179">
            <v>915</v>
          </cell>
          <cell r="D11179">
            <v>0.79400000000000004</v>
          </cell>
          <cell r="E11179">
            <v>1.65E-3</v>
          </cell>
        </row>
        <row r="11180">
          <cell r="B11180" t="str">
            <v>INFORMATIONAL SCIENCES</v>
          </cell>
          <cell r="C11180">
            <v>511</v>
          </cell>
          <cell r="D11180">
            <v>0.79400000000000004</v>
          </cell>
          <cell r="E11180">
            <v>8.4000000000000003E-4</v>
          </cell>
        </row>
        <row r="11181">
          <cell r="B11181" t="str">
            <v>Revista Internacional de Sociologia</v>
          </cell>
          <cell r="C11181">
            <v>391</v>
          </cell>
          <cell r="D11181">
            <v>0.79400000000000004</v>
          </cell>
          <cell r="E11181">
            <v>2.9E-4</v>
          </cell>
        </row>
        <row r="11182">
          <cell r="B11182" t="str">
            <v>ACTA VIROLOGICA</v>
          </cell>
          <cell r="C11182">
            <v>783</v>
          </cell>
          <cell r="D11182">
            <v>0.79300000000000004</v>
          </cell>
          <cell r="E11182">
            <v>7.3999999999999999E-4</v>
          </cell>
        </row>
        <row r="11183">
          <cell r="B11183" t="str">
            <v>JOURNAL OF COASTAL RESEARCH</v>
          </cell>
          <cell r="C11183">
            <v>9405</v>
          </cell>
          <cell r="D11183">
            <v>0.79300000000000004</v>
          </cell>
          <cell r="E11183">
            <v>5.8199999999999997E-3</v>
          </cell>
        </row>
        <row r="11184">
          <cell r="B11184" t="str">
            <v>ELECTRONIC LIBRARY</v>
          </cell>
          <cell r="C11184">
            <v>729</v>
          </cell>
          <cell r="D11184">
            <v>0.79200000000000004</v>
          </cell>
          <cell r="E11184">
            <v>4.6999999999999999E-4</v>
          </cell>
        </row>
        <row r="11185">
          <cell r="B11185" t="str">
            <v>Journal of Specialised Translation</v>
          </cell>
          <cell r="C11185">
            <v>364</v>
          </cell>
          <cell r="D11185">
            <v>0.79200000000000004</v>
          </cell>
          <cell r="E11185">
            <v>3.1E-4</v>
          </cell>
        </row>
        <row r="11186">
          <cell r="B11186" t="str">
            <v>Mathematics and Financial Economics</v>
          </cell>
          <cell r="C11186">
            <v>237</v>
          </cell>
          <cell r="D11186">
            <v>0.79200000000000004</v>
          </cell>
          <cell r="E11186">
            <v>8.0000000000000004E-4</v>
          </cell>
        </row>
        <row r="11187">
          <cell r="B11187" t="str">
            <v>Mathematics and Financial Economics</v>
          </cell>
          <cell r="C11187">
            <v>237</v>
          </cell>
          <cell r="D11187">
            <v>0.79200000000000004</v>
          </cell>
          <cell r="E11187">
            <v>8.0000000000000004E-4</v>
          </cell>
        </row>
        <row r="11188">
          <cell r="B11188" t="str">
            <v>Acta Mathematicae Applicatae Sinica-English Series</v>
          </cell>
          <cell r="C11188">
            <v>729</v>
          </cell>
          <cell r="D11188">
            <v>0.79100000000000004</v>
          </cell>
          <cell r="E11188">
            <v>1.32E-3</v>
          </cell>
        </row>
        <row r="11189">
          <cell r="B11189" t="str">
            <v>HISTORICAL JOURNAL</v>
          </cell>
          <cell r="C11189">
            <v>1206</v>
          </cell>
          <cell r="D11189">
            <v>0.79100000000000004</v>
          </cell>
          <cell r="E11189">
            <v>1.2899999999999999E-3</v>
          </cell>
        </row>
        <row r="11190">
          <cell r="B11190" t="str">
            <v>LOW TEMPERATURE PHYSICS</v>
          </cell>
          <cell r="C11190">
            <v>1911</v>
          </cell>
          <cell r="D11190">
            <v>0.79100000000000004</v>
          </cell>
          <cell r="E11190">
            <v>2.2200000000000002E-3</v>
          </cell>
        </row>
        <row r="11191">
          <cell r="B11191" t="str">
            <v>TECHNICAL PHYSICS LETTERS</v>
          </cell>
          <cell r="C11191">
            <v>2548</v>
          </cell>
          <cell r="D11191">
            <v>0.79100000000000004</v>
          </cell>
          <cell r="E11191">
            <v>2.82E-3</v>
          </cell>
        </row>
        <row r="11192">
          <cell r="B11192" t="str">
            <v>TECHNOLOGY AND CULTURE</v>
          </cell>
          <cell r="C11192">
            <v>808</v>
          </cell>
          <cell r="D11192">
            <v>0.79100000000000004</v>
          </cell>
          <cell r="E11192">
            <v>4.6000000000000001E-4</v>
          </cell>
        </row>
        <row r="11193">
          <cell r="B11193" t="str">
            <v>TECHNOLOGY AND CULTURE</v>
          </cell>
          <cell r="C11193">
            <v>808</v>
          </cell>
          <cell r="D11193">
            <v>0.79100000000000004</v>
          </cell>
          <cell r="E11193">
            <v>4.6000000000000001E-4</v>
          </cell>
        </row>
        <row r="11194">
          <cell r="B11194" t="str">
            <v>JOURNAL OF THE AUDIO ENGINEERING SOCIETY</v>
          </cell>
          <cell r="C11194">
            <v>1166</v>
          </cell>
          <cell r="D11194">
            <v>0.79</v>
          </cell>
          <cell r="E11194">
            <v>6.3000000000000003E-4</v>
          </cell>
        </row>
        <row r="11195">
          <cell r="B11195" t="str">
            <v>RAMANUJAN JOURNAL</v>
          </cell>
          <cell r="C11195">
            <v>909</v>
          </cell>
          <cell r="D11195">
            <v>0.79</v>
          </cell>
          <cell r="E11195">
            <v>3.3899999999999998E-3</v>
          </cell>
        </row>
        <row r="11196">
          <cell r="B11196" t="str">
            <v>MATHEMATICA</v>
          </cell>
          <cell r="C11196">
            <v>1267</v>
          </cell>
          <cell r="D11196">
            <v>0.78900000000000003</v>
          </cell>
          <cell r="E11196">
            <v>3.0799999999999998E-3</v>
          </cell>
        </row>
        <row r="11197">
          <cell r="B11197" t="str">
            <v>LINGUISTIC REVIEW</v>
          </cell>
          <cell r="C11197">
            <v>475</v>
          </cell>
          <cell r="D11197">
            <v>0.78900000000000003</v>
          </cell>
          <cell r="E11197">
            <v>3.8000000000000002E-4</v>
          </cell>
        </row>
        <row r="11198">
          <cell r="B11198" t="str">
            <v>PHYSIOLOGY</v>
          </cell>
          <cell r="C11198">
            <v>684</v>
          </cell>
          <cell r="D11198">
            <v>0.78900000000000003</v>
          </cell>
          <cell r="E11198">
            <v>5.4000000000000001E-4</v>
          </cell>
        </row>
        <row r="11199">
          <cell r="B11199" t="str">
            <v>PRACTICE</v>
          </cell>
          <cell r="C11199">
            <v>914</v>
          </cell>
          <cell r="D11199">
            <v>0.78800000000000003</v>
          </cell>
          <cell r="E11199">
            <v>7.7999999999999999E-4</v>
          </cell>
        </row>
        <row r="11200">
          <cell r="B11200" t="str">
            <v>IEICE Electronics Express</v>
          </cell>
          <cell r="C11200">
            <v>1532</v>
          </cell>
          <cell r="D11200">
            <v>0.78800000000000003</v>
          </cell>
          <cell r="E11200">
            <v>1.6000000000000001E-3</v>
          </cell>
        </row>
        <row r="11201">
          <cell r="B11201" t="str">
            <v>Health</v>
          </cell>
          <cell r="C11201">
            <v>514</v>
          </cell>
          <cell r="D11201">
            <v>0.78800000000000003</v>
          </cell>
          <cell r="E11201">
            <v>9.5E-4</v>
          </cell>
        </row>
        <row r="11202">
          <cell r="B11202" t="str">
            <v>Postcolonial Studies</v>
          </cell>
          <cell r="C11202">
            <v>336</v>
          </cell>
          <cell r="D11202">
            <v>0.78800000000000003</v>
          </cell>
          <cell r="E11202">
            <v>8.4000000000000003E-4</v>
          </cell>
        </row>
        <row r="11203">
          <cell r="B11203" t="str">
            <v>SOCIETY</v>
          </cell>
          <cell r="C11203">
            <v>2185</v>
          </cell>
          <cell r="D11203">
            <v>0.78700000000000003</v>
          </cell>
          <cell r="E11203">
            <v>6.7299999999999999E-3</v>
          </cell>
        </row>
        <row r="11205">
          <cell r="B11205" t="str">
            <v>Journal of Family and Economic Issues</v>
          </cell>
          <cell r="C11205">
            <v>1003</v>
          </cell>
          <cell r="D11205">
            <v>0.78700000000000003</v>
          </cell>
          <cell r="E11205">
            <v>1.0200000000000001E-3</v>
          </cell>
        </row>
        <row r="11206">
          <cell r="B11206" t="str">
            <v>Journal of Internet Technology</v>
          </cell>
          <cell r="C11206">
            <v>685</v>
          </cell>
          <cell r="D11206">
            <v>0.78600000000000003</v>
          </cell>
          <cell r="E11206">
            <v>5.8E-4</v>
          </cell>
        </row>
        <row r="11207">
          <cell r="B11207" t="str">
            <v>TECHNOLOGY</v>
          </cell>
          <cell r="C11207">
            <v>831</v>
          </cell>
          <cell r="D11207">
            <v>0.78500000000000003</v>
          </cell>
          <cell r="E11207">
            <v>8.1999999999999998E-4</v>
          </cell>
        </row>
        <row r="11208">
          <cell r="B11208" t="str">
            <v>AND PATHOLOGY</v>
          </cell>
          <cell r="C11208">
            <v>1657</v>
          </cell>
          <cell r="D11208">
            <v>0.78500000000000003</v>
          </cell>
          <cell r="E11208">
            <v>9.2000000000000003E-4</v>
          </cell>
        </row>
        <row r="11209">
          <cell r="B11209" t="str">
            <v>Digest Journal of Nanomaterials and Biostructures</v>
          </cell>
          <cell r="C11209">
            <v>1796</v>
          </cell>
          <cell r="D11209">
            <v>0.78500000000000003</v>
          </cell>
          <cell r="E11209">
            <v>1.07E-3</v>
          </cell>
        </row>
        <row r="11210">
          <cell r="B11210" t="str">
            <v>PHILOSOPHICAL PSYCHOLOGY</v>
          </cell>
          <cell r="C11210">
            <v>867</v>
          </cell>
          <cell r="D11210">
            <v>0.78500000000000003</v>
          </cell>
          <cell r="E11210">
            <v>1.0200000000000001E-3</v>
          </cell>
        </row>
        <row r="11211">
          <cell r="B11211" t="str">
            <v>Pediatric Allergy Immunology and Pulmonology</v>
          </cell>
          <cell r="C11211">
            <v>242</v>
          </cell>
          <cell r="D11211">
            <v>0.78500000000000003</v>
          </cell>
          <cell r="E11211">
            <v>4.2000000000000002E-4</v>
          </cell>
        </row>
        <row r="11212">
          <cell r="B11212" t="str">
            <v>PsyCh Journal</v>
          </cell>
          <cell r="C11212">
            <v>264</v>
          </cell>
          <cell r="D11212">
            <v>0.78500000000000003</v>
          </cell>
          <cell r="E11212">
            <v>7.3999999999999999E-4</v>
          </cell>
        </row>
        <row r="11213">
          <cell r="B11213" t="str">
            <v>International Journal of Arts Management</v>
          </cell>
          <cell r="C11213">
            <v>358</v>
          </cell>
          <cell r="D11213">
            <v>0.78400000000000003</v>
          </cell>
          <cell r="E11213">
            <v>1.6000000000000001E-4</v>
          </cell>
        </row>
        <row r="11214">
          <cell r="B11214" t="str">
            <v>JOURNAL OF CONCHOLOGY</v>
          </cell>
          <cell r="C11214">
            <v>263</v>
          </cell>
          <cell r="D11214">
            <v>0.78400000000000003</v>
          </cell>
          <cell r="E11214">
            <v>2.5999999999999998E-4</v>
          </cell>
        </row>
        <row r="11215">
          <cell r="B11215" t="str">
            <v>JOURNAL OF ENVIRONMENTAL HEALTH</v>
          </cell>
          <cell r="C11215">
            <v>925</v>
          </cell>
          <cell r="D11215">
            <v>0.78400000000000003</v>
          </cell>
          <cell r="E11215">
            <v>1.0200000000000001E-3</v>
          </cell>
        </row>
        <row r="11216">
          <cell r="B11216" t="str">
            <v>TRANSPLANTATION PROCEEDINGS</v>
          </cell>
          <cell r="C11216">
            <v>11951</v>
          </cell>
          <cell r="D11216">
            <v>0.78400000000000003</v>
          </cell>
          <cell r="E11216">
            <v>9.7999999999999997E-3</v>
          </cell>
        </row>
        <row r="11217">
          <cell r="B11217" t="str">
            <v>AUSTRALIAN ECONOMIC PAPERS</v>
          </cell>
          <cell r="C11217">
            <v>344</v>
          </cell>
          <cell r="D11217">
            <v>0.78300000000000003</v>
          </cell>
          <cell r="E11217">
            <v>1.6000000000000001E-4</v>
          </cell>
        </row>
        <row r="11218">
          <cell r="B11218" t="str">
            <v>INDIAN JOURNAL OF EXPERIMENTAL BIOLOGY</v>
          </cell>
          <cell r="C11218">
            <v>3018</v>
          </cell>
          <cell r="D11218">
            <v>0.78300000000000003</v>
          </cell>
          <cell r="E11218">
            <v>1E-3</v>
          </cell>
        </row>
        <row r="11219">
          <cell r="B11219" t="str">
            <v>INSIGHT</v>
          </cell>
          <cell r="C11219">
            <v>862</v>
          </cell>
          <cell r="D11219">
            <v>0.78300000000000003</v>
          </cell>
          <cell r="E11219">
            <v>6.6E-4</v>
          </cell>
        </row>
        <row r="11220">
          <cell r="B11220" t="str">
            <v>Journal of Investigative Psychology and Offender Profiling</v>
          </cell>
          <cell r="C11220">
            <v>337</v>
          </cell>
          <cell r="D11220">
            <v>0.78300000000000003</v>
          </cell>
          <cell r="E11220">
            <v>3.2000000000000003E-4</v>
          </cell>
        </row>
        <row r="11221">
          <cell r="B11221" t="str">
            <v>Latin American Economic Review</v>
          </cell>
          <cell r="C11221">
            <v>55</v>
          </cell>
          <cell r="D11221">
            <v>0.78300000000000003</v>
          </cell>
          <cell r="E11221">
            <v>1.4999999999999999E-4</v>
          </cell>
        </row>
        <row r="11222">
          <cell r="B11222" t="str">
            <v>PORTAL-LIBRARIES AND THE ACADEMY</v>
          </cell>
          <cell r="C11222">
            <v>580</v>
          </cell>
          <cell r="D11222">
            <v>0.78300000000000003</v>
          </cell>
          <cell r="E11222">
            <v>5.8E-4</v>
          </cell>
        </row>
        <row r="11223">
          <cell r="B11223" t="str">
            <v>REVUE DE MEDECINE INTERNE</v>
          </cell>
          <cell r="C11223">
            <v>1138</v>
          </cell>
          <cell r="D11223">
            <v>0.78300000000000003</v>
          </cell>
          <cell r="E11223">
            <v>1.1900000000000001E-3</v>
          </cell>
        </row>
        <row r="11224">
          <cell r="B11224" t="str">
            <v>South African Journal of Education</v>
          </cell>
          <cell r="C11224">
            <v>822</v>
          </cell>
          <cell r="D11224">
            <v>0.78300000000000003</v>
          </cell>
          <cell r="E11224">
            <v>4.6999999999999999E-4</v>
          </cell>
        </row>
        <row r="11225">
          <cell r="B11225" t="str">
            <v>ACOUSTICAL PHYSICS</v>
          </cell>
          <cell r="C11225">
            <v>896</v>
          </cell>
          <cell r="D11225">
            <v>0.78200000000000003</v>
          </cell>
          <cell r="E11225">
            <v>7.6999999999999996E-4</v>
          </cell>
        </row>
        <row r="11226">
          <cell r="B11226" t="str">
            <v>IEEE Latin America Transactions</v>
          </cell>
          <cell r="C11226">
            <v>1680</v>
          </cell>
          <cell r="D11226">
            <v>0.78200000000000003</v>
          </cell>
          <cell r="E11226">
            <v>2.0200000000000001E-3</v>
          </cell>
        </row>
        <row r="11227">
          <cell r="B11227" t="str">
            <v>International Journal of Global Warming</v>
          </cell>
          <cell r="C11227">
            <v>402</v>
          </cell>
          <cell r="D11227">
            <v>0.78200000000000003</v>
          </cell>
          <cell r="E11227">
            <v>4.0000000000000002E-4</v>
          </cell>
        </row>
        <row r="11228">
          <cell r="B11228" t="str">
            <v>AUSTRALIAN ARCHAEOLOGY</v>
          </cell>
          <cell r="C11228">
            <v>337</v>
          </cell>
          <cell r="D11228">
            <v>0.78100000000000003</v>
          </cell>
          <cell r="E11228">
            <v>2.7999999999999998E-4</v>
          </cell>
        </row>
        <row r="11229">
          <cell r="B11229" t="str">
            <v>Dyna</v>
          </cell>
          <cell r="C11229">
            <v>245</v>
          </cell>
          <cell r="D11229">
            <v>0.78100000000000003</v>
          </cell>
          <cell r="E11229">
            <v>2.5000000000000001E-4</v>
          </cell>
        </row>
        <row r="11230">
          <cell r="B11230" t="str">
            <v>Hypatia-A Journal of Feminist Philosophy</v>
          </cell>
          <cell r="C11230">
            <v>1656</v>
          </cell>
          <cell r="D11230">
            <v>0.78100000000000003</v>
          </cell>
          <cell r="E11230">
            <v>1.2700000000000001E-3</v>
          </cell>
        </row>
        <row r="11231">
          <cell r="B11231" t="str">
            <v>INTERNATIONAL POLYMER PROCESSING</v>
          </cell>
          <cell r="C11231">
            <v>903</v>
          </cell>
          <cell r="D11231">
            <v>0.78100000000000003</v>
          </cell>
          <cell r="E11231">
            <v>5.5999999999999995E-4</v>
          </cell>
        </row>
        <row r="11232">
          <cell r="B11232" t="str">
            <v>JOURNAL OF ENVIRONMENTAL BIOLOGY</v>
          </cell>
          <cell r="C11232">
            <v>2396</v>
          </cell>
          <cell r="D11232">
            <v>0.78100000000000003</v>
          </cell>
          <cell r="E11232">
            <v>1.2899999999999999E-3</v>
          </cell>
        </row>
        <row r="11233">
          <cell r="B11233" t="str">
            <v>JOURNAL OF LAW AND SOCIETY</v>
          </cell>
          <cell r="C11233">
            <v>858</v>
          </cell>
          <cell r="D11233">
            <v>0.78100000000000003</v>
          </cell>
          <cell r="E11233">
            <v>5.0000000000000001E-4</v>
          </cell>
        </row>
        <row r="11234">
          <cell r="B11234" t="str">
            <v>Journal of Thermal Science and Technology</v>
          </cell>
          <cell r="C11234">
            <v>308</v>
          </cell>
          <cell r="D11234">
            <v>0.78100000000000003</v>
          </cell>
          <cell r="E11234">
            <v>3.3E-4</v>
          </cell>
        </row>
        <row r="11235">
          <cell r="B11235" t="str">
            <v>Proceedings of the Institution of Civil Engineers-Energy</v>
          </cell>
          <cell r="C11235">
            <v>167</v>
          </cell>
          <cell r="D11235">
            <v>0.78100000000000003</v>
          </cell>
          <cell r="E11235">
            <v>2.1000000000000001E-4</v>
          </cell>
        </row>
        <row r="11236">
          <cell r="B11236" t="str">
            <v>AMERICAN ANNALS OF THE DEAF</v>
          </cell>
          <cell r="C11236">
            <v>727</v>
          </cell>
          <cell r="D11236">
            <v>0.78</v>
          </cell>
          <cell r="E11236">
            <v>2.2000000000000001E-4</v>
          </cell>
        </row>
        <row r="11237">
          <cell r="B11237" t="str">
            <v>ATLA-ALTERNATIVES TO LABORATORY ANIMALS</v>
          </cell>
          <cell r="C11237">
            <v>1097</v>
          </cell>
          <cell r="D11237">
            <v>0.78</v>
          </cell>
          <cell r="E11237">
            <v>4.0999999999999999E-4</v>
          </cell>
        </row>
        <row r="11238">
          <cell r="B11238" t="str">
            <v>ISJ-Invertebrate Survival Journal</v>
          </cell>
          <cell r="C11238">
            <v>493</v>
          </cell>
          <cell r="D11238">
            <v>0.78</v>
          </cell>
          <cell r="E11238">
            <v>5.1000000000000004E-4</v>
          </cell>
        </row>
        <row r="11239">
          <cell r="B11239" t="str">
            <v>Stahlbau</v>
          </cell>
          <cell r="C11239">
            <v>609</v>
          </cell>
          <cell r="D11239">
            <v>0.78</v>
          </cell>
          <cell r="E11239">
            <v>5.5000000000000003E-4</v>
          </cell>
        </row>
        <row r="11240">
          <cell r="B11240" t="str">
            <v>Boletin de la Sociedad Geologica Mexicana</v>
          </cell>
          <cell r="C11240">
            <v>541</v>
          </cell>
          <cell r="D11240">
            <v>0.77900000000000003</v>
          </cell>
          <cell r="E11240">
            <v>6.0999999999999997E-4</v>
          </cell>
        </row>
        <row r="11241">
          <cell r="B11241" t="str">
            <v>Chalcogenide Letters</v>
          </cell>
          <cell r="C11241">
            <v>743</v>
          </cell>
          <cell r="D11241">
            <v>0.77900000000000003</v>
          </cell>
          <cell r="E11241">
            <v>5.5999999999999995E-4</v>
          </cell>
        </row>
        <row r="11243">
          <cell r="B11243" t="str">
            <v>PSYCHOLOGY</v>
          </cell>
          <cell r="C11243">
            <v>1122</v>
          </cell>
          <cell r="D11243">
            <v>0.77900000000000003</v>
          </cell>
          <cell r="E11243">
            <v>5.5999999999999995E-4</v>
          </cell>
        </row>
        <row r="11244">
          <cell r="B11244" t="str">
            <v>PSYCHOLOGY</v>
          </cell>
          <cell r="C11244">
            <v>1122</v>
          </cell>
          <cell r="D11244">
            <v>0.77900000000000003</v>
          </cell>
          <cell r="E11244">
            <v>5.5999999999999995E-4</v>
          </cell>
        </row>
        <row r="11245">
          <cell r="B11245" t="str">
            <v>LETTERS IN ORGANIC CHEMISTRY</v>
          </cell>
          <cell r="C11245">
            <v>963</v>
          </cell>
          <cell r="D11245">
            <v>0.77900000000000003</v>
          </cell>
          <cell r="E11245">
            <v>6.8999999999999997E-4</v>
          </cell>
        </row>
        <row r="11246">
          <cell r="B11246" t="str">
            <v>AFRICAN JOURNAL OF AQUATIC SCIENCE</v>
          </cell>
          <cell r="C11246">
            <v>508</v>
          </cell>
          <cell r="D11246">
            <v>0.77800000000000002</v>
          </cell>
          <cell r="E11246">
            <v>5.5000000000000003E-4</v>
          </cell>
        </row>
        <row r="11247">
          <cell r="B11247" t="str">
            <v>INTELLIGENCE</v>
          </cell>
          <cell r="C11247">
            <v>806</v>
          </cell>
          <cell r="D11247">
            <v>0.77800000000000002</v>
          </cell>
          <cell r="E11247">
            <v>1.2099999999999999E-3</v>
          </cell>
        </row>
        <row r="11248">
          <cell r="B11248" t="str">
            <v>DEUTSCHE ENTOMOLOGISCHE ZEITSCHRIFT</v>
          </cell>
          <cell r="C11248">
            <v>660</v>
          </cell>
          <cell r="D11248">
            <v>0.77800000000000002</v>
          </cell>
          <cell r="E11248">
            <v>1.9000000000000001E-4</v>
          </cell>
        </row>
        <row r="11249">
          <cell r="B11249" t="str">
            <v>MODELING IDENTIFICATION AND CONTROL</v>
          </cell>
          <cell r="C11249">
            <v>366</v>
          </cell>
          <cell r="D11249">
            <v>0.77800000000000002</v>
          </cell>
          <cell r="E11249">
            <v>2.3000000000000001E-4</v>
          </cell>
        </row>
        <row r="11250">
          <cell r="B11250" t="str">
            <v>SOCIAL COMPASS</v>
          </cell>
          <cell r="C11250">
            <v>408</v>
          </cell>
          <cell r="D11250">
            <v>0.77800000000000002</v>
          </cell>
          <cell r="E11250">
            <v>2.7999999999999998E-4</v>
          </cell>
        </row>
        <row r="11251">
          <cell r="B11251" t="str">
            <v>SORT-Statistics and Operations Research Transactions</v>
          </cell>
          <cell r="C11251">
            <v>161</v>
          </cell>
          <cell r="D11251">
            <v>0.77800000000000002</v>
          </cell>
          <cell r="E11251">
            <v>4.2999999999999999E-4</v>
          </cell>
        </row>
        <row r="11252">
          <cell r="B11252" t="str">
            <v>Science Technology and Society</v>
          </cell>
          <cell r="C11252">
            <v>244</v>
          </cell>
          <cell r="D11252">
            <v>0.77800000000000002</v>
          </cell>
          <cell r="E11252">
            <v>2.1000000000000001E-4</v>
          </cell>
        </row>
        <row r="11253">
          <cell r="B11253" t="str">
            <v>Statistical Applications in Genetics and Molecular Biology</v>
          </cell>
          <cell r="C11253">
            <v>1334</v>
          </cell>
          <cell r="D11253">
            <v>0.77800000000000002</v>
          </cell>
          <cell r="E11253">
            <v>7.9000000000000001E-4</v>
          </cell>
        </row>
        <row r="11254">
          <cell r="B11254" t="str">
            <v>POLITIQUES</v>
          </cell>
          <cell r="C11254">
            <v>640</v>
          </cell>
          <cell r="D11254">
            <v>0.77600000000000002</v>
          </cell>
          <cell r="E11254">
            <v>7.7999999999999999E-4</v>
          </cell>
        </row>
        <row r="11255">
          <cell r="B11255" t="str">
            <v>DREAMING</v>
          </cell>
          <cell r="C11255">
            <v>417</v>
          </cell>
          <cell r="D11255">
            <v>0.77600000000000002</v>
          </cell>
          <cell r="E11255">
            <v>2.9999999999999997E-4</v>
          </cell>
        </row>
        <row r="11256">
          <cell r="B11256" t="str">
            <v>Disabilities</v>
          </cell>
          <cell r="C11256">
            <v>661</v>
          </cell>
          <cell r="D11256">
            <v>0.77600000000000002</v>
          </cell>
          <cell r="E11256">
            <v>8.9999999999999998E-4</v>
          </cell>
        </row>
        <row r="11257">
          <cell r="B11257" t="str">
            <v>JOURNAL OF APICULTURAL SCIENCE</v>
          </cell>
          <cell r="C11257">
            <v>359</v>
          </cell>
          <cell r="D11257">
            <v>0.77600000000000002</v>
          </cell>
          <cell r="E11257">
            <v>4.0000000000000002E-4</v>
          </cell>
        </row>
        <row r="11258">
          <cell r="B11258" t="str">
            <v>Journal of Balkan and Near Eastern Studies</v>
          </cell>
          <cell r="C11258">
            <v>266</v>
          </cell>
          <cell r="D11258">
            <v>0.77600000000000002</v>
          </cell>
          <cell r="E11258">
            <v>6.8999999999999997E-4</v>
          </cell>
        </row>
        <row r="11259">
          <cell r="B11259" t="str">
            <v>LATIN AMERICAN POLITICS AND SOCIETY</v>
          </cell>
          <cell r="C11259">
            <v>618</v>
          </cell>
          <cell r="D11259">
            <v>0.77600000000000002</v>
          </cell>
          <cell r="E11259">
            <v>1.01E-3</v>
          </cell>
        </row>
        <row r="11260">
          <cell r="B11260" t="str">
            <v>MEDICINE</v>
          </cell>
          <cell r="C11260">
            <v>2686</v>
          </cell>
          <cell r="D11260">
            <v>0.77500000000000002</v>
          </cell>
          <cell r="E11260">
            <v>2.2599999999999999E-3</v>
          </cell>
        </row>
        <row r="11261">
          <cell r="B11261" t="str">
            <v>Control Engineering and Applied Informatics</v>
          </cell>
          <cell r="C11261">
            <v>276</v>
          </cell>
          <cell r="D11261">
            <v>0.77500000000000002</v>
          </cell>
          <cell r="E11261">
            <v>1.8000000000000001E-4</v>
          </cell>
        </row>
        <row r="11262">
          <cell r="B11262" t="str">
            <v>FIBRES &amp; TEXTILES IN EASTERN EUROPE</v>
          </cell>
          <cell r="C11262">
            <v>1544</v>
          </cell>
          <cell r="D11262">
            <v>0.77500000000000002</v>
          </cell>
          <cell r="E11262">
            <v>7.6999999999999996E-4</v>
          </cell>
        </row>
        <row r="11263">
          <cell r="B11263" t="str">
            <v>Geomorphologie-Relief Processus Environnement</v>
          </cell>
          <cell r="C11263">
            <v>357</v>
          </cell>
          <cell r="D11263">
            <v>0.77500000000000002</v>
          </cell>
          <cell r="E11263">
            <v>2.7E-4</v>
          </cell>
        </row>
        <row r="11264">
          <cell r="B11264" t="str">
            <v>INTERFACES</v>
          </cell>
          <cell r="C11264">
            <v>1728</v>
          </cell>
          <cell r="D11264">
            <v>0.77500000000000002</v>
          </cell>
          <cell r="E11264">
            <v>9.7999999999999997E-4</v>
          </cell>
        </row>
        <row r="11265">
          <cell r="B11265" t="str">
            <v>INTERFACES</v>
          </cell>
          <cell r="C11265">
            <v>1728</v>
          </cell>
          <cell r="D11265">
            <v>0.77500000000000002</v>
          </cell>
          <cell r="E11265">
            <v>9.7999999999999997E-4</v>
          </cell>
        </row>
        <row r="11266">
          <cell r="B11266" t="str">
            <v>MERRILL-PALMER QUARTERLY-JOURNAL OF</v>
          </cell>
        </row>
        <row r="11267">
          <cell r="B11267" t="str">
            <v>DEVELOPMENTAL PSYCHOLOGY</v>
          </cell>
          <cell r="C11267">
            <v>1668</v>
          </cell>
          <cell r="D11267">
            <v>0.77500000000000002</v>
          </cell>
          <cell r="E11267">
            <v>7.6000000000000004E-4</v>
          </cell>
        </row>
        <row r="11268">
          <cell r="B11268" t="str">
            <v>NORDIC PULP &amp; PAPER RESEARCH JOURNAL</v>
          </cell>
          <cell r="C11268">
            <v>1150</v>
          </cell>
          <cell r="D11268">
            <v>0.77500000000000002</v>
          </cell>
          <cell r="E11268">
            <v>8.1999999999999998E-4</v>
          </cell>
        </row>
        <row r="11269">
          <cell r="B11269" t="str">
            <v>Phonology</v>
          </cell>
          <cell r="C11269">
            <v>664</v>
          </cell>
          <cell r="D11269">
            <v>0.77500000000000002</v>
          </cell>
          <cell r="E11269">
            <v>3.8000000000000002E-4</v>
          </cell>
        </row>
        <row r="11270">
          <cell r="B11270" t="str">
            <v>SCIENCE OF COMPUTER PROGRAMMING</v>
          </cell>
          <cell r="C11270">
            <v>1253</v>
          </cell>
          <cell r="D11270">
            <v>0.77500000000000002</v>
          </cell>
          <cell r="E11270">
            <v>2E-3</v>
          </cell>
        </row>
        <row r="11271">
          <cell r="B11271" t="str">
            <v>REVIEWS</v>
          </cell>
          <cell r="C11271">
            <v>562</v>
          </cell>
          <cell r="D11271">
            <v>0.77400000000000002</v>
          </cell>
          <cell r="E11271">
            <v>4.2999999999999999E-4</v>
          </cell>
        </row>
        <row r="11272">
          <cell r="B11272" t="str">
            <v>Cerne</v>
          </cell>
          <cell r="C11272">
            <v>857</v>
          </cell>
          <cell r="D11272">
            <v>0.77400000000000002</v>
          </cell>
          <cell r="E11272">
            <v>7.7999999999999999E-4</v>
          </cell>
        </row>
        <row r="11273">
          <cell r="B11273" t="str">
            <v>QUARTERLY OF APPLIED MATHEMATICS</v>
          </cell>
          <cell r="C11273">
            <v>2772</v>
          </cell>
          <cell r="D11273">
            <v>0.77400000000000002</v>
          </cell>
          <cell r="E11273">
            <v>1.1999999999999999E-3</v>
          </cell>
        </row>
        <row r="11274">
          <cell r="B11274" t="str">
            <v>SWISS JOURNAL OF PSYCHOLOGY</v>
          </cell>
          <cell r="C11274">
            <v>411</v>
          </cell>
          <cell r="D11274">
            <v>0.77400000000000002</v>
          </cell>
          <cell r="E11274">
            <v>3.8999999999999999E-4</v>
          </cell>
        </row>
        <row r="11275">
          <cell r="B11275" t="str">
            <v>Educational Philosophy and Theory</v>
          </cell>
          <cell r="C11275">
            <v>1401</v>
          </cell>
          <cell r="D11275">
            <v>0.77300000000000002</v>
          </cell>
          <cell r="E11275">
            <v>1.73E-3</v>
          </cell>
        </row>
        <row r="11276">
          <cell r="B11276" t="str">
            <v>Empirical Studies of the Arts</v>
          </cell>
          <cell r="C11276">
            <v>310</v>
          </cell>
          <cell r="D11276">
            <v>0.77300000000000002</v>
          </cell>
          <cell r="E11276">
            <v>2.7999999999999998E-4</v>
          </cell>
        </row>
        <row r="11277">
          <cell r="B11277" t="str">
            <v>International Journal of Law Crime and Justice</v>
          </cell>
          <cell r="C11277">
            <v>237</v>
          </cell>
          <cell r="D11277">
            <v>0.77300000000000002</v>
          </cell>
          <cell r="E11277">
            <v>6.0999999999999997E-4</v>
          </cell>
        </row>
        <row r="11278">
          <cell r="B11278" t="str">
            <v>BIOTECHNOLOGY</v>
          </cell>
          <cell r="C11278">
            <v>649</v>
          </cell>
          <cell r="D11278">
            <v>0.77300000000000002</v>
          </cell>
          <cell r="E11278">
            <v>6.2E-4</v>
          </cell>
        </row>
        <row r="11280">
          <cell r="B11280" t="str">
            <v>Open Mathematics</v>
          </cell>
          <cell r="C11280">
            <v>487</v>
          </cell>
          <cell r="D11280">
            <v>0.77300000000000002</v>
          </cell>
          <cell r="E11280">
            <v>1.5900000000000001E-3</v>
          </cell>
        </row>
        <row r="11281">
          <cell r="B11281" t="str">
            <v>RADIATION PROTECTION DOSIMETRY</v>
          </cell>
          <cell r="C11281">
            <v>5477</v>
          </cell>
          <cell r="D11281">
            <v>0.77300000000000002</v>
          </cell>
          <cell r="E11281">
            <v>4.8199999999999996E-3</v>
          </cell>
        </row>
        <row r="11282">
          <cell r="B11282" t="str">
            <v>BALTIC FORESTRY</v>
          </cell>
          <cell r="C11282">
            <v>433</v>
          </cell>
          <cell r="D11282">
            <v>0.77200000000000002</v>
          </cell>
          <cell r="E11282">
            <v>5.0000000000000001E-4</v>
          </cell>
        </row>
        <row r="11283">
          <cell r="B11283" t="str">
            <v>HISTORY AND THEORY</v>
          </cell>
          <cell r="C11283">
            <v>1259</v>
          </cell>
          <cell r="D11283">
            <v>0.77200000000000002</v>
          </cell>
          <cell r="E11283">
            <v>5.1999999999999995E-4</v>
          </cell>
        </row>
        <row r="11284">
          <cell r="B11284" t="str">
            <v>International Journal of Data Mining and Bioinformatics</v>
          </cell>
          <cell r="C11284">
            <v>285</v>
          </cell>
          <cell r="D11284">
            <v>0.77200000000000002</v>
          </cell>
          <cell r="E11284">
            <v>4.2000000000000002E-4</v>
          </cell>
        </row>
        <row r="11285">
          <cell r="B11285" t="str">
            <v>MATERIALS EVALUATION</v>
          </cell>
          <cell r="C11285">
            <v>499</v>
          </cell>
          <cell r="D11285">
            <v>0.77200000000000002</v>
          </cell>
          <cell r="E11285">
            <v>2.4000000000000001E-4</v>
          </cell>
        </row>
        <row r="11286">
          <cell r="B11286" t="str">
            <v>Journal of Nanoelectronics and Optoelectronics</v>
          </cell>
          <cell r="C11286">
            <v>776</v>
          </cell>
          <cell r="D11286">
            <v>0.77100000000000002</v>
          </cell>
          <cell r="E11286">
            <v>9.6000000000000002E-4</v>
          </cell>
        </row>
        <row r="11287">
          <cell r="B11287" t="str">
            <v>ORNIS FENNICA</v>
          </cell>
          <cell r="C11287">
            <v>438</v>
          </cell>
          <cell r="D11287">
            <v>0.77100000000000002</v>
          </cell>
          <cell r="E11287">
            <v>3.6000000000000002E-4</v>
          </cell>
        </row>
        <row r="11288">
          <cell r="B11288" t="str">
            <v>Archives of Mining Sciences</v>
          </cell>
          <cell r="C11288">
            <v>567</v>
          </cell>
          <cell r="D11288">
            <v>0.77</v>
          </cell>
          <cell r="E11288">
            <v>5.8E-4</v>
          </cell>
        </row>
        <row r="11289">
          <cell r="B11289" t="str">
            <v>CAHIERS AGRICULTURES</v>
          </cell>
          <cell r="C11289">
            <v>390</v>
          </cell>
          <cell r="D11289">
            <v>0.77</v>
          </cell>
          <cell r="E11289">
            <v>3.3E-4</v>
          </cell>
        </row>
        <row r="11290">
          <cell r="B11290" t="str">
            <v>DISCRETE MATHEMATICS</v>
          </cell>
          <cell r="C11290">
            <v>7612</v>
          </cell>
          <cell r="D11290">
            <v>0.77</v>
          </cell>
          <cell r="E11290">
            <v>1.2E-2</v>
          </cell>
        </row>
        <row r="11291">
          <cell r="B11291" t="str">
            <v>JOURNAL OF PURE AND APPLIED ALGEBRA</v>
          </cell>
          <cell r="C11291">
            <v>3758</v>
          </cell>
          <cell r="D11291">
            <v>0.77</v>
          </cell>
          <cell r="E11291">
            <v>1.068E-2</v>
          </cell>
        </row>
        <row r="11292">
          <cell r="B11292" t="str">
            <v>EQUINE PRACTICE</v>
          </cell>
          <cell r="C11292">
            <v>1247</v>
          </cell>
          <cell r="D11292">
            <v>0.77</v>
          </cell>
          <cell r="E11292">
            <v>9.6000000000000002E-4</v>
          </cell>
        </row>
        <row r="11293">
          <cell r="B11293" t="str">
            <v>Collectanea Mathematica</v>
          </cell>
          <cell r="C11293">
            <v>452</v>
          </cell>
          <cell r="D11293">
            <v>0.76900000000000002</v>
          </cell>
          <cell r="E11293">
            <v>1.15E-3</v>
          </cell>
        </row>
        <row r="11294">
          <cell r="B11294" t="str">
            <v>JOURNAL OF LOSS &amp; TRAUMA</v>
          </cell>
          <cell r="C11294">
            <v>816</v>
          </cell>
          <cell r="D11294">
            <v>0.76900000000000002</v>
          </cell>
          <cell r="E11294">
            <v>1E-3</v>
          </cell>
        </row>
        <row r="11295">
          <cell r="B11295" t="str">
            <v>Linguistic Typology</v>
          </cell>
          <cell r="C11295">
            <v>371</v>
          </cell>
          <cell r="D11295">
            <v>0.76900000000000002</v>
          </cell>
          <cell r="E11295">
            <v>3.8999999999999999E-4</v>
          </cell>
        </row>
        <row r="11296">
          <cell r="B11296" t="str">
            <v>Oral History Review</v>
          </cell>
          <cell r="C11296">
            <v>198</v>
          </cell>
          <cell r="D11296">
            <v>0.76900000000000002</v>
          </cell>
          <cell r="E11296">
            <v>2.2000000000000001E-4</v>
          </cell>
        </row>
        <row r="11297">
          <cell r="B11297" t="str">
            <v>State Politics &amp; Policy Quarterly</v>
          </cell>
          <cell r="C11297">
            <v>654</v>
          </cell>
          <cell r="D11297">
            <v>0.76900000000000002</v>
          </cell>
          <cell r="E11297">
            <v>1.08E-3</v>
          </cell>
        </row>
        <row r="11298">
          <cell r="B11298" t="str">
            <v>ACTA AMAZONICA</v>
          </cell>
          <cell r="C11298">
            <v>1583</v>
          </cell>
          <cell r="D11298">
            <v>0.76800000000000002</v>
          </cell>
          <cell r="E11298">
            <v>8.7000000000000001E-4</v>
          </cell>
        </row>
        <row r="11299">
          <cell r="B11299" t="str">
            <v>EUROPEAN REVIEW OF APPLIED PSYCHOLOGY-</v>
          </cell>
        </row>
        <row r="11300">
          <cell r="B11300" t="str">
            <v>REVUE EUROPEENNE DE PSYCHOLOGIE</v>
          </cell>
          <cell r="C11300">
            <v>585</v>
          </cell>
          <cell r="D11300">
            <v>0.76800000000000002</v>
          </cell>
          <cell r="E11300">
            <v>5.9999999999999995E-4</v>
          </cell>
        </row>
        <row r="11301">
          <cell r="B11301" t="str">
            <v>European Law Review</v>
          </cell>
          <cell r="C11301">
            <v>459</v>
          </cell>
          <cell r="D11301">
            <v>0.76800000000000002</v>
          </cell>
          <cell r="E11301">
            <v>5.4000000000000001E-4</v>
          </cell>
        </row>
        <row r="11302">
          <cell r="B11302" t="str">
            <v>MEDYCYNA PRACY</v>
          </cell>
          <cell r="C11302">
            <v>541</v>
          </cell>
          <cell r="D11302">
            <v>0.76800000000000002</v>
          </cell>
          <cell r="E11302">
            <v>5.6999999999999998E-4</v>
          </cell>
        </row>
        <row r="11303">
          <cell r="B11303" t="str">
            <v>Asian Journal of Technology Innovation</v>
          </cell>
          <cell r="C11303">
            <v>254</v>
          </cell>
          <cell r="D11303">
            <v>0.76700000000000002</v>
          </cell>
          <cell r="E11303">
            <v>2.1000000000000001E-4</v>
          </cell>
        </row>
        <row r="11304">
          <cell r="B11304" t="str">
            <v>ANALYSIS</v>
          </cell>
          <cell r="C11304">
            <v>6051</v>
          </cell>
          <cell r="D11304">
            <v>0.76700000000000002</v>
          </cell>
          <cell r="E11304">
            <v>2.32E-3</v>
          </cell>
        </row>
        <row r="11305">
          <cell r="B11305" t="str">
            <v>Diachronica</v>
          </cell>
          <cell r="C11305">
            <v>200</v>
          </cell>
          <cell r="D11305">
            <v>0.76700000000000002</v>
          </cell>
          <cell r="E11305">
            <v>2.0000000000000001E-4</v>
          </cell>
        </row>
        <row r="11306">
          <cell r="B11306" t="str">
            <v>Journal of Gemmology</v>
          </cell>
          <cell r="C11306">
            <v>175</v>
          </cell>
          <cell r="D11306">
            <v>0.76700000000000002</v>
          </cell>
          <cell r="E11306">
            <v>5.0000000000000002E-5</v>
          </cell>
        </row>
        <row r="11307">
          <cell r="B11307" t="str">
            <v>REVIEW OF WORLD ECONOMICS</v>
          </cell>
          <cell r="C11307">
            <v>883</v>
          </cell>
          <cell r="D11307">
            <v>0.76700000000000002</v>
          </cell>
          <cell r="E11307">
            <v>1.33E-3</v>
          </cell>
        </row>
        <row r="11308">
          <cell r="B11308" t="str">
            <v>AMERICAN JOURNAL OF CLINICAL HYPNOSIS</v>
          </cell>
          <cell r="C11308">
            <v>373</v>
          </cell>
          <cell r="D11308">
            <v>0.76600000000000001</v>
          </cell>
          <cell r="E11308">
            <v>3.3E-4</v>
          </cell>
        </row>
        <row r="11309">
          <cell r="B11309" t="str">
            <v>AUSTRALIAN JOURNAL OF POLITICAL SCIENCE</v>
          </cell>
          <cell r="C11309">
            <v>551</v>
          </cell>
          <cell r="D11309">
            <v>0.76600000000000001</v>
          </cell>
          <cell r="E11309">
            <v>7.2000000000000005E-4</v>
          </cell>
        </row>
        <row r="11310">
          <cell r="B11310" t="str">
            <v>RESEARCH</v>
          </cell>
          <cell r="C11310">
            <v>308</v>
          </cell>
          <cell r="D11310">
            <v>0.76600000000000001</v>
          </cell>
          <cell r="E11310">
            <v>1.4999999999999999E-4</v>
          </cell>
        </row>
        <row r="11311">
          <cell r="B11311" t="str">
            <v>DYNAMICAL SYSTEMS</v>
          </cell>
          <cell r="C11311">
            <v>409</v>
          </cell>
          <cell r="D11311">
            <v>0.76600000000000001</v>
          </cell>
          <cell r="E11311">
            <v>3.5E-4</v>
          </cell>
        </row>
        <row r="11312">
          <cell r="B11312" t="str">
            <v>NURSING SCIENCE QUARTERLY</v>
          </cell>
          <cell r="C11312">
            <v>772</v>
          </cell>
          <cell r="D11312">
            <v>0.76600000000000001</v>
          </cell>
          <cell r="E11312">
            <v>3.2000000000000003E-4</v>
          </cell>
        </row>
        <row r="11313">
          <cell r="B11313" t="str">
            <v>NURSING SCIENCE QUARTERLY</v>
          </cell>
          <cell r="C11313">
            <v>772</v>
          </cell>
          <cell r="D11313">
            <v>0.76600000000000001</v>
          </cell>
          <cell r="E11313">
            <v>3.2000000000000003E-4</v>
          </cell>
        </row>
        <row r="11314">
          <cell r="B11314" t="str">
            <v>Stat</v>
          </cell>
          <cell r="C11314">
            <v>234</v>
          </cell>
          <cell r="D11314">
            <v>0.76600000000000001</v>
          </cell>
          <cell r="E11314">
            <v>1.2800000000000001E-3</v>
          </cell>
        </row>
        <row r="11315">
          <cell r="B11315" t="str">
            <v>ACM TRANSACTIONS ON PROGRAMMING</v>
          </cell>
        </row>
        <row r="11316">
          <cell r="B11316" t="str">
            <v>LANGUAGES AND SYSTEMS</v>
          </cell>
          <cell r="C11316">
            <v>991</v>
          </cell>
          <cell r="D11316">
            <v>0.76500000000000001</v>
          </cell>
          <cell r="E11316">
            <v>4.2000000000000002E-4</v>
          </cell>
        </row>
        <row r="11318">
          <cell r="B11318" t="str">
            <v>CANADIAN PUBLIC ADMINISTRATION-</v>
          </cell>
        </row>
        <row r="11319">
          <cell r="B11319" t="str">
            <v>ADMINISTRATION PUBLIQUE DU CANADA</v>
          </cell>
          <cell r="C11319">
            <v>407</v>
          </cell>
          <cell r="D11319">
            <v>0.76500000000000001</v>
          </cell>
          <cell r="E11319">
            <v>3.8000000000000002E-4</v>
          </cell>
        </row>
        <row r="11320">
          <cell r="B11320" t="str">
            <v>INDIAN JOURNAL OF CANCER</v>
          </cell>
          <cell r="C11320">
            <v>1320</v>
          </cell>
          <cell r="D11320">
            <v>0.76500000000000001</v>
          </cell>
          <cell r="E11320">
            <v>1.9E-3</v>
          </cell>
        </row>
        <row r="11321">
          <cell r="B11321" t="str">
            <v>NUTRITION RESEARCH</v>
          </cell>
          <cell r="C11321">
            <v>1170</v>
          </cell>
          <cell r="D11321">
            <v>0.76500000000000001</v>
          </cell>
          <cell r="E11321">
            <v>4.8999999999999998E-4</v>
          </cell>
        </row>
        <row r="11322">
          <cell r="B11322" t="str">
            <v>NURSING</v>
          </cell>
          <cell r="C11322">
            <v>1000</v>
          </cell>
          <cell r="D11322">
            <v>0.76500000000000001</v>
          </cell>
          <cell r="E11322">
            <v>9.7999999999999997E-4</v>
          </cell>
        </row>
        <row r="11323">
          <cell r="B11323" t="str">
            <v>NURSING</v>
          </cell>
          <cell r="C11323">
            <v>1000</v>
          </cell>
          <cell r="D11323">
            <v>0.76500000000000001</v>
          </cell>
          <cell r="E11323">
            <v>9.7999999999999997E-4</v>
          </cell>
        </row>
        <row r="11324">
          <cell r="B11324" t="str">
            <v>KOVOVE MATERIALY-METALLIC MATERIALS</v>
          </cell>
          <cell r="C11324">
            <v>421</v>
          </cell>
          <cell r="D11324">
            <v>0.76500000000000001</v>
          </cell>
          <cell r="E11324">
            <v>3.2000000000000003E-4</v>
          </cell>
        </row>
        <row r="11325">
          <cell r="B11325" t="str">
            <v>MINERVA CHIRURGICA</v>
          </cell>
          <cell r="C11325">
            <v>577</v>
          </cell>
          <cell r="D11325">
            <v>0.76500000000000001</v>
          </cell>
          <cell r="E11325">
            <v>5.2999999999999998E-4</v>
          </cell>
        </row>
        <row r="11326">
          <cell r="B11326" t="str">
            <v>Romanian Biotechnological Letters</v>
          </cell>
          <cell r="C11326">
            <v>1026</v>
          </cell>
          <cell r="D11326">
            <v>0.76500000000000001</v>
          </cell>
          <cell r="E11326">
            <v>7.5000000000000002E-4</v>
          </cell>
        </row>
        <row r="11327">
          <cell r="B11327" t="str">
            <v>SCOTTISH JOURNAL OF GEOLOGY</v>
          </cell>
          <cell r="C11327">
            <v>489</v>
          </cell>
          <cell r="D11327">
            <v>0.76500000000000001</v>
          </cell>
          <cell r="E11327">
            <v>1.6000000000000001E-4</v>
          </cell>
        </row>
        <row r="11328">
          <cell r="B11328" t="str">
            <v>Automatika</v>
          </cell>
          <cell r="C11328">
            <v>318</v>
          </cell>
          <cell r="D11328">
            <v>0.76400000000000001</v>
          </cell>
          <cell r="E11328">
            <v>2.4000000000000001E-4</v>
          </cell>
        </row>
        <row r="11329">
          <cell r="B11329" t="str">
            <v>JOURNAL OF BIOLOGICAL EDUCATION</v>
          </cell>
          <cell r="C11329">
            <v>656</v>
          </cell>
          <cell r="D11329">
            <v>0.76400000000000001</v>
          </cell>
          <cell r="E11329">
            <v>3.6999999999999999E-4</v>
          </cell>
        </row>
        <row r="11330">
          <cell r="B11330" t="str">
            <v>JOURNAL OF BIOLOGICAL EDUCATION</v>
          </cell>
          <cell r="C11330">
            <v>656</v>
          </cell>
          <cell r="D11330">
            <v>0.76400000000000001</v>
          </cell>
          <cell r="E11330">
            <v>3.6999999999999999E-4</v>
          </cell>
        </row>
        <row r="11331">
          <cell r="B11331" t="str">
            <v>JOURNAL OF CLINICAL ULTRASOUND</v>
          </cell>
          <cell r="C11331">
            <v>2018</v>
          </cell>
          <cell r="D11331">
            <v>0.76400000000000001</v>
          </cell>
          <cell r="E11331">
            <v>1.4400000000000001E-3</v>
          </cell>
        </row>
        <row r="11332">
          <cell r="B11332" t="str">
            <v>JOURNAL OF INDUSTRIAL ECONOMICS</v>
          </cell>
          <cell r="C11332">
            <v>2188</v>
          </cell>
          <cell r="D11332">
            <v>0.76400000000000001</v>
          </cell>
          <cell r="E11332">
            <v>2.4099999999999998E-3</v>
          </cell>
        </row>
        <row r="11333">
          <cell r="B11333" t="str">
            <v>Journal of Mineralogical and Petrological Sciences</v>
          </cell>
          <cell r="C11333">
            <v>567</v>
          </cell>
          <cell r="D11333">
            <v>0.76400000000000001</v>
          </cell>
          <cell r="E11333">
            <v>7.5000000000000002E-4</v>
          </cell>
        </row>
        <row r="11334">
          <cell r="B11334" t="str">
            <v>Plankton &amp; Benthos Research</v>
          </cell>
          <cell r="C11334">
            <v>285</v>
          </cell>
          <cell r="D11334">
            <v>0.76400000000000001</v>
          </cell>
          <cell r="E11334">
            <v>2.9E-4</v>
          </cell>
        </row>
        <row r="11335">
          <cell r="B11335" t="str">
            <v>Psychiatria Danubina</v>
          </cell>
          <cell r="C11335">
            <v>1299</v>
          </cell>
          <cell r="D11335">
            <v>0.76400000000000001</v>
          </cell>
          <cell r="E11335">
            <v>1.99E-3</v>
          </cell>
        </row>
        <row r="11336">
          <cell r="B11336" t="str">
            <v>Psychiatria Danubina</v>
          </cell>
          <cell r="C11336">
            <v>1299</v>
          </cell>
          <cell r="D11336">
            <v>0.76400000000000001</v>
          </cell>
          <cell r="E11336">
            <v>1.99E-3</v>
          </cell>
        </row>
        <row r="11337">
          <cell r="B11337" t="str">
            <v>Egyptian Journal of Biological Pest Control</v>
          </cell>
          <cell r="C11337">
            <v>341</v>
          </cell>
          <cell r="D11337">
            <v>0.76300000000000001</v>
          </cell>
          <cell r="E11337">
            <v>4.6000000000000001E-4</v>
          </cell>
        </row>
        <row r="11338">
          <cell r="B11338" t="str">
            <v>ELECTRONIC JOURNAL</v>
          </cell>
          <cell r="C11338">
            <v>944</v>
          </cell>
          <cell r="D11338">
            <v>0.76300000000000001</v>
          </cell>
          <cell r="E11338">
            <v>6.3000000000000003E-4</v>
          </cell>
        </row>
        <row r="11339">
          <cell r="B11339" t="str">
            <v>Nagoya Journal of Medical Science</v>
          </cell>
          <cell r="C11339">
            <v>495</v>
          </cell>
          <cell r="D11339">
            <v>0.76200000000000001</v>
          </cell>
          <cell r="E11339">
            <v>8.9999999999999998E-4</v>
          </cell>
        </row>
        <row r="11340">
          <cell r="B11340" t="str">
            <v>AQUATIC ECOSYSTEM HEALTH &amp; MANAGEMENT</v>
          </cell>
          <cell r="C11340">
            <v>860</v>
          </cell>
          <cell r="D11340">
            <v>0.76100000000000001</v>
          </cell>
          <cell r="E11340">
            <v>7.7999999999999999E-4</v>
          </cell>
        </row>
        <row r="11341">
          <cell r="B11341" t="str">
            <v>Asia Pacific Education Review</v>
          </cell>
          <cell r="C11341">
            <v>721</v>
          </cell>
          <cell r="D11341">
            <v>0.76100000000000001</v>
          </cell>
          <cell r="E11341">
            <v>6.4000000000000005E-4</v>
          </cell>
        </row>
        <row r="11342">
          <cell r="B11342" t="str">
            <v>Current Optics and Photonics</v>
          </cell>
          <cell r="C11342">
            <v>139</v>
          </cell>
          <cell r="D11342">
            <v>0.76100000000000001</v>
          </cell>
          <cell r="E11342">
            <v>2.5999999999999998E-4</v>
          </cell>
        </row>
        <row r="11343">
          <cell r="B11343" t="str">
            <v>Herpetological Conservation and Biology</v>
          </cell>
          <cell r="C11343">
            <v>702</v>
          </cell>
          <cell r="D11343">
            <v>0.76100000000000001</v>
          </cell>
          <cell r="E11343">
            <v>1.1000000000000001E-3</v>
          </cell>
        </row>
        <row r="11344">
          <cell r="B11344" t="str">
            <v>NEW ZEALAND JOURNAL OF BOTANY</v>
          </cell>
          <cell r="C11344">
            <v>1051</v>
          </cell>
          <cell r="D11344">
            <v>0.76100000000000001</v>
          </cell>
          <cell r="E11344">
            <v>5.9000000000000003E-4</v>
          </cell>
        </row>
        <row r="11345">
          <cell r="B11345" t="str">
            <v>ENGINEERS-MUNICIPAL ENGINEER</v>
          </cell>
          <cell r="C11345">
            <v>271</v>
          </cell>
          <cell r="D11345">
            <v>0.76100000000000001</v>
          </cell>
          <cell r="E11345">
            <v>2.1000000000000001E-4</v>
          </cell>
        </row>
        <row r="11346">
          <cell r="B11346" t="str">
            <v>Revista de Educacion</v>
          </cell>
          <cell r="C11346">
            <v>495</v>
          </cell>
          <cell r="D11346">
            <v>0.76100000000000001</v>
          </cell>
          <cell r="E11346">
            <v>1.8000000000000001E-4</v>
          </cell>
        </row>
        <row r="11347">
          <cell r="B11347" t="str">
            <v>Stochastic Processes</v>
          </cell>
          <cell r="C11347">
            <v>690</v>
          </cell>
          <cell r="D11347">
            <v>0.76100000000000001</v>
          </cell>
          <cell r="E11347">
            <v>2.0799999999999998E-3</v>
          </cell>
        </row>
        <row r="11348">
          <cell r="B11348" t="str">
            <v>Kyoto Journal of Mathematics</v>
          </cell>
          <cell r="C11348">
            <v>261</v>
          </cell>
          <cell r="D11348">
            <v>0.76</v>
          </cell>
          <cell r="E11348">
            <v>1.72E-3</v>
          </cell>
        </row>
        <row r="11349">
          <cell r="B11349" t="str">
            <v>Electrotechnique et Energetique</v>
          </cell>
          <cell r="C11349">
            <v>354</v>
          </cell>
          <cell r="D11349">
            <v>0.76</v>
          </cell>
          <cell r="E11349">
            <v>1E-4</v>
          </cell>
        </row>
        <row r="11350">
          <cell r="B11350" t="str">
            <v>ARCHIVOS LATINOAMERICANOS DE NUTRICION</v>
          </cell>
          <cell r="C11350">
            <v>718</v>
          </cell>
          <cell r="D11350">
            <v>0.75900000000000001</v>
          </cell>
          <cell r="E11350">
            <v>2.3000000000000001E-4</v>
          </cell>
        </row>
        <row r="11351">
          <cell r="B11351" t="str">
            <v>Brazilian Journal of Poultry Science</v>
          </cell>
          <cell r="C11351">
            <v>1077</v>
          </cell>
          <cell r="D11351">
            <v>0.75900000000000001</v>
          </cell>
          <cell r="E11351">
            <v>1.0300000000000001E-3</v>
          </cell>
        </row>
        <row r="11352">
          <cell r="B11352" t="str">
            <v>ACM Transactions on Algorithms</v>
          </cell>
          <cell r="C11352">
            <v>771</v>
          </cell>
          <cell r="D11352">
            <v>0.75800000000000001</v>
          </cell>
          <cell r="E11352">
            <v>2.3E-3</v>
          </cell>
        </row>
        <row r="11353">
          <cell r="B11353" t="str">
            <v>MATHEMATICS</v>
          </cell>
          <cell r="C11353">
            <v>1872</v>
          </cell>
          <cell r="D11353">
            <v>0.75800000000000001</v>
          </cell>
          <cell r="E11353">
            <v>2E-3</v>
          </cell>
        </row>
        <row r="11354">
          <cell r="B11354" t="str">
            <v>Exploration Geophysics</v>
          </cell>
          <cell r="C11354">
            <v>1002</v>
          </cell>
          <cell r="D11354">
            <v>0.75800000000000001</v>
          </cell>
          <cell r="E11354">
            <v>1.14E-3</v>
          </cell>
        </row>
        <row r="11356">
          <cell r="B11356" t="str">
            <v>RESEARCH</v>
          </cell>
          <cell r="C11356">
            <v>485</v>
          </cell>
          <cell r="D11356">
            <v>0.75700000000000001</v>
          </cell>
          <cell r="E11356">
            <v>8.0999999999999996E-4</v>
          </cell>
        </row>
        <row r="11357">
          <cell r="B11357" t="str">
            <v>DISTRIBUTED AND PARALLEL DATABASES</v>
          </cell>
          <cell r="C11357">
            <v>290</v>
          </cell>
          <cell r="D11357">
            <v>0.75700000000000001</v>
          </cell>
          <cell r="E11357">
            <v>2.9E-4</v>
          </cell>
        </row>
        <row r="11358">
          <cell r="B11358" t="str">
            <v>OPERATIONS RESEARCH LETTERS</v>
          </cell>
          <cell r="C11358">
            <v>2982</v>
          </cell>
          <cell r="D11358">
            <v>0.75700000000000001</v>
          </cell>
          <cell r="E11358">
            <v>4.2100000000000002E-3</v>
          </cell>
        </row>
        <row r="11359">
          <cell r="B11359" t="str">
            <v>Asian and Pacific Migration Journal</v>
          </cell>
          <cell r="C11359">
            <v>333</v>
          </cell>
          <cell r="D11359">
            <v>0.75600000000000001</v>
          </cell>
          <cell r="E11359">
            <v>3.4000000000000002E-4</v>
          </cell>
        </row>
        <row r="11360">
          <cell r="B11360" t="str">
            <v>SCIENCES-REVUE CANADIENNE DES SCIENCES DE</v>
          </cell>
        </row>
        <row r="11361">
          <cell r="B11361" t="str">
            <v>L ADMINISTRATION</v>
          </cell>
          <cell r="C11361">
            <v>783</v>
          </cell>
          <cell r="D11361">
            <v>0.75600000000000001</v>
          </cell>
          <cell r="E11361">
            <v>2.7E-4</v>
          </cell>
        </row>
        <row r="11362">
          <cell r="B11362" t="str">
            <v>CHINESE JOURNAL OF INORGANIC CHEMISTRY</v>
          </cell>
          <cell r="C11362">
            <v>1451</v>
          </cell>
          <cell r="D11362">
            <v>0.75600000000000001</v>
          </cell>
          <cell r="E11362">
            <v>9.3000000000000005E-4</v>
          </cell>
        </row>
        <row r="11363">
          <cell r="B11363" t="str">
            <v>EUROPEAN JOURNAL OF PHYSICS</v>
          </cell>
          <cell r="C11363">
            <v>2143</v>
          </cell>
          <cell r="D11363">
            <v>0.75600000000000001</v>
          </cell>
          <cell r="E11363">
            <v>2.33E-3</v>
          </cell>
        </row>
        <row r="11364">
          <cell r="B11364" t="str">
            <v>Journal of Food and Nutrition Research</v>
          </cell>
          <cell r="C11364">
            <v>450</v>
          </cell>
          <cell r="D11364">
            <v>0.75600000000000001</v>
          </cell>
          <cell r="E11364">
            <v>3.8000000000000002E-4</v>
          </cell>
        </row>
        <row r="11365">
          <cell r="B11365" t="str">
            <v>Romanian Journal of Economic Forecasting</v>
          </cell>
          <cell r="C11365">
            <v>245</v>
          </cell>
          <cell r="D11365">
            <v>0.75600000000000001</v>
          </cell>
          <cell r="E11365">
            <v>1.7000000000000001E-4</v>
          </cell>
        </row>
        <row r="11366">
          <cell r="B11366" t="str">
            <v>SOLAR SYSTEM RESEARCH</v>
          </cell>
          <cell r="C11366">
            <v>664</v>
          </cell>
          <cell r="D11366">
            <v>0.75600000000000001</v>
          </cell>
          <cell r="E11366">
            <v>7.2999999999999996E-4</v>
          </cell>
        </row>
        <row r="11367">
          <cell r="B11367" t="str">
            <v>Discussiones Mathematicae Graph Theory</v>
          </cell>
          <cell r="C11367">
            <v>522</v>
          </cell>
          <cell r="D11367">
            <v>0.755</v>
          </cell>
          <cell r="E11367">
            <v>1.66E-3</v>
          </cell>
        </row>
        <row r="11368">
          <cell r="B11368" t="str">
            <v>ENVIRONMENTAL &amp; ENGINEERING GEOSCIENCE</v>
          </cell>
          <cell r="C11368">
            <v>559</v>
          </cell>
          <cell r="D11368">
            <v>0.755</v>
          </cell>
          <cell r="E11368">
            <v>2.5999999999999998E-4</v>
          </cell>
        </row>
        <row r="11369">
          <cell r="B11369" t="str">
            <v>Filosofija-Sociologija</v>
          </cell>
          <cell r="C11369">
            <v>124</v>
          </cell>
          <cell r="D11369">
            <v>0.754</v>
          </cell>
          <cell r="E11369">
            <v>8.0000000000000007E-5</v>
          </cell>
        </row>
        <row r="11370">
          <cell r="B11370" t="str">
            <v>Pakistan Journal of Medical Sciences</v>
          </cell>
          <cell r="C11370">
            <v>2365</v>
          </cell>
          <cell r="D11370">
            <v>0.754</v>
          </cell>
          <cell r="E11370">
            <v>3.7799999999999999E-3</v>
          </cell>
        </row>
        <row r="11371">
          <cell r="B11371" t="str">
            <v>Plastic Surgery</v>
          </cell>
          <cell r="C11371">
            <v>195</v>
          </cell>
          <cell r="D11371">
            <v>0.754</v>
          </cell>
          <cell r="E11371">
            <v>6.8999999999999997E-4</v>
          </cell>
        </row>
        <row r="11372">
          <cell r="B11372" t="str">
            <v>SOCIAL HISTORY OF MEDICINE</v>
          </cell>
          <cell r="C11372">
            <v>573</v>
          </cell>
          <cell r="D11372">
            <v>0.754</v>
          </cell>
          <cell r="E11372">
            <v>7.1000000000000002E-4</v>
          </cell>
        </row>
        <row r="11373">
          <cell r="B11373" t="str">
            <v>SOCIAL HISTORY OF MEDICINE</v>
          </cell>
          <cell r="C11373">
            <v>573</v>
          </cell>
          <cell r="D11373">
            <v>0.754</v>
          </cell>
          <cell r="E11373">
            <v>7.1000000000000002E-4</v>
          </cell>
        </row>
        <row r="11374">
          <cell r="B11374" t="str">
            <v>Journal of Consumer Protection and Food Safety</v>
          </cell>
          <cell r="C11374">
            <v>435</v>
          </cell>
          <cell r="D11374">
            <v>0.753</v>
          </cell>
          <cell r="E11374">
            <v>4.2000000000000002E-4</v>
          </cell>
        </row>
        <row r="11375">
          <cell r="B11375" t="str">
            <v>STUDIES</v>
          </cell>
          <cell r="C11375">
            <v>441</v>
          </cell>
          <cell r="D11375">
            <v>0.753</v>
          </cell>
          <cell r="E11375">
            <v>4.4000000000000002E-4</v>
          </cell>
        </row>
        <row r="11376">
          <cell r="B11376" t="str">
            <v>ANNALS OF PURE AND APPLIED LOGIC</v>
          </cell>
          <cell r="C11376">
            <v>1223</v>
          </cell>
          <cell r="D11376">
            <v>0.752</v>
          </cell>
          <cell r="E11376">
            <v>4.0400000000000002E-3</v>
          </cell>
        </row>
        <row r="11377">
          <cell r="B11377" t="str">
            <v>APPLIED ECONOMICS LETTERS</v>
          </cell>
          <cell r="C11377">
            <v>3263</v>
          </cell>
          <cell r="D11377">
            <v>0.752</v>
          </cell>
          <cell r="E11377">
            <v>3.7499999999999999E-3</v>
          </cell>
        </row>
        <row r="11378">
          <cell r="B11378" t="str">
            <v>Annales de Chirurgie Plastique Esthetique</v>
          </cell>
          <cell r="C11378">
            <v>784</v>
          </cell>
          <cell r="D11378">
            <v>0.752</v>
          </cell>
          <cell r="E11378">
            <v>8.0999999999999996E-4</v>
          </cell>
        </row>
        <row r="11379">
          <cell r="B11379" t="str">
            <v>CHIRURG</v>
          </cell>
          <cell r="C11379">
            <v>1162</v>
          </cell>
          <cell r="D11379">
            <v>0.752</v>
          </cell>
          <cell r="E11379">
            <v>8.3000000000000001E-4</v>
          </cell>
        </row>
        <row r="11380">
          <cell r="B11380" t="str">
            <v>International Journal of Oil Gas and Coal Technology</v>
          </cell>
          <cell r="C11380">
            <v>352</v>
          </cell>
          <cell r="D11380">
            <v>0.752</v>
          </cell>
          <cell r="E11380">
            <v>5.6999999999999998E-4</v>
          </cell>
        </row>
        <row r="11381">
          <cell r="B11381" t="str">
            <v>Cognitive and Behavioral Neurology</v>
          </cell>
          <cell r="C11381">
            <v>760</v>
          </cell>
          <cell r="D11381">
            <v>0.75</v>
          </cell>
          <cell r="E11381">
            <v>6.3000000000000003E-4</v>
          </cell>
        </row>
        <row r="11382">
          <cell r="B11382" t="str">
            <v>Geneva Risk and Insurance Review</v>
          </cell>
          <cell r="C11382">
            <v>115</v>
          </cell>
          <cell r="D11382">
            <v>0.75</v>
          </cell>
          <cell r="E11382">
            <v>3.8999999999999999E-4</v>
          </cell>
        </row>
        <row r="11383">
          <cell r="B11383" t="str">
            <v>JOURNAL OF THE HISTORY OF SEXUALITY</v>
          </cell>
          <cell r="C11383">
            <v>343</v>
          </cell>
          <cell r="D11383">
            <v>0.75</v>
          </cell>
          <cell r="E11383">
            <v>2.9E-4</v>
          </cell>
        </row>
        <row r="11384">
          <cell r="B11384" t="str">
            <v>Journal of Forensic Nursing</v>
          </cell>
          <cell r="C11384">
            <v>334</v>
          </cell>
          <cell r="D11384">
            <v>0.75</v>
          </cell>
          <cell r="E11384">
            <v>4.4000000000000002E-4</v>
          </cell>
        </row>
        <row r="11385">
          <cell r="B11385" t="str">
            <v>Journal of Forensic Nursing</v>
          </cell>
          <cell r="C11385">
            <v>334</v>
          </cell>
          <cell r="D11385">
            <v>0.75</v>
          </cell>
          <cell r="E11385">
            <v>4.4000000000000002E-4</v>
          </cell>
        </row>
        <row r="11386">
          <cell r="B11386" t="str">
            <v>Journal of Tropical Meteorology</v>
          </cell>
          <cell r="C11386">
            <v>479</v>
          </cell>
          <cell r="D11386">
            <v>0.75</v>
          </cell>
          <cell r="E11386">
            <v>4.6999999999999999E-4</v>
          </cell>
        </row>
        <row r="11387">
          <cell r="B11387" t="str">
            <v>NEUROENDOCRINOLOGY LETTERS</v>
          </cell>
          <cell r="C11387">
            <v>1985</v>
          </cell>
          <cell r="D11387">
            <v>0.75</v>
          </cell>
          <cell r="E11387">
            <v>1.33E-3</v>
          </cell>
        </row>
        <row r="11388">
          <cell r="B11388" t="str">
            <v>NOTA LEPIDOPTEROLOGICA</v>
          </cell>
          <cell r="C11388">
            <v>180</v>
          </cell>
          <cell r="D11388">
            <v>0.75</v>
          </cell>
          <cell r="E11388">
            <v>2.5000000000000001E-4</v>
          </cell>
        </row>
        <row r="11389">
          <cell r="B11389" t="str">
            <v>North-Western Journal of Zoology</v>
          </cell>
          <cell r="C11389">
            <v>417</v>
          </cell>
          <cell r="D11389">
            <v>0.75</v>
          </cell>
          <cell r="E11389">
            <v>7.2999999999999996E-4</v>
          </cell>
        </row>
        <row r="11390">
          <cell r="B11390" t="str">
            <v>Review of Symbolic Logic</v>
          </cell>
          <cell r="C11390">
            <v>348</v>
          </cell>
          <cell r="D11390">
            <v>0.75</v>
          </cell>
          <cell r="E11390">
            <v>9.5E-4</v>
          </cell>
        </row>
        <row r="11391">
          <cell r="B11391" t="str">
            <v>SIAM JOURNAL ON DISCRETE MATHEMATICS</v>
          </cell>
          <cell r="C11391">
            <v>2209</v>
          </cell>
          <cell r="D11391">
            <v>0.75</v>
          </cell>
          <cell r="E11391">
            <v>7.5100000000000002E-3</v>
          </cell>
        </row>
        <row r="11392">
          <cell r="B11392" t="str">
            <v>TRANSFORMATION GROUPS</v>
          </cell>
          <cell r="C11392">
            <v>642</v>
          </cell>
          <cell r="D11392">
            <v>0.75</v>
          </cell>
          <cell r="E11392">
            <v>2.8900000000000002E-3</v>
          </cell>
        </row>
        <row r="11394">
          <cell r="B11394" t="str">
            <v>AQUATIC MAMMALS</v>
          </cell>
          <cell r="C11394">
            <v>1199</v>
          </cell>
          <cell r="D11394">
            <v>0.748</v>
          </cell>
          <cell r="E11394">
            <v>8.8999999999999995E-4</v>
          </cell>
        </row>
        <row r="11395">
          <cell r="B11395" t="str">
            <v>MATERIALS SCIENCE</v>
          </cell>
          <cell r="C11395">
            <v>961</v>
          </cell>
          <cell r="D11395">
            <v>0.748</v>
          </cell>
          <cell r="E11395">
            <v>2.9999999999999997E-4</v>
          </cell>
        </row>
        <row r="11396">
          <cell r="B11396" t="str">
            <v>OPTICS AND SPECTROSCOPY</v>
          </cell>
          <cell r="C11396">
            <v>2747</v>
          </cell>
          <cell r="D11396">
            <v>0.748</v>
          </cell>
          <cell r="E11396">
            <v>2.1700000000000001E-3</v>
          </cell>
        </row>
        <row r="11397">
          <cell r="B11397" t="str">
            <v>Undersea and Hyperbaric Medicine</v>
          </cell>
          <cell r="C11397">
            <v>994</v>
          </cell>
          <cell r="D11397">
            <v>0.748</v>
          </cell>
          <cell r="E11397">
            <v>7.7999999999999999E-4</v>
          </cell>
        </row>
        <row r="11398">
          <cell r="B11398" t="str">
            <v>THEORETICAL COMPUTER SCIENCE</v>
          </cell>
          <cell r="C11398">
            <v>7846</v>
          </cell>
          <cell r="D11398">
            <v>0.747</v>
          </cell>
          <cell r="E11398">
            <v>1.187E-2</v>
          </cell>
        </row>
        <row r="11399">
          <cell r="B11399" t="str">
            <v>ACTA ADRIATICA</v>
          </cell>
          <cell r="C11399">
            <v>440</v>
          </cell>
          <cell r="D11399">
            <v>0.746</v>
          </cell>
          <cell r="E11399">
            <v>3.8000000000000002E-4</v>
          </cell>
        </row>
        <row r="11400">
          <cell r="B11400" t="str">
            <v>JOURNAL OF MATHEMATICAL ECONOMICS</v>
          </cell>
          <cell r="C11400">
            <v>1429</v>
          </cell>
          <cell r="D11400">
            <v>0.746</v>
          </cell>
          <cell r="E11400">
            <v>3.5999999999999999E-3</v>
          </cell>
        </row>
        <row r="11401">
          <cell r="B11401" t="str">
            <v>JOURNAL OF MATHEMATICAL ECONOMICS</v>
          </cell>
          <cell r="C11401">
            <v>1429</v>
          </cell>
          <cell r="D11401">
            <v>0.746</v>
          </cell>
          <cell r="E11401">
            <v>3.5999999999999999E-3</v>
          </cell>
        </row>
        <row r="11402">
          <cell r="B11402" t="str">
            <v>Revista Espanola de Salud Publica</v>
          </cell>
          <cell r="C11402">
            <v>803</v>
          </cell>
          <cell r="D11402">
            <v>0.746</v>
          </cell>
          <cell r="E11402">
            <v>7.6000000000000004E-4</v>
          </cell>
        </row>
        <row r="11403">
          <cell r="B11403" t="str">
            <v>Early Years</v>
          </cell>
          <cell r="C11403">
            <v>519</v>
          </cell>
          <cell r="D11403">
            <v>0.745</v>
          </cell>
          <cell r="E11403">
            <v>4.4999999999999999E-4</v>
          </cell>
        </row>
        <row r="11404">
          <cell r="B11404" t="str">
            <v>JOURNAL OF ALGEBRA</v>
          </cell>
          <cell r="C11404">
            <v>9609</v>
          </cell>
          <cell r="D11404">
            <v>0.745</v>
          </cell>
          <cell r="E11404">
            <v>2.0930000000000001E-2</v>
          </cell>
        </row>
        <row r="11405">
          <cell r="B11405" t="str">
            <v>JOURNAL OF STRUCTURAL CHEMISTRY</v>
          </cell>
          <cell r="C11405">
            <v>2313</v>
          </cell>
          <cell r="D11405">
            <v>0.745</v>
          </cell>
          <cell r="E11405">
            <v>1.3500000000000001E-3</v>
          </cell>
        </row>
        <row r="11406">
          <cell r="B11406" t="str">
            <v>Physics of Wave Phenomena</v>
          </cell>
          <cell r="C11406">
            <v>206</v>
          </cell>
          <cell r="D11406">
            <v>0.745</v>
          </cell>
          <cell r="E11406">
            <v>2.4000000000000001E-4</v>
          </cell>
        </row>
        <row r="11407">
          <cell r="B11407" t="str">
            <v>Ukrainian Journal of Physical Optics</v>
          </cell>
          <cell r="C11407">
            <v>118</v>
          </cell>
          <cell r="D11407">
            <v>0.745</v>
          </cell>
          <cell r="E11407">
            <v>1E-4</v>
          </cell>
        </row>
        <row r="11408">
          <cell r="B11408" t="str">
            <v>Asia-Pacific Education Researcher</v>
          </cell>
          <cell r="C11408">
            <v>583</v>
          </cell>
          <cell r="D11408">
            <v>0.74399999999999999</v>
          </cell>
          <cell r="E11408">
            <v>9.8999999999999999E-4</v>
          </cell>
        </row>
        <row r="11409">
          <cell r="B11409" t="str">
            <v>BULLETIN OF THE HISTORY OF MEDICINE</v>
          </cell>
          <cell r="C11409">
            <v>773</v>
          </cell>
          <cell r="D11409">
            <v>0.74399999999999999</v>
          </cell>
          <cell r="E11409">
            <v>6.0999999999999997E-4</v>
          </cell>
        </row>
        <row r="11410">
          <cell r="B11410" t="str">
            <v>BULLETIN OF THE HISTORY OF MEDICINE</v>
          </cell>
          <cell r="C11410">
            <v>773</v>
          </cell>
          <cell r="D11410">
            <v>0.74399999999999999</v>
          </cell>
          <cell r="E11410">
            <v>6.0999999999999997E-4</v>
          </cell>
        </row>
        <row r="11411">
          <cell r="B11411" t="str">
            <v>COMPUTATIONAL STATISTICS</v>
          </cell>
          <cell r="C11411">
            <v>1179</v>
          </cell>
          <cell r="D11411">
            <v>0.74399999999999999</v>
          </cell>
          <cell r="E11411">
            <v>2.3900000000000002E-3</v>
          </cell>
        </row>
        <row r="11412">
          <cell r="B11412" t="str">
            <v>Estonian Journal of Earth Sciences</v>
          </cell>
          <cell r="C11412">
            <v>270</v>
          </cell>
          <cell r="D11412">
            <v>0.74399999999999999</v>
          </cell>
          <cell r="E11412">
            <v>4.6000000000000001E-4</v>
          </cell>
        </row>
        <row r="11413">
          <cell r="B11413" t="str">
            <v>WERKSTOFFTECHNIK</v>
          </cell>
          <cell r="C11413">
            <v>1323</v>
          </cell>
          <cell r="D11413">
            <v>0.74399999999999999</v>
          </cell>
          <cell r="E11413">
            <v>9.3000000000000005E-4</v>
          </cell>
        </row>
        <row r="11414">
          <cell r="B11414" t="str">
            <v>MIDDLE EAST POLICY</v>
          </cell>
          <cell r="C11414">
            <v>364</v>
          </cell>
          <cell r="D11414">
            <v>0.74399999999999999</v>
          </cell>
          <cell r="E11414">
            <v>4.2000000000000002E-4</v>
          </cell>
        </row>
        <row r="11415">
          <cell r="B11415" t="str">
            <v>Sport Marketing Quarterly</v>
          </cell>
          <cell r="C11415">
            <v>683</v>
          </cell>
          <cell r="D11415">
            <v>0.74399999999999999</v>
          </cell>
          <cell r="E11415">
            <v>2.4000000000000001E-4</v>
          </cell>
        </row>
        <row r="11416">
          <cell r="B11416" t="str">
            <v>VERHALTENSTHERAPIE</v>
          </cell>
          <cell r="C11416">
            <v>276</v>
          </cell>
          <cell r="D11416">
            <v>0.74399999999999999</v>
          </cell>
          <cell r="E11416">
            <v>3.4000000000000002E-4</v>
          </cell>
        </row>
        <row r="11417">
          <cell r="B11417" t="str">
            <v>VERHALTENSTHERAPIE</v>
          </cell>
          <cell r="C11417">
            <v>276</v>
          </cell>
          <cell r="D11417">
            <v>0.74399999999999999</v>
          </cell>
          <cell r="E11417">
            <v>3.4000000000000002E-4</v>
          </cell>
        </row>
        <row r="11418">
          <cell r="B11418" t="str">
            <v>Asian Journal of Communication</v>
          </cell>
          <cell r="C11418">
            <v>512</v>
          </cell>
          <cell r="D11418">
            <v>0.74299999999999999</v>
          </cell>
          <cell r="E11418">
            <v>6.3000000000000003E-4</v>
          </cell>
        </row>
        <row r="11419">
          <cell r="B11419" t="str">
            <v>and Research</v>
          </cell>
          <cell r="C11419">
            <v>366</v>
          </cell>
          <cell r="D11419">
            <v>0.74299999999999999</v>
          </cell>
          <cell r="E11419">
            <v>4.6000000000000001E-4</v>
          </cell>
        </row>
        <row r="11420">
          <cell r="B11420" t="str">
            <v>and Research</v>
          </cell>
          <cell r="C11420">
            <v>366</v>
          </cell>
          <cell r="D11420">
            <v>0.74299999999999999</v>
          </cell>
          <cell r="E11420">
            <v>4.6000000000000001E-4</v>
          </cell>
        </row>
        <row r="11421">
          <cell r="B11421" t="str">
            <v>Avian Biology Research</v>
          </cell>
          <cell r="C11421">
            <v>302</v>
          </cell>
          <cell r="D11421">
            <v>0.74199999999999999</v>
          </cell>
          <cell r="E11421">
            <v>4.4999999999999999E-4</v>
          </cell>
        </row>
        <row r="11422">
          <cell r="B11422" t="str">
            <v>ERNAHRUNGS UMSCHAU</v>
          </cell>
          <cell r="C11422">
            <v>252</v>
          </cell>
          <cell r="D11422">
            <v>0.74199999999999999</v>
          </cell>
          <cell r="E11422">
            <v>3.1E-4</v>
          </cell>
        </row>
        <row r="11423">
          <cell r="B11423" t="str">
            <v>Groups Geometry and Dynamics</v>
          </cell>
          <cell r="C11423">
            <v>354</v>
          </cell>
          <cell r="D11423">
            <v>0.74199999999999999</v>
          </cell>
          <cell r="E11423">
            <v>2.9399999999999999E-3</v>
          </cell>
        </row>
        <row r="11424">
          <cell r="B11424" t="str">
            <v>SOCIETY</v>
          </cell>
          <cell r="C11424">
            <v>729</v>
          </cell>
          <cell r="D11424">
            <v>0.74199999999999999</v>
          </cell>
          <cell r="E11424">
            <v>1.66E-3</v>
          </cell>
        </row>
        <row r="11425">
          <cell r="B11425" t="str">
            <v>JOURNAL OF THE INDIAN INSTITUTE OF SCIENCE</v>
          </cell>
          <cell r="C11425">
            <v>419</v>
          </cell>
          <cell r="D11425">
            <v>0.74199999999999999</v>
          </cell>
          <cell r="E11425">
            <v>3.8000000000000002E-4</v>
          </cell>
        </row>
        <row r="11426">
          <cell r="B11426" t="str">
            <v>Progress in Rubber Plastics and Recycling Technology</v>
          </cell>
          <cell r="C11426">
            <v>163</v>
          </cell>
          <cell r="D11426">
            <v>0.74199999999999999</v>
          </cell>
          <cell r="E11426">
            <v>1E-4</v>
          </cell>
        </row>
        <row r="11427">
          <cell r="B11427" t="str">
            <v>Russian Meteorology and Hydrology</v>
          </cell>
          <cell r="C11427">
            <v>727</v>
          </cell>
          <cell r="D11427">
            <v>0.74199999999999999</v>
          </cell>
          <cell r="E11427">
            <v>8.3000000000000001E-4</v>
          </cell>
        </row>
        <row r="11428">
          <cell r="B11428" t="str">
            <v>Stochastics and Dynamics</v>
          </cell>
          <cell r="C11428">
            <v>516</v>
          </cell>
          <cell r="D11428">
            <v>0.74199999999999999</v>
          </cell>
          <cell r="E11428">
            <v>1.2800000000000001E-3</v>
          </cell>
        </row>
        <row r="11429">
          <cell r="B11429" t="str">
            <v>IEEE ANNALS OF THE HISTORY OF COMPUTING</v>
          </cell>
          <cell r="C11429">
            <v>291</v>
          </cell>
          <cell r="D11429">
            <v>0.74099999999999999</v>
          </cell>
          <cell r="E11429">
            <v>2.4000000000000001E-4</v>
          </cell>
        </row>
        <row r="11430">
          <cell r="B11430" t="str">
            <v>JOURNAL OF ADULT DEVELOPMENT</v>
          </cell>
          <cell r="C11430">
            <v>691</v>
          </cell>
          <cell r="D11430">
            <v>0.74099999999999999</v>
          </cell>
          <cell r="E11430">
            <v>4.4000000000000002E-4</v>
          </cell>
        </row>
        <row r="11432">
          <cell r="B11432" t="str">
            <v>JOURNAL OF RESEARCH OF THE NATIONAL</v>
          </cell>
        </row>
        <row r="11433">
          <cell r="B11433" t="str">
            <v>INSTITUTE OF STANDARDS AND TECHNOLOGY</v>
          </cell>
          <cell r="C11433">
            <v>1586</v>
          </cell>
          <cell r="D11433">
            <v>0.74099999999999999</v>
          </cell>
          <cell r="E11433">
            <v>6.8999999999999997E-4</v>
          </cell>
        </row>
        <row r="11434">
          <cell r="B11434" t="str">
            <v>CAMBRIDGE PHILOSOPHICAL SOCIETY</v>
          </cell>
          <cell r="C11434">
            <v>2388</v>
          </cell>
          <cell r="D11434">
            <v>0.74099999999999999</v>
          </cell>
          <cell r="E11434">
            <v>3.8400000000000001E-3</v>
          </cell>
        </row>
        <row r="11435">
          <cell r="B11435" t="str">
            <v>South African Journal of Psychiatry</v>
          </cell>
          <cell r="C11435">
            <v>183</v>
          </cell>
          <cell r="D11435">
            <v>0.74099999999999999</v>
          </cell>
          <cell r="E11435">
            <v>2.5000000000000001E-4</v>
          </cell>
        </row>
        <row r="11436">
          <cell r="B11436" t="str">
            <v>South African Journal of Psychiatry</v>
          </cell>
          <cell r="C11436">
            <v>183</v>
          </cell>
          <cell r="D11436">
            <v>0.74099999999999999</v>
          </cell>
          <cell r="E11436">
            <v>2.5000000000000001E-4</v>
          </cell>
        </row>
        <row r="11437">
          <cell r="B11437" t="str">
            <v>Annals of Functional Analysis</v>
          </cell>
          <cell r="C11437">
            <v>251</v>
          </cell>
          <cell r="D11437">
            <v>0.74</v>
          </cell>
          <cell r="E11437">
            <v>1.17E-3</v>
          </cell>
        </row>
        <row r="11438">
          <cell r="B11438" t="str">
            <v>GEOLOGY OF ORE DEPOSITS</v>
          </cell>
          <cell r="C11438">
            <v>854</v>
          </cell>
          <cell r="D11438">
            <v>0.74</v>
          </cell>
          <cell r="E11438">
            <v>5.9999999999999995E-4</v>
          </cell>
        </row>
        <row r="11439">
          <cell r="B11439" t="str">
            <v>Academia-Revista Latinoamericana de Administracion</v>
          </cell>
          <cell r="C11439">
            <v>206</v>
          </cell>
          <cell r="D11439">
            <v>0.73899999999999999</v>
          </cell>
          <cell r="E11439">
            <v>1.1E-4</v>
          </cell>
        </row>
        <row r="11440">
          <cell r="B11440" t="str">
            <v>Complex Analysis and Operator Theory</v>
          </cell>
          <cell r="C11440">
            <v>580</v>
          </cell>
          <cell r="D11440">
            <v>0.73899999999999999</v>
          </cell>
          <cell r="E11440">
            <v>2.2399999999999998E-3</v>
          </cell>
        </row>
        <row r="11441">
          <cell r="B11441" t="str">
            <v>Information Processing</v>
          </cell>
          <cell r="C11441">
            <v>486</v>
          </cell>
          <cell r="D11441">
            <v>0.73899999999999999</v>
          </cell>
          <cell r="E11441">
            <v>5.5000000000000003E-4</v>
          </cell>
        </row>
        <row r="11442">
          <cell r="B11442" t="str">
            <v>Computational Methods and Function Theory</v>
          </cell>
          <cell r="C11442">
            <v>326</v>
          </cell>
          <cell r="D11442">
            <v>0.73799999999999999</v>
          </cell>
          <cell r="E11442">
            <v>1.0200000000000001E-3</v>
          </cell>
        </row>
        <row r="11443">
          <cell r="B11443" t="str">
            <v>Gesunde Pflanzen</v>
          </cell>
          <cell r="C11443">
            <v>199</v>
          </cell>
          <cell r="D11443">
            <v>0.73799999999999999</v>
          </cell>
          <cell r="E11443">
            <v>1.3999999999999999E-4</v>
          </cell>
        </row>
        <row r="11444">
          <cell r="B11444" t="str">
            <v>IEEE Pulse</v>
          </cell>
          <cell r="C11444">
            <v>350</v>
          </cell>
          <cell r="D11444">
            <v>0.73799999999999999</v>
          </cell>
          <cell r="E11444">
            <v>5.5000000000000003E-4</v>
          </cell>
        </row>
        <row r="11445">
          <cell r="B11445" t="str">
            <v>CHINESE JOURNAL OF STRUCTURAL CHEMISTRY</v>
          </cell>
          <cell r="C11445">
            <v>1014</v>
          </cell>
          <cell r="D11445">
            <v>0.73699999999999999</v>
          </cell>
          <cell r="E11445">
            <v>7.2999999999999996E-4</v>
          </cell>
        </row>
        <row r="11446">
          <cell r="B11446" t="str">
            <v>ERDE</v>
          </cell>
          <cell r="C11446">
            <v>238</v>
          </cell>
          <cell r="D11446">
            <v>0.73699999999999999</v>
          </cell>
          <cell r="E11446">
            <v>2.7E-4</v>
          </cell>
        </row>
        <row r="11447">
          <cell r="B11447" t="str">
            <v>ERDE</v>
          </cell>
          <cell r="C11447">
            <v>238</v>
          </cell>
          <cell r="D11447">
            <v>0.73699999999999999</v>
          </cell>
          <cell r="E11447">
            <v>2.7E-4</v>
          </cell>
        </row>
        <row r="11448">
          <cell r="B11448" t="str">
            <v>Ultrasound Quarterly</v>
          </cell>
          <cell r="C11448">
            <v>580</v>
          </cell>
          <cell r="D11448">
            <v>0.73699999999999999</v>
          </cell>
          <cell r="E11448">
            <v>7.6999999999999996E-4</v>
          </cell>
        </row>
        <row r="11449">
          <cell r="B11449" t="str">
            <v>ADVANCES IN GEOMETRY</v>
          </cell>
          <cell r="C11449">
            <v>285</v>
          </cell>
          <cell r="D11449">
            <v>0.73599999999999999</v>
          </cell>
          <cell r="E11449">
            <v>1.47E-3</v>
          </cell>
        </row>
        <row r="11450">
          <cell r="B11450" t="str">
            <v>Journal of Electrical Engineering &amp; Technology</v>
          </cell>
          <cell r="C11450">
            <v>1348</v>
          </cell>
          <cell r="D11450">
            <v>0.73599999999999999</v>
          </cell>
          <cell r="E11450">
            <v>1.58E-3</v>
          </cell>
        </row>
        <row r="11451">
          <cell r="B11451" t="str">
            <v>Revista de Cercetare si Interventie Sociala</v>
          </cell>
          <cell r="C11451">
            <v>296</v>
          </cell>
          <cell r="D11451">
            <v>0.73599999999999999</v>
          </cell>
          <cell r="E11451">
            <v>2.4000000000000001E-4</v>
          </cell>
        </row>
        <row r="11452">
          <cell r="B11452" t="str">
            <v>Journal of the History of Economic Thought</v>
          </cell>
          <cell r="C11452">
            <v>272</v>
          </cell>
          <cell r="D11452">
            <v>0.73499999999999999</v>
          </cell>
          <cell r="E11452">
            <v>5.2999999999999998E-4</v>
          </cell>
        </row>
        <row r="11453">
          <cell r="B11453" t="str">
            <v>REFERENCE SERVICES REVIEW</v>
          </cell>
          <cell r="C11453">
            <v>502</v>
          </cell>
          <cell r="D11453">
            <v>0.73499999999999999</v>
          </cell>
          <cell r="E11453">
            <v>3.2000000000000003E-4</v>
          </cell>
        </row>
        <row r="11454">
          <cell r="B11454" t="str">
            <v>Advances in Mathematics of Communications</v>
          </cell>
          <cell r="C11454">
            <v>378</v>
          </cell>
          <cell r="D11454">
            <v>0.73399999999999999</v>
          </cell>
          <cell r="E11454">
            <v>2.2799999999999999E-3</v>
          </cell>
        </row>
        <row r="11455">
          <cell r="B11455" t="str">
            <v>NORDIC JOURNAL OF BOTANY</v>
          </cell>
          <cell r="C11455">
            <v>1496</v>
          </cell>
          <cell r="D11455">
            <v>0.73399999999999999</v>
          </cell>
          <cell r="E11455">
            <v>1.5299999999999999E-3</v>
          </cell>
        </row>
        <row r="11456">
          <cell r="B11456" t="str">
            <v>PROCESS SAFETY PROGRESS</v>
          </cell>
          <cell r="C11456">
            <v>832</v>
          </cell>
          <cell r="D11456">
            <v>0.73399999999999999</v>
          </cell>
          <cell r="E11456">
            <v>5.9000000000000003E-4</v>
          </cell>
        </row>
        <row r="11457">
          <cell r="B11457" t="str">
            <v>AFRICAN JOURNAL OF MARINE SCIENCE</v>
          </cell>
          <cell r="C11457">
            <v>933</v>
          </cell>
          <cell r="D11457">
            <v>0.73299999999999998</v>
          </cell>
          <cell r="E11457">
            <v>1.16E-3</v>
          </cell>
        </row>
        <row r="11458">
          <cell r="B11458" t="str">
            <v>Asia Pacific Journal of Education</v>
          </cell>
          <cell r="C11458">
            <v>523</v>
          </cell>
          <cell r="D11458">
            <v>0.73299999999999998</v>
          </cell>
          <cell r="E11458">
            <v>5.8E-4</v>
          </cell>
        </row>
        <row r="11459">
          <cell r="B11459" t="str">
            <v>FORUM MATHEMATICUM</v>
          </cell>
          <cell r="C11459">
            <v>887</v>
          </cell>
          <cell r="D11459">
            <v>0.73299999999999998</v>
          </cell>
          <cell r="E11459">
            <v>4.6299999999999996E-3</v>
          </cell>
        </row>
        <row r="11460">
          <cell r="B11460" t="str">
            <v>ENGINES</v>
          </cell>
          <cell r="C11460">
            <v>294</v>
          </cell>
          <cell r="D11460">
            <v>0.73299999999999998</v>
          </cell>
          <cell r="E11460">
            <v>2.3000000000000001E-4</v>
          </cell>
        </row>
        <row r="11461">
          <cell r="B11461" t="str">
            <v>JOURNAL OF BIOLOGICAL SYSTEMS</v>
          </cell>
          <cell r="C11461">
            <v>442</v>
          </cell>
          <cell r="D11461">
            <v>0.73299999999999998</v>
          </cell>
          <cell r="E11461">
            <v>3.5E-4</v>
          </cell>
        </row>
        <row r="11462">
          <cell r="B11462" t="str">
            <v>Philosophia Mathematica</v>
          </cell>
          <cell r="C11462">
            <v>305</v>
          </cell>
          <cell r="D11462">
            <v>0.73299999999999998</v>
          </cell>
          <cell r="E11462">
            <v>2.5999999999999998E-4</v>
          </cell>
        </row>
        <row r="11463">
          <cell r="B11463" t="str">
            <v>Applications</v>
          </cell>
          <cell r="C11463">
            <v>1061</v>
          </cell>
          <cell r="D11463">
            <v>0.73299999999999998</v>
          </cell>
          <cell r="E11463">
            <v>4.3499999999999997E-3</v>
          </cell>
        </row>
        <row r="11464">
          <cell r="B11464" t="str">
            <v>TRANSACTIONS OF THE JAPAN SOCIETY FOR</v>
          </cell>
        </row>
        <row r="11465">
          <cell r="B11465" t="str">
            <v>AERONAUTICAL AND SPACE SCIENCES</v>
          </cell>
          <cell r="C11465">
            <v>397</v>
          </cell>
          <cell r="D11465">
            <v>0.73299999999999998</v>
          </cell>
          <cell r="E11465">
            <v>6.2E-4</v>
          </cell>
        </row>
        <row r="11466">
          <cell r="B11466" t="str">
            <v>SOUTH AUSTRALIA</v>
          </cell>
          <cell r="C11466">
            <v>447</v>
          </cell>
          <cell r="D11466">
            <v>0.73299999999999998</v>
          </cell>
          <cell r="E11466">
            <v>1.2999999999999999E-4</v>
          </cell>
        </row>
        <row r="11467">
          <cell r="B11467" t="str">
            <v>ACTA PHYSICA SINICA</v>
          </cell>
          <cell r="C11467">
            <v>5906</v>
          </cell>
          <cell r="D11467">
            <v>0.73199999999999998</v>
          </cell>
          <cell r="E11467">
            <v>4.9199999999999999E-3</v>
          </cell>
        </row>
        <row r="11468">
          <cell r="B11468" t="str">
            <v>International Journal of Cultural Studies</v>
          </cell>
          <cell r="C11468">
            <v>782</v>
          </cell>
          <cell r="D11468">
            <v>0.73199999999999998</v>
          </cell>
          <cell r="E11468">
            <v>9.7999999999999997E-4</v>
          </cell>
        </row>
        <row r="11469">
          <cell r="B11469" t="str">
            <v>International Journal of Ventilation</v>
          </cell>
          <cell r="C11469">
            <v>420</v>
          </cell>
          <cell r="D11469">
            <v>0.73199999999999998</v>
          </cell>
          <cell r="E11469">
            <v>2.5000000000000001E-4</v>
          </cell>
        </row>
        <row r="11471">
          <cell r="B11471" t="str">
            <v>REVUE SUISSE DE ZOOLOGIE</v>
          </cell>
          <cell r="C11471">
            <v>923</v>
          </cell>
          <cell r="D11471">
            <v>0.73199999999999998</v>
          </cell>
          <cell r="E11471">
            <v>3.2000000000000003E-4</v>
          </cell>
        </row>
        <row r="11472">
          <cell r="B11472" t="str">
            <v>AGRICULTURAL AND FOOD SCIENCE</v>
          </cell>
          <cell r="C11472">
            <v>642</v>
          </cell>
          <cell r="D11472">
            <v>0.73099999999999998</v>
          </cell>
          <cell r="E11472">
            <v>3.6999999999999999E-4</v>
          </cell>
        </row>
        <row r="11473">
          <cell r="B11473" t="str">
            <v>Archives of Rheumatology</v>
          </cell>
          <cell r="C11473">
            <v>164</v>
          </cell>
          <cell r="D11473">
            <v>0.73099999999999998</v>
          </cell>
          <cell r="E11473">
            <v>4.6000000000000001E-4</v>
          </cell>
        </row>
        <row r="11474">
          <cell r="B11474" t="str">
            <v>BEHAVIORAL INTERVENTIONS</v>
          </cell>
          <cell r="C11474">
            <v>520</v>
          </cell>
          <cell r="D11474">
            <v>0.73099999999999998</v>
          </cell>
          <cell r="E11474">
            <v>5.5999999999999995E-4</v>
          </cell>
        </row>
        <row r="11475">
          <cell r="B11475" t="str">
            <v>Indian Journal of Traditional Knowledge</v>
          </cell>
          <cell r="C11475">
            <v>1068</v>
          </cell>
          <cell r="D11475">
            <v>0.73099999999999998</v>
          </cell>
          <cell r="E11475">
            <v>8.3000000000000001E-4</v>
          </cell>
        </row>
        <row r="11476">
          <cell r="B11476" t="str">
            <v>International Journal of Psychological Research</v>
          </cell>
          <cell r="C11476">
            <v>452</v>
          </cell>
          <cell r="D11476">
            <v>0.73099999999999998</v>
          </cell>
          <cell r="E11476">
            <v>1.9000000000000001E-4</v>
          </cell>
        </row>
        <row r="11477">
          <cell r="B11477" t="str">
            <v>JOURNAL OF COMBINATORIAL DESIGNS</v>
          </cell>
          <cell r="C11477">
            <v>497</v>
          </cell>
          <cell r="D11477">
            <v>0.73099999999999998</v>
          </cell>
          <cell r="E11477">
            <v>9.8999999999999999E-4</v>
          </cell>
        </row>
        <row r="11478">
          <cell r="B11478" t="str">
            <v>MATERIALS TRANSACTIONS</v>
          </cell>
          <cell r="C11478">
            <v>9374</v>
          </cell>
          <cell r="D11478">
            <v>0.73099999999999998</v>
          </cell>
          <cell r="E11478">
            <v>3.8600000000000001E-3</v>
          </cell>
        </row>
        <row r="11479">
          <cell r="B11479" t="str">
            <v>SYSTEMS RESEARCH AND BEHAVIORAL SCIENCE</v>
          </cell>
          <cell r="C11479">
            <v>961</v>
          </cell>
          <cell r="D11479">
            <v>0.73099999999999998</v>
          </cell>
          <cell r="E11479">
            <v>8.3000000000000001E-4</v>
          </cell>
        </row>
        <row r="11480">
          <cell r="B11480" t="str">
            <v>ADVANCES IN APPLIED PROBABILITY</v>
          </cell>
          <cell r="C11480">
            <v>1987</v>
          </cell>
          <cell r="D11480">
            <v>0.73</v>
          </cell>
          <cell r="E11480">
            <v>2.8400000000000001E-3</v>
          </cell>
        </row>
        <row r="11481">
          <cell r="B11481" t="str">
            <v>DEFENCE SCIENCE JOURNAL</v>
          </cell>
          <cell r="C11481">
            <v>1041</v>
          </cell>
          <cell r="D11481">
            <v>0.73</v>
          </cell>
          <cell r="E11481">
            <v>6.3000000000000003E-4</v>
          </cell>
        </row>
        <row r="11482">
          <cell r="B11482" t="str">
            <v>NEW REPUBLIC</v>
          </cell>
          <cell r="C11482">
            <v>730</v>
          </cell>
          <cell r="D11482">
            <v>0.73</v>
          </cell>
          <cell r="E11482">
            <v>9.8999999999999999E-4</v>
          </cell>
        </row>
        <row r="11483">
          <cell r="B11483" t="str">
            <v>ZENTRALBLATT FUR CHIRURGIE</v>
          </cell>
          <cell r="C11483">
            <v>664</v>
          </cell>
          <cell r="D11483">
            <v>0.73</v>
          </cell>
          <cell r="E11483">
            <v>3.6999999999999999E-4</v>
          </cell>
        </row>
        <row r="11484">
          <cell r="B11484" t="str">
            <v>Action Research</v>
          </cell>
          <cell r="C11484">
            <v>551</v>
          </cell>
          <cell r="D11484">
            <v>0.72899999999999998</v>
          </cell>
          <cell r="E11484">
            <v>4.2000000000000002E-4</v>
          </cell>
        </row>
        <row r="11485">
          <cell r="B11485" t="str">
            <v>Clinics in Podiatric Medicine and Surgery</v>
          </cell>
          <cell r="C11485">
            <v>562</v>
          </cell>
          <cell r="D11485">
            <v>0.72899999999999998</v>
          </cell>
          <cell r="E11485">
            <v>5.9999999999999995E-4</v>
          </cell>
        </row>
        <row r="11486">
          <cell r="B11486" t="str">
            <v>International Journal of Acoustics and Vibration</v>
          </cell>
          <cell r="C11486">
            <v>290</v>
          </cell>
          <cell r="D11486">
            <v>0.72899999999999998</v>
          </cell>
          <cell r="E11486">
            <v>3.5E-4</v>
          </cell>
        </row>
        <row r="11487">
          <cell r="B11487" t="str">
            <v>RESEARCH</v>
          </cell>
          <cell r="C11487">
            <v>2015</v>
          </cell>
          <cell r="D11487">
            <v>0.72899999999999998</v>
          </cell>
          <cell r="E11487">
            <v>5.5999999999999995E-4</v>
          </cell>
        </row>
        <row r="11488">
          <cell r="B11488" t="str">
            <v>Language Assessment Quarterly</v>
          </cell>
          <cell r="C11488">
            <v>478</v>
          </cell>
          <cell r="D11488">
            <v>0.72899999999999998</v>
          </cell>
          <cell r="E11488">
            <v>4.6000000000000001E-4</v>
          </cell>
        </row>
        <row r="11489">
          <cell r="B11489" t="str">
            <v>Ethnicity</v>
          </cell>
          <cell r="C11489">
            <v>688</v>
          </cell>
          <cell r="D11489">
            <v>0.72799999999999998</v>
          </cell>
          <cell r="E11489">
            <v>1.1800000000000001E-3</v>
          </cell>
        </row>
        <row r="11490">
          <cell r="B11490" t="str">
            <v>Cultura y Educacion</v>
          </cell>
          <cell r="C11490">
            <v>503</v>
          </cell>
          <cell r="D11490">
            <v>0.72699999999999998</v>
          </cell>
          <cell r="E11490">
            <v>2.5999999999999998E-4</v>
          </cell>
        </row>
        <row r="11491">
          <cell r="B11491" t="str">
            <v>Journal of Noncommutative Geometry</v>
          </cell>
          <cell r="C11491">
            <v>323</v>
          </cell>
          <cell r="D11491">
            <v>0.72699999999999998</v>
          </cell>
          <cell r="E11491">
            <v>2.15E-3</v>
          </cell>
        </row>
        <row r="11492">
          <cell r="B11492" t="str">
            <v>PAN-PACIFIC ENTOMOLOGIST</v>
          </cell>
          <cell r="C11492">
            <v>458</v>
          </cell>
          <cell r="D11492">
            <v>0.72699999999999998</v>
          </cell>
          <cell r="E11492">
            <v>2.3000000000000001E-4</v>
          </cell>
        </row>
        <row r="11493">
          <cell r="B11493" t="str">
            <v>ENVIRONMENTAL FORENSICS</v>
          </cell>
          <cell r="C11493">
            <v>645</v>
          </cell>
          <cell r="D11493">
            <v>0.72599999999999998</v>
          </cell>
          <cell r="E11493">
            <v>4.0999999999999999E-4</v>
          </cell>
        </row>
        <row r="11494">
          <cell r="B11494" t="str">
            <v>Ocean Science Journal</v>
          </cell>
          <cell r="C11494">
            <v>548</v>
          </cell>
          <cell r="D11494">
            <v>0.72599999999999998</v>
          </cell>
          <cell r="E11494">
            <v>7.2000000000000005E-4</v>
          </cell>
        </row>
        <row r="11495">
          <cell r="B11495" t="str">
            <v>CURRENT SCIENCE</v>
          </cell>
          <cell r="C11495">
            <v>10769</v>
          </cell>
          <cell r="D11495">
            <v>0.72499999999999998</v>
          </cell>
          <cell r="E11495">
            <v>5.6499999999999996E-3</v>
          </cell>
        </row>
        <row r="11496">
          <cell r="B11496" t="str">
            <v>IZVESTIYA ATMOSPHERIC AND OCEANIC PHYSICS</v>
          </cell>
          <cell r="C11496">
            <v>1209</v>
          </cell>
          <cell r="D11496">
            <v>0.72499999999999998</v>
          </cell>
          <cell r="E11496">
            <v>1.06E-3</v>
          </cell>
        </row>
        <row r="11497">
          <cell r="B11497" t="str">
            <v>Journal of the Korean Astronomical Society</v>
          </cell>
          <cell r="C11497">
            <v>278</v>
          </cell>
          <cell r="D11497">
            <v>0.72499999999999998</v>
          </cell>
          <cell r="E11497">
            <v>7.6000000000000004E-4</v>
          </cell>
        </row>
        <row r="11498">
          <cell r="B11498" t="str">
            <v>Language Acquisition</v>
          </cell>
          <cell r="C11498">
            <v>713</v>
          </cell>
          <cell r="D11498">
            <v>0.72499999999999998</v>
          </cell>
          <cell r="E11498">
            <v>5.1999999999999995E-4</v>
          </cell>
        </row>
        <row r="11499">
          <cell r="B11499" t="str">
            <v>NATURAL AREAS JOURNAL</v>
          </cell>
          <cell r="C11499">
            <v>796</v>
          </cell>
          <cell r="D11499">
            <v>0.72499999999999998</v>
          </cell>
          <cell r="E11499">
            <v>8.8000000000000003E-4</v>
          </cell>
        </row>
        <row r="11500">
          <cell r="B11500" t="str">
            <v>PHILOSOPHY OF THE SOCIAL SCIENCES</v>
          </cell>
          <cell r="C11500">
            <v>577</v>
          </cell>
          <cell r="D11500">
            <v>0.72499999999999998</v>
          </cell>
          <cell r="E11500">
            <v>3.8000000000000002E-4</v>
          </cell>
        </row>
        <row r="11501">
          <cell r="B11501" t="str">
            <v>CEREAL FOODS WORLD</v>
          </cell>
          <cell r="C11501">
            <v>830</v>
          </cell>
          <cell r="D11501">
            <v>0.72399999999999998</v>
          </cell>
          <cell r="E11501">
            <v>3.5E-4</v>
          </cell>
        </row>
        <row r="11502">
          <cell r="B11502" t="str">
            <v>MEDICINE</v>
          </cell>
          <cell r="C11502">
            <v>1322</v>
          </cell>
          <cell r="D11502">
            <v>0.72399999999999998</v>
          </cell>
          <cell r="E11502">
            <v>1.0499999999999999E-3</v>
          </cell>
        </row>
        <row r="11503">
          <cell r="B11503" t="str">
            <v>MEDICINE</v>
          </cell>
          <cell r="C11503">
            <v>1322</v>
          </cell>
          <cell r="D11503">
            <v>0.72399999999999998</v>
          </cell>
          <cell r="E11503">
            <v>1.0499999999999999E-3</v>
          </cell>
        </row>
        <row r="11504">
          <cell r="B11504" t="str">
            <v>Gazi University</v>
          </cell>
          <cell r="C11504">
            <v>565</v>
          </cell>
          <cell r="D11504">
            <v>0.72399999999999998</v>
          </cell>
          <cell r="E11504">
            <v>3.6000000000000002E-4</v>
          </cell>
        </row>
        <row r="11505">
          <cell r="B11505" t="str">
            <v>Australian Journal of General Practice</v>
          </cell>
          <cell r="C11505">
            <v>143</v>
          </cell>
          <cell r="D11505">
            <v>0.72299999999999998</v>
          </cell>
          <cell r="E11505">
            <v>2.7999999999999998E-4</v>
          </cell>
        </row>
        <row r="11506">
          <cell r="B11506" t="str">
            <v>CHILD WELFARE</v>
          </cell>
          <cell r="C11506">
            <v>1108</v>
          </cell>
          <cell r="D11506">
            <v>0.72299999999999998</v>
          </cell>
          <cell r="E11506">
            <v>3.6999999999999999E-4</v>
          </cell>
        </row>
        <row r="11507">
          <cell r="B11507" t="str">
            <v>Journal of Substance Use</v>
          </cell>
          <cell r="C11507">
            <v>781</v>
          </cell>
          <cell r="D11507">
            <v>0.72299999999999998</v>
          </cell>
          <cell r="E11507">
            <v>1.24E-3</v>
          </cell>
        </row>
        <row r="11509">
          <cell r="B11509" t="str">
            <v>Malaysian Journal of Computer Science</v>
          </cell>
          <cell r="C11509">
            <v>119</v>
          </cell>
          <cell r="D11509">
            <v>0.72299999999999998</v>
          </cell>
          <cell r="E11509">
            <v>8.0000000000000007E-5</v>
          </cell>
        </row>
        <row r="11510">
          <cell r="B11510" t="str">
            <v>Asian Economic Journal</v>
          </cell>
          <cell r="C11510">
            <v>317</v>
          </cell>
          <cell r="D11510">
            <v>0.72199999999999998</v>
          </cell>
          <cell r="E11510">
            <v>2.4000000000000001E-4</v>
          </cell>
        </row>
        <row r="11511">
          <cell r="B11511" t="str">
            <v>SCIENCES</v>
          </cell>
          <cell r="C11511">
            <v>2283</v>
          </cell>
          <cell r="D11511">
            <v>0.72099999999999997</v>
          </cell>
          <cell r="E11511">
            <v>9.3999999999999997E-4</v>
          </cell>
        </row>
        <row r="11512">
          <cell r="B11512" t="str">
            <v>Latin American Journal of Aquatic Research</v>
          </cell>
          <cell r="C11512">
            <v>834</v>
          </cell>
          <cell r="D11512">
            <v>0.72099999999999997</v>
          </cell>
          <cell r="E11512">
            <v>1.4499999999999999E-3</v>
          </cell>
        </row>
        <row r="11513">
          <cell r="B11513" t="str">
            <v>NOTORNIS</v>
          </cell>
          <cell r="C11513">
            <v>326</v>
          </cell>
          <cell r="D11513">
            <v>0.72099999999999997</v>
          </cell>
          <cell r="E11513">
            <v>1.7000000000000001E-4</v>
          </cell>
        </row>
        <row r="11514">
          <cell r="B11514" t="str">
            <v>Chemical Industry &amp; Chemical Engineering Quarterly</v>
          </cell>
          <cell r="C11514">
            <v>568</v>
          </cell>
          <cell r="D11514">
            <v>0.72</v>
          </cell>
          <cell r="E11514">
            <v>4.8000000000000001E-4</v>
          </cell>
        </row>
        <row r="11515">
          <cell r="B11515" t="str">
            <v>ANALYSIS</v>
          </cell>
          <cell r="C11515">
            <v>705</v>
          </cell>
          <cell r="D11515">
            <v>0.72</v>
          </cell>
          <cell r="E11515">
            <v>1.65E-3</v>
          </cell>
        </row>
        <row r="11516">
          <cell r="B11516" t="str">
            <v>EXPERIMENTAL HYPNOSIS</v>
          </cell>
          <cell r="C11516">
            <v>751</v>
          </cell>
          <cell r="D11516">
            <v>0.72</v>
          </cell>
          <cell r="E11516">
            <v>3.6999999999999999E-4</v>
          </cell>
        </row>
        <row r="11517">
          <cell r="B11517" t="str">
            <v>ACTA BIOTHEORETICA</v>
          </cell>
          <cell r="C11517">
            <v>603</v>
          </cell>
          <cell r="D11517">
            <v>0.71899999999999997</v>
          </cell>
          <cell r="E11517">
            <v>3.2000000000000003E-4</v>
          </cell>
        </row>
        <row r="11518">
          <cell r="B11518" t="str">
            <v>Archives of Biological Sciences</v>
          </cell>
          <cell r="C11518">
            <v>899</v>
          </cell>
          <cell r="D11518">
            <v>0.71899999999999997</v>
          </cell>
          <cell r="E11518">
            <v>8.4999999999999995E-4</v>
          </cell>
        </row>
        <row r="11519">
          <cell r="B11519" t="str">
            <v>COMPTES RENDUS MATHEMATIQUE</v>
          </cell>
          <cell r="C11519">
            <v>2529</v>
          </cell>
          <cell r="D11519">
            <v>0.71899999999999997</v>
          </cell>
          <cell r="E11519">
            <v>7.6600000000000001E-3</v>
          </cell>
        </row>
        <row r="11520">
          <cell r="B11520" t="str">
            <v>Russian Journal of Physical Chemistry A</v>
          </cell>
          <cell r="C11520">
            <v>3903</v>
          </cell>
          <cell r="D11520">
            <v>0.71899999999999997</v>
          </cell>
          <cell r="E11520">
            <v>2.1700000000000001E-3</v>
          </cell>
        </row>
        <row r="11521">
          <cell r="B11521" t="str">
            <v>Series-Journal of the Spanish Economic Association</v>
          </cell>
          <cell r="C11521">
            <v>137</v>
          </cell>
          <cell r="D11521">
            <v>0.71899999999999997</v>
          </cell>
          <cell r="E11521">
            <v>4.2999999999999999E-4</v>
          </cell>
        </row>
        <row r="11522">
          <cell r="B11522" t="str">
            <v>INTERFACES AND FREE BOUNDARIES</v>
          </cell>
          <cell r="C11522">
            <v>384</v>
          </cell>
          <cell r="D11522">
            <v>0.71799999999999997</v>
          </cell>
          <cell r="E11522">
            <v>1.14E-3</v>
          </cell>
        </row>
        <row r="11523">
          <cell r="B11523" t="str">
            <v>JOURNAL OF NUMBER THEORY</v>
          </cell>
          <cell r="C11523">
            <v>2827</v>
          </cell>
          <cell r="D11523">
            <v>0.71799999999999997</v>
          </cell>
          <cell r="E11523">
            <v>1.035E-2</v>
          </cell>
        </row>
        <row r="11524">
          <cell r="B11524" t="str">
            <v>Contemporary Southeast Asia</v>
          </cell>
          <cell r="C11524">
            <v>351</v>
          </cell>
          <cell r="D11524">
            <v>0.71699999999999997</v>
          </cell>
          <cell r="E11524">
            <v>4.6999999999999999E-4</v>
          </cell>
        </row>
        <row r="11525">
          <cell r="B11525" t="str">
            <v>EQUINE VETERINARY EDUCATION</v>
          </cell>
          <cell r="C11525">
            <v>1229</v>
          </cell>
          <cell r="D11525">
            <v>0.71699999999999997</v>
          </cell>
          <cell r="E11525">
            <v>1.3500000000000001E-3</v>
          </cell>
        </row>
        <row r="11526">
          <cell r="B11526" t="str">
            <v>Turkish Journal Of Medical Sciences</v>
          </cell>
          <cell r="C11526">
            <v>1538</v>
          </cell>
          <cell r="D11526">
            <v>0.71699999999999997</v>
          </cell>
          <cell r="E11526">
            <v>2.7100000000000002E-3</v>
          </cell>
        </row>
        <row r="11527">
          <cell r="B11527" t="str">
            <v>WISCONSIN LAW REVIEW</v>
          </cell>
          <cell r="C11527">
            <v>813</v>
          </cell>
          <cell r="D11527">
            <v>0.71699999999999997</v>
          </cell>
          <cell r="E11527">
            <v>8.1999999999999998E-4</v>
          </cell>
        </row>
        <row r="11528">
          <cell r="B11528" t="str">
            <v>RUSSIAN JOURNAL OF GENERAL CHEMISTRY</v>
          </cell>
          <cell r="C11528">
            <v>3541</v>
          </cell>
          <cell r="D11528">
            <v>0.71599999999999997</v>
          </cell>
          <cell r="E11528">
            <v>2.2000000000000001E-3</v>
          </cell>
        </row>
        <row r="11529">
          <cell r="B11529" t="str">
            <v>TURKISH JOURNAL OF BIOLOGY</v>
          </cell>
          <cell r="C11529">
            <v>1299</v>
          </cell>
          <cell r="D11529">
            <v>0.71599999999999997</v>
          </cell>
          <cell r="E11529">
            <v>1.06E-3</v>
          </cell>
        </row>
        <row r="11530">
          <cell r="B11530" t="str">
            <v>SAGE Open</v>
          </cell>
          <cell r="C11530">
            <v>2169</v>
          </cell>
          <cell r="D11530">
            <v>0.71499999999999997</v>
          </cell>
          <cell r="E11530">
            <v>5.4900000000000001E-3</v>
          </cell>
        </row>
        <row r="11531">
          <cell r="B11531" t="str">
            <v>CARNETS DE GEOLOGIE</v>
          </cell>
          <cell r="C11531">
            <v>190</v>
          </cell>
          <cell r="D11531">
            <v>0.71399999999999997</v>
          </cell>
          <cell r="E11531">
            <v>2.9E-4</v>
          </cell>
        </row>
        <row r="11532">
          <cell r="B11532" t="str">
            <v>HIGH ABILITY STUDIES</v>
          </cell>
          <cell r="C11532">
            <v>403</v>
          </cell>
          <cell r="D11532">
            <v>0.71399999999999997</v>
          </cell>
          <cell r="E11532">
            <v>1.4999999999999999E-4</v>
          </cell>
        </row>
        <row r="11533">
          <cell r="B11533" t="str">
            <v>PRODUCT TECHNOLOGY</v>
          </cell>
          <cell r="C11533">
            <v>515</v>
          </cell>
          <cell r="D11533">
            <v>0.71399999999999997</v>
          </cell>
          <cell r="E11533">
            <v>2.9E-4</v>
          </cell>
        </row>
        <row r="11534">
          <cell r="B11534" t="str">
            <v>International Journal of Ad Hoc and Ubiquitous Computing</v>
          </cell>
          <cell r="C11534">
            <v>371</v>
          </cell>
          <cell r="D11534">
            <v>0.71399999999999997</v>
          </cell>
          <cell r="E11534">
            <v>3.3E-4</v>
          </cell>
        </row>
        <row r="11535">
          <cell r="B11535" t="str">
            <v>Logopedics Phoniatrics Vocology</v>
          </cell>
          <cell r="C11535">
            <v>451</v>
          </cell>
          <cell r="D11535">
            <v>0.71399999999999997</v>
          </cell>
          <cell r="E11535">
            <v>4.4000000000000002E-4</v>
          </cell>
        </row>
        <row r="11536">
          <cell r="B11536" t="str">
            <v>POLITICA Y GOBIERNO</v>
          </cell>
          <cell r="C11536">
            <v>122</v>
          </cell>
          <cell r="D11536">
            <v>0.71399999999999997</v>
          </cell>
          <cell r="E11536">
            <v>1.6000000000000001E-4</v>
          </cell>
        </row>
        <row r="11537">
          <cell r="B11537" t="str">
            <v>Representation Theory</v>
          </cell>
          <cell r="C11537">
            <v>328</v>
          </cell>
          <cell r="D11537">
            <v>0.71399999999999997</v>
          </cell>
          <cell r="E11537">
            <v>1.1100000000000001E-3</v>
          </cell>
        </row>
        <row r="11538">
          <cell r="B11538" t="str">
            <v>AFRICAN JOURNAL OF ECOLOGY</v>
          </cell>
          <cell r="C11538">
            <v>1850</v>
          </cell>
          <cell r="D11538">
            <v>0.71299999999999997</v>
          </cell>
          <cell r="E11538">
            <v>1.2600000000000001E-3</v>
          </cell>
        </row>
        <row r="11539">
          <cell r="B11539" t="str">
            <v>MINERVA CARDIOANGIOLOGICA</v>
          </cell>
          <cell r="C11539">
            <v>371</v>
          </cell>
          <cell r="D11539">
            <v>0.71299999999999997</v>
          </cell>
          <cell r="E11539">
            <v>4.6999999999999999E-4</v>
          </cell>
        </row>
        <row r="11540">
          <cell r="B11540" t="str">
            <v>Revista Caatinga</v>
          </cell>
          <cell r="C11540">
            <v>767</v>
          </cell>
          <cell r="D11540">
            <v>0.71299999999999997</v>
          </cell>
          <cell r="E11540">
            <v>1.07E-3</v>
          </cell>
        </row>
        <row r="11541">
          <cell r="B11541" t="str">
            <v>RESEARCH</v>
          </cell>
          <cell r="C11541">
            <v>1394</v>
          </cell>
          <cell r="D11541">
            <v>0.71199999999999997</v>
          </cell>
          <cell r="E11541">
            <v>1.66E-3</v>
          </cell>
        </row>
        <row r="11542">
          <cell r="B11542" t="str">
            <v>ECONOMIC RECORD</v>
          </cell>
          <cell r="C11542">
            <v>1043</v>
          </cell>
          <cell r="D11542">
            <v>0.71199999999999997</v>
          </cell>
          <cell r="E11542">
            <v>5.9999999999999995E-4</v>
          </cell>
        </row>
        <row r="11543">
          <cell r="B11543" t="str">
            <v>Journal of Mathematics</v>
          </cell>
          <cell r="C11543">
            <v>164</v>
          </cell>
          <cell r="D11543">
            <v>0.71199999999999997</v>
          </cell>
          <cell r="E11543">
            <v>1.6000000000000001E-4</v>
          </cell>
        </row>
        <row r="11544">
          <cell r="B11544" t="str">
            <v>Sociales</v>
          </cell>
          <cell r="C11544">
            <v>543</v>
          </cell>
          <cell r="D11544">
            <v>0.71199999999999997</v>
          </cell>
          <cell r="E11544">
            <v>1.9000000000000001E-4</v>
          </cell>
        </row>
        <row r="11545">
          <cell r="B11545" t="str">
            <v>AMERICAS</v>
          </cell>
          <cell r="C11545">
            <v>309</v>
          </cell>
          <cell r="D11545">
            <v>0.71099999999999997</v>
          </cell>
          <cell r="E11545">
            <v>4.4000000000000002E-4</v>
          </cell>
        </row>
        <row r="11547">
          <cell r="B11547" t="str">
            <v>African Journal of Reproductive Health</v>
          </cell>
          <cell r="C11547">
            <v>928</v>
          </cell>
          <cell r="D11547">
            <v>0.71099999999999997</v>
          </cell>
          <cell r="E11547">
            <v>9.8999999999999999E-4</v>
          </cell>
        </row>
        <row r="11548">
          <cell r="B11548" t="str">
            <v>Australian Economic Review</v>
          </cell>
          <cell r="C11548">
            <v>429</v>
          </cell>
          <cell r="D11548">
            <v>0.71099999999999997</v>
          </cell>
          <cell r="E11548">
            <v>4.8999999999999998E-4</v>
          </cell>
        </row>
        <row r="11549">
          <cell r="B11549" t="str">
            <v>RESEARCH</v>
          </cell>
          <cell r="C11549">
            <v>674</v>
          </cell>
          <cell r="D11549">
            <v>0.71099999999999997</v>
          </cell>
          <cell r="E11549">
            <v>4.6000000000000001E-4</v>
          </cell>
        </row>
        <row r="11550">
          <cell r="B11550" t="str">
            <v>IRANIAN JOURNAL OF FISHERIES SCIENCES</v>
          </cell>
          <cell r="C11550">
            <v>579</v>
          </cell>
          <cell r="D11550">
            <v>0.71099999999999997</v>
          </cell>
          <cell r="E11550">
            <v>6.4999999999999997E-4</v>
          </cell>
        </row>
        <row r="11551">
          <cell r="B11551" t="str">
            <v>SIGMOD RECORD</v>
          </cell>
          <cell r="C11551">
            <v>1681</v>
          </cell>
          <cell r="D11551">
            <v>0.71099999999999997</v>
          </cell>
          <cell r="E11551">
            <v>1.0300000000000001E-3</v>
          </cell>
        </row>
        <row r="11552">
          <cell r="B11552" t="str">
            <v>AMERICAN SCIENTIST</v>
          </cell>
          <cell r="C11552">
            <v>2428</v>
          </cell>
          <cell r="D11552">
            <v>0.71</v>
          </cell>
          <cell r="E11552">
            <v>1.06E-3</v>
          </cell>
        </row>
        <row r="11553">
          <cell r="B11553" t="str">
            <v>CANADIENNE D ECONOMIQUE</v>
          </cell>
          <cell r="C11553">
            <v>2014</v>
          </cell>
          <cell r="D11553">
            <v>0.71</v>
          </cell>
          <cell r="E11553">
            <v>3.3700000000000002E-3</v>
          </cell>
        </row>
        <row r="11554">
          <cell r="B11554" t="str">
            <v>Economics of Governance</v>
          </cell>
          <cell r="C11554">
            <v>386</v>
          </cell>
          <cell r="D11554">
            <v>0.71</v>
          </cell>
          <cell r="E11554">
            <v>2.5000000000000001E-4</v>
          </cell>
        </row>
        <row r="11555">
          <cell r="B11555" t="str">
            <v>MENTAL HEALTH SERVICES</v>
          </cell>
          <cell r="C11555">
            <v>811</v>
          </cell>
          <cell r="D11555">
            <v>0.71</v>
          </cell>
          <cell r="E11555">
            <v>6.6E-4</v>
          </cell>
        </row>
        <row r="11556">
          <cell r="B11556" t="str">
            <v>MENTAL HEALTH SERVICES</v>
          </cell>
          <cell r="C11556">
            <v>811</v>
          </cell>
          <cell r="D11556">
            <v>0.71</v>
          </cell>
          <cell r="E11556">
            <v>6.6E-4</v>
          </cell>
        </row>
        <row r="11557">
          <cell r="B11557" t="str">
            <v>Journal of Applied Spectroscopy</v>
          </cell>
          <cell r="C11557">
            <v>1433</v>
          </cell>
          <cell r="D11557">
            <v>0.71</v>
          </cell>
          <cell r="E11557">
            <v>1.06E-3</v>
          </cell>
        </row>
        <row r="11558">
          <cell r="B11558" t="str">
            <v>Journal of Elementology</v>
          </cell>
          <cell r="C11558">
            <v>698</v>
          </cell>
          <cell r="D11558">
            <v>0.71</v>
          </cell>
          <cell r="E11558">
            <v>7.3999999999999999E-4</v>
          </cell>
        </row>
        <row r="11559">
          <cell r="B11559" t="str">
            <v>JOURNAL OF PORTFOLIO MANAGEMENT</v>
          </cell>
          <cell r="C11559">
            <v>1851</v>
          </cell>
          <cell r="D11559">
            <v>0.70899999999999996</v>
          </cell>
          <cell r="E11559">
            <v>1.0300000000000001E-3</v>
          </cell>
        </row>
        <row r="11560">
          <cell r="B11560" t="str">
            <v>Occupational Therapy International</v>
          </cell>
          <cell r="C11560">
            <v>423</v>
          </cell>
          <cell r="D11560">
            <v>0.70899999999999996</v>
          </cell>
          <cell r="E11560">
            <v>4.8000000000000001E-4</v>
          </cell>
        </row>
        <row r="11561">
          <cell r="B11561" t="str">
            <v>Occupational Therapy International</v>
          </cell>
          <cell r="C11561">
            <v>423</v>
          </cell>
          <cell r="D11561">
            <v>0.70899999999999996</v>
          </cell>
          <cell r="E11561">
            <v>4.8000000000000001E-4</v>
          </cell>
        </row>
        <row r="11562">
          <cell r="B11562" t="str">
            <v>Statistics in Biopharmaceutical Research</v>
          </cell>
          <cell r="C11562">
            <v>310</v>
          </cell>
          <cell r="D11562">
            <v>0.70899999999999996</v>
          </cell>
          <cell r="E11562">
            <v>1.0399999999999999E-3</v>
          </cell>
        </row>
        <row r="11563">
          <cell r="B11563" t="str">
            <v>Current Legal Problems</v>
          </cell>
          <cell r="C11563">
            <v>313</v>
          </cell>
          <cell r="D11563">
            <v>0.70799999999999996</v>
          </cell>
          <cell r="E11563">
            <v>3.8999999999999999E-4</v>
          </cell>
        </row>
        <row r="11564">
          <cell r="B11564" t="str">
            <v>POLITICAL SCIENCE</v>
          </cell>
          <cell r="C11564">
            <v>170</v>
          </cell>
          <cell r="D11564">
            <v>0.70799999999999996</v>
          </cell>
          <cell r="E11564">
            <v>2.5000000000000001E-4</v>
          </cell>
        </row>
        <row r="11565">
          <cell r="B11565" t="str">
            <v>REFERENCE &amp; USER SERVICES QUARTERLY</v>
          </cell>
          <cell r="C11565">
            <v>316</v>
          </cell>
          <cell r="D11565">
            <v>0.70799999999999996</v>
          </cell>
          <cell r="E11565">
            <v>2.5999999999999998E-4</v>
          </cell>
        </row>
        <row r="11566">
          <cell r="B11566" t="str">
            <v>Elektronika Ir Elektrotechnika</v>
          </cell>
          <cell r="C11566">
            <v>815</v>
          </cell>
          <cell r="D11566">
            <v>0.70699999999999996</v>
          </cell>
          <cell r="E11566">
            <v>5.1000000000000004E-4</v>
          </cell>
        </row>
        <row r="11567">
          <cell r="B11567" t="str">
            <v>Noropsikiyatri Arsivi-Archives of Neuropsychiatry</v>
          </cell>
          <cell r="C11567">
            <v>500</v>
          </cell>
          <cell r="D11567">
            <v>0.70699999999999996</v>
          </cell>
          <cell r="E11567">
            <v>8.5999999999999998E-4</v>
          </cell>
        </row>
        <row r="11568">
          <cell r="B11568" t="str">
            <v>Asia-Pacific Journal of Accounting &amp; Economics</v>
          </cell>
          <cell r="C11568">
            <v>279</v>
          </cell>
          <cell r="D11568">
            <v>0.70499999999999996</v>
          </cell>
          <cell r="E11568">
            <v>2.3000000000000001E-4</v>
          </cell>
        </row>
        <row r="11569">
          <cell r="B11569" t="str">
            <v>ECONOMIC AND SOCIAL REVIEW</v>
          </cell>
          <cell r="C11569">
            <v>361</v>
          </cell>
          <cell r="D11569">
            <v>0.70499999999999996</v>
          </cell>
          <cell r="E11569">
            <v>3.8999999999999999E-4</v>
          </cell>
        </row>
        <row r="11570">
          <cell r="B11570" t="str">
            <v>GAYANA BOTANICA</v>
          </cell>
          <cell r="C11570">
            <v>301</v>
          </cell>
          <cell r="D11570">
            <v>0.70499999999999996</v>
          </cell>
          <cell r="E11570">
            <v>2.9E-4</v>
          </cell>
        </row>
        <row r="11571">
          <cell r="B11571" t="str">
            <v>Hepatitis Monthly</v>
          </cell>
          <cell r="C11571">
            <v>1196</v>
          </cell>
          <cell r="D11571">
            <v>0.70499999999999996</v>
          </cell>
          <cell r="E11571">
            <v>1.8500000000000001E-3</v>
          </cell>
        </row>
        <row r="11572">
          <cell r="B11572" t="str">
            <v>FUNCTIONS</v>
          </cell>
          <cell r="C11572">
            <v>1099</v>
          </cell>
          <cell r="D11572">
            <v>0.70499999999999996</v>
          </cell>
          <cell r="E11572">
            <v>1.5499999999999999E-3</v>
          </cell>
        </row>
        <row r="11573">
          <cell r="B11573" t="str">
            <v>ORNITHOLOGICAL SCIENCE</v>
          </cell>
          <cell r="C11573">
            <v>194</v>
          </cell>
          <cell r="D11573">
            <v>0.70499999999999996</v>
          </cell>
          <cell r="E11573">
            <v>1.7000000000000001E-4</v>
          </cell>
        </row>
        <row r="11574">
          <cell r="B11574" t="str">
            <v>SIBERIAN MATHEMATICAL JOURNAL</v>
          </cell>
          <cell r="C11574">
            <v>1611</v>
          </cell>
          <cell r="D11574">
            <v>0.70499999999999996</v>
          </cell>
          <cell r="E11574">
            <v>2.1199999999999999E-3</v>
          </cell>
        </row>
        <row r="11575">
          <cell r="B11575" t="str">
            <v>Convergencia-Revista de Ciencias Sociales</v>
          </cell>
          <cell r="C11575">
            <v>193</v>
          </cell>
          <cell r="D11575">
            <v>0.70399999999999996</v>
          </cell>
          <cell r="E11575">
            <v>6.9999999999999994E-5</v>
          </cell>
        </row>
        <row r="11576">
          <cell r="B11576" t="str">
            <v>Data Technologies and Applications</v>
          </cell>
          <cell r="C11576">
            <v>30</v>
          </cell>
          <cell r="D11576">
            <v>0.70399999999999996</v>
          </cell>
          <cell r="E11576">
            <v>3.0000000000000001E-5</v>
          </cell>
        </row>
        <row r="11577">
          <cell r="B11577" t="str">
            <v>Data Technologies and Applications</v>
          </cell>
          <cell r="C11577">
            <v>30</v>
          </cell>
          <cell r="D11577">
            <v>0.70399999999999996</v>
          </cell>
          <cell r="E11577">
            <v>3.0000000000000001E-5</v>
          </cell>
        </row>
        <row r="11578">
          <cell r="B11578" t="str">
            <v>ASSOCIATION</v>
          </cell>
          <cell r="C11578">
            <v>2113</v>
          </cell>
          <cell r="D11578">
            <v>0.70399999999999996</v>
          </cell>
          <cell r="E11578">
            <v>1.09E-3</v>
          </cell>
        </row>
        <row r="11579">
          <cell r="B11579" t="str">
            <v>NAVAL RESEARCH LOGISTICS</v>
          </cell>
          <cell r="C11579">
            <v>3213</v>
          </cell>
          <cell r="D11579">
            <v>0.70399999999999996</v>
          </cell>
          <cell r="E11579">
            <v>1.2600000000000001E-3</v>
          </cell>
        </row>
        <row r="11580">
          <cell r="B11580" t="str">
            <v>QUARTERLY JOURNAL OF MATHEMATICS</v>
          </cell>
          <cell r="C11580">
            <v>1531</v>
          </cell>
          <cell r="D11580">
            <v>0.70399999999999996</v>
          </cell>
          <cell r="E11580">
            <v>3.13E-3</v>
          </cell>
        </row>
        <row r="11581">
          <cell r="B11581" t="str">
            <v>TROPICAL ZOOLOGY</v>
          </cell>
          <cell r="C11581">
            <v>301</v>
          </cell>
          <cell r="D11581">
            <v>0.70399999999999996</v>
          </cell>
          <cell r="E11581">
            <v>1.4999999999999999E-4</v>
          </cell>
        </row>
        <row r="11582">
          <cell r="B11582" t="str">
            <v>COMPUTING</v>
          </cell>
          <cell r="C11582">
            <v>440</v>
          </cell>
          <cell r="D11582">
            <v>0.70299999999999996</v>
          </cell>
          <cell r="E11582">
            <v>3.6999999999999999E-4</v>
          </cell>
        </row>
        <row r="11583">
          <cell r="B11583" t="str">
            <v>Journal of Infection in Developing Countries</v>
          </cell>
          <cell r="C11583">
            <v>2331</v>
          </cell>
          <cell r="D11583">
            <v>0.70299999999999996</v>
          </cell>
          <cell r="E11583">
            <v>3.8300000000000001E-3</v>
          </cell>
        </row>
        <row r="11585">
          <cell r="B11585" t="str">
            <v>REVISTA PANAMERICANA DE SALUD PUBLICA-</v>
          </cell>
        </row>
        <row r="11586">
          <cell r="B11586" t="str">
            <v>PAN AMERICAN JOURNAL OF PUBLIC HEALTH</v>
          </cell>
          <cell r="C11586">
            <v>2202</v>
          </cell>
          <cell r="D11586">
            <v>0.70299999999999996</v>
          </cell>
          <cell r="E11586">
            <v>2.8300000000000001E-3</v>
          </cell>
        </row>
        <row r="11587">
          <cell r="B11587" t="str">
            <v>SCIENCES</v>
          </cell>
          <cell r="C11587">
            <v>993</v>
          </cell>
          <cell r="D11587">
            <v>0.70299999999999996</v>
          </cell>
          <cell r="E11587">
            <v>8.8999999999999995E-4</v>
          </cell>
        </row>
        <row r="11588">
          <cell r="B11588" t="str">
            <v>Tropical Grasslands-Forrajes Tropicales</v>
          </cell>
          <cell r="C11588">
            <v>286</v>
          </cell>
          <cell r="D11588">
            <v>0.70299999999999996</v>
          </cell>
          <cell r="E11588">
            <v>2.7E-4</v>
          </cell>
        </row>
        <row r="11589">
          <cell r="B11589" t="str">
            <v>CRYOLETTERS</v>
          </cell>
          <cell r="C11589">
            <v>925</v>
          </cell>
          <cell r="D11589">
            <v>0.70199999999999996</v>
          </cell>
          <cell r="E11589">
            <v>6.0999999999999997E-4</v>
          </cell>
        </row>
        <row r="11590">
          <cell r="B11590" t="str">
            <v>JOURNAL OF NEW MUSIC RESEARCH</v>
          </cell>
          <cell r="C11590">
            <v>487</v>
          </cell>
          <cell r="D11590">
            <v>0.70199999999999996</v>
          </cell>
          <cell r="E11590">
            <v>5.5999999999999995E-4</v>
          </cell>
        </row>
        <row r="11591">
          <cell r="B11591" t="str">
            <v>Logica Universalis</v>
          </cell>
          <cell r="C11591">
            <v>102</v>
          </cell>
          <cell r="D11591">
            <v>0.70199999999999996</v>
          </cell>
          <cell r="E11591">
            <v>3.5E-4</v>
          </cell>
        </row>
        <row r="11592">
          <cell r="B11592" t="str">
            <v>JOURNAL OF UNIVERSAL COMPUTER SCIENCE</v>
          </cell>
          <cell r="C11592">
            <v>954</v>
          </cell>
          <cell r="D11592">
            <v>0.70099999999999996</v>
          </cell>
          <cell r="E11592">
            <v>5.2999999999999998E-4</v>
          </cell>
        </row>
        <row r="11593">
          <cell r="B11593" t="str">
            <v>African Journal of Wildlife Research</v>
          </cell>
          <cell r="C11593">
            <v>86</v>
          </cell>
          <cell r="D11593">
            <v>0.7</v>
          </cell>
          <cell r="E11593">
            <v>3.5E-4</v>
          </cell>
        </row>
        <row r="11594">
          <cell r="B11594" t="str">
            <v>JOURNAL OF LABOR RESEARCH</v>
          </cell>
          <cell r="C11594">
            <v>502</v>
          </cell>
          <cell r="D11594">
            <v>0.7</v>
          </cell>
          <cell r="E11594">
            <v>4.8999999999999998E-4</v>
          </cell>
        </row>
        <row r="11595">
          <cell r="B11595" t="str">
            <v>MATERIALS</v>
          </cell>
          <cell r="C11595">
            <v>519</v>
          </cell>
          <cell r="D11595">
            <v>0.7</v>
          </cell>
          <cell r="E11595">
            <v>6.4999999999999997E-4</v>
          </cell>
        </row>
        <row r="11596">
          <cell r="B11596" t="str">
            <v>ENVIRONMENT AND HISTORY</v>
          </cell>
          <cell r="C11596">
            <v>293</v>
          </cell>
          <cell r="D11596">
            <v>0.69799999999999995</v>
          </cell>
          <cell r="E11596">
            <v>4.0999999999999999E-4</v>
          </cell>
        </row>
        <row r="11597">
          <cell r="B11597" t="str">
            <v>OPHTHALMOLOGE</v>
          </cell>
          <cell r="C11597">
            <v>1230</v>
          </cell>
          <cell r="D11597">
            <v>0.69799999999999995</v>
          </cell>
          <cell r="E11597">
            <v>9.7000000000000005E-4</v>
          </cell>
        </row>
        <row r="11598">
          <cell r="B11598" t="str">
            <v>JOURNAL OF FAMILY THERAPY</v>
          </cell>
          <cell r="C11598">
            <v>676</v>
          </cell>
          <cell r="D11598">
            <v>0.69699999999999995</v>
          </cell>
          <cell r="E11598">
            <v>4.2000000000000002E-4</v>
          </cell>
        </row>
        <row r="11599">
          <cell r="B11599" t="str">
            <v>Language and Literature</v>
          </cell>
          <cell r="C11599">
            <v>340</v>
          </cell>
          <cell r="D11599">
            <v>0.69699999999999995</v>
          </cell>
          <cell r="E11599">
            <v>1.6000000000000001E-4</v>
          </cell>
        </row>
        <row r="11600">
          <cell r="B11600" t="str">
            <v>Materiali in Tehnologije</v>
          </cell>
          <cell r="C11600">
            <v>851</v>
          </cell>
          <cell r="D11600">
            <v>0.69699999999999995</v>
          </cell>
          <cell r="E11600">
            <v>7.6999999999999996E-4</v>
          </cell>
        </row>
        <row r="11601">
          <cell r="B11601" t="str">
            <v>PACIFIC JOURNAL OF MATHEMATICS</v>
          </cell>
          <cell r="C11601">
            <v>5088</v>
          </cell>
          <cell r="D11601">
            <v>0.69699999999999995</v>
          </cell>
          <cell r="E11601">
            <v>6.3600000000000002E-3</v>
          </cell>
        </row>
        <row r="11602">
          <cell r="B11602" t="str">
            <v>ANATOMIA HISTOLOGIA EMBRYOLOGIA</v>
          </cell>
          <cell r="C11602">
            <v>968</v>
          </cell>
          <cell r="D11602">
            <v>0.69599999999999995</v>
          </cell>
          <cell r="E11602">
            <v>7.9000000000000001E-4</v>
          </cell>
        </row>
        <row r="11603">
          <cell r="B11603" t="str">
            <v>Anuario De Psicologia Juridica</v>
          </cell>
          <cell r="C11603">
            <v>85</v>
          </cell>
          <cell r="D11603">
            <v>0.69599999999999995</v>
          </cell>
          <cell r="E11603">
            <v>1E-4</v>
          </cell>
        </row>
        <row r="11604">
          <cell r="B11604" t="str">
            <v>NATURAL RESOURCES JOURNAL</v>
          </cell>
          <cell r="C11604">
            <v>419</v>
          </cell>
          <cell r="D11604">
            <v>0.69599999999999995</v>
          </cell>
          <cell r="E11604">
            <v>1.2999999999999999E-4</v>
          </cell>
        </row>
        <row r="11605">
          <cell r="B11605" t="str">
            <v>REVISTA BRASILEIRA DE PALEONTOLOGIA</v>
          </cell>
          <cell r="C11605">
            <v>435</v>
          </cell>
          <cell r="D11605">
            <v>0.69599999999999995</v>
          </cell>
          <cell r="E11605">
            <v>5.6999999999999998E-4</v>
          </cell>
        </row>
        <row r="11606">
          <cell r="B11606" t="str">
            <v>Complex Variables and Elliptic Equations</v>
          </cell>
          <cell r="C11606">
            <v>774</v>
          </cell>
          <cell r="D11606">
            <v>0.69499999999999995</v>
          </cell>
          <cell r="E11606">
            <v>2.6700000000000001E-3</v>
          </cell>
        </row>
        <row r="11607">
          <cell r="B11607" t="str">
            <v>HISPANIC JOURNAL OF BEHAVIORAL SCIENCES</v>
          </cell>
          <cell r="C11607">
            <v>1422</v>
          </cell>
          <cell r="D11607">
            <v>0.69499999999999995</v>
          </cell>
          <cell r="E11607">
            <v>8.0999999999999996E-4</v>
          </cell>
        </row>
        <row r="11608">
          <cell r="B11608" t="str">
            <v>Horticultural Science &amp; Technology</v>
          </cell>
          <cell r="C11608">
            <v>124</v>
          </cell>
          <cell r="D11608">
            <v>0.69499999999999995</v>
          </cell>
          <cell r="E11608">
            <v>2.2000000000000001E-4</v>
          </cell>
        </row>
        <row r="11609">
          <cell r="B11609" t="str">
            <v>JOURNAL OF FAMILY PRACTICE</v>
          </cell>
          <cell r="C11609">
            <v>1979</v>
          </cell>
          <cell r="D11609">
            <v>0.69399999999999995</v>
          </cell>
          <cell r="E11609">
            <v>1.08E-3</v>
          </cell>
        </row>
        <row r="11610">
          <cell r="B11610" t="str">
            <v>ACTA VETERINARIA-BEOGRAD</v>
          </cell>
          <cell r="C11610">
            <v>335</v>
          </cell>
          <cell r="D11610">
            <v>0.69299999999999995</v>
          </cell>
          <cell r="E11610">
            <v>3.8999999999999999E-4</v>
          </cell>
        </row>
        <row r="11611">
          <cell r="B11611" t="str">
            <v>Periodica Mathematica Hungarica</v>
          </cell>
          <cell r="C11611">
            <v>563</v>
          </cell>
          <cell r="D11611">
            <v>0.69299999999999995</v>
          </cell>
          <cell r="E11611">
            <v>1.1000000000000001E-3</v>
          </cell>
        </row>
        <row r="11612">
          <cell r="B11612" t="str">
            <v>Acta Herpetologica</v>
          </cell>
          <cell r="C11612">
            <v>271</v>
          </cell>
          <cell r="D11612">
            <v>0.69199999999999995</v>
          </cell>
          <cell r="E11612">
            <v>3.8000000000000002E-4</v>
          </cell>
        </row>
        <row r="11613">
          <cell r="B11613" t="str">
            <v>Education and Treatment of Children</v>
          </cell>
          <cell r="C11613">
            <v>1104</v>
          </cell>
          <cell r="D11613">
            <v>0.69199999999999995</v>
          </cell>
          <cell r="E11613">
            <v>8.1999999999999998E-4</v>
          </cell>
        </row>
        <row r="11614">
          <cell r="B11614" t="str">
            <v>European Journal of Health Psychology</v>
          </cell>
          <cell r="C11614">
            <v>9</v>
          </cell>
          <cell r="D11614">
            <v>0.69199999999999995</v>
          </cell>
          <cell r="E11614">
            <v>3.0000000000000001E-5</v>
          </cell>
        </row>
        <row r="11615">
          <cell r="B11615" t="str">
            <v>International Journal of Pharmacology</v>
          </cell>
          <cell r="C11615">
            <v>1008</v>
          </cell>
          <cell r="D11615">
            <v>0.69199999999999995</v>
          </cell>
          <cell r="E11615">
            <v>8.3000000000000001E-4</v>
          </cell>
        </row>
        <row r="11616">
          <cell r="B11616" t="str">
            <v>Journal of Credit Risk</v>
          </cell>
          <cell r="C11616">
            <v>153</v>
          </cell>
          <cell r="D11616">
            <v>0.69199999999999995</v>
          </cell>
          <cell r="E11616">
            <v>1.1E-4</v>
          </cell>
        </row>
        <row r="11617">
          <cell r="B11617" t="str">
            <v>Journal of Environmental Protection and Ecology</v>
          </cell>
          <cell r="C11617">
            <v>1026</v>
          </cell>
          <cell r="D11617">
            <v>0.69199999999999995</v>
          </cell>
          <cell r="E11617">
            <v>5.1999999999999995E-4</v>
          </cell>
        </row>
        <row r="11618">
          <cell r="B11618" t="str">
            <v>M S-MEDECINE SCIENCES</v>
          </cell>
          <cell r="C11618">
            <v>781</v>
          </cell>
          <cell r="D11618">
            <v>0.69199999999999995</v>
          </cell>
          <cell r="E11618">
            <v>6.4999999999999997E-4</v>
          </cell>
        </row>
        <row r="11619">
          <cell r="B11619" t="str">
            <v>Acta Botanica Mexicana</v>
          </cell>
          <cell r="C11619">
            <v>482</v>
          </cell>
          <cell r="D11619">
            <v>0.69099999999999995</v>
          </cell>
          <cell r="E11619">
            <v>3.1E-4</v>
          </cell>
        </row>
        <row r="11620">
          <cell r="B11620" t="str">
            <v>FOLIA BIOLOGICA</v>
          </cell>
          <cell r="C11620">
            <v>520</v>
          </cell>
          <cell r="D11620">
            <v>0.69099999999999995</v>
          </cell>
          <cell r="E11620">
            <v>4.2000000000000002E-4</v>
          </cell>
        </row>
        <row r="11621">
          <cell r="B11621" t="str">
            <v>Services</v>
          </cell>
          <cell r="C11621">
            <v>889</v>
          </cell>
          <cell r="D11621">
            <v>0.69099999999999995</v>
          </cell>
          <cell r="E11621">
            <v>5.2999999999999998E-4</v>
          </cell>
        </row>
        <row r="11623">
          <cell r="B11623" t="str">
            <v>Education</v>
          </cell>
          <cell r="C11623">
            <v>707</v>
          </cell>
          <cell r="D11623">
            <v>0.69099999999999995</v>
          </cell>
          <cell r="E11623">
            <v>6.3000000000000003E-4</v>
          </cell>
        </row>
        <row r="11624">
          <cell r="B11624" t="str">
            <v>MICHIGAN MATHEMATICAL JOURNAL</v>
          </cell>
          <cell r="C11624">
            <v>1315</v>
          </cell>
          <cell r="D11624">
            <v>0.69099999999999995</v>
          </cell>
          <cell r="E11624">
            <v>2.5200000000000001E-3</v>
          </cell>
        </row>
        <row r="11625">
          <cell r="B11625" t="str">
            <v>African Health Sciences</v>
          </cell>
          <cell r="C11625">
            <v>2174</v>
          </cell>
          <cell r="D11625">
            <v>0.69</v>
          </cell>
          <cell r="E11625">
            <v>2.6099999999999999E-3</v>
          </cell>
        </row>
        <row r="11626">
          <cell r="B11626" t="str">
            <v>CONCEPTS IN MAGNETIC RESONANCE PART B-</v>
          </cell>
        </row>
        <row r="11627">
          <cell r="B11627" t="str">
            <v>MAGNETIC RESONANCE ENGINEERING</v>
          </cell>
          <cell r="C11627">
            <v>261</v>
          </cell>
          <cell r="D11627">
            <v>0.69</v>
          </cell>
          <cell r="E11627">
            <v>3.1E-4</v>
          </cell>
        </row>
        <row r="11628">
          <cell r="B11628" t="str">
            <v>JOURNAL OF OPERATOR THEORY</v>
          </cell>
          <cell r="C11628">
            <v>1020</v>
          </cell>
          <cell r="D11628">
            <v>0.69</v>
          </cell>
          <cell r="E11628">
            <v>1.89E-3</v>
          </cell>
        </row>
        <row r="11629">
          <cell r="B11629" t="str">
            <v>Law and History Review</v>
          </cell>
          <cell r="C11629">
            <v>408</v>
          </cell>
          <cell r="D11629">
            <v>0.69</v>
          </cell>
          <cell r="E11629">
            <v>7.2000000000000005E-4</v>
          </cell>
        </row>
        <row r="11630">
          <cell r="B11630" t="str">
            <v>Nauplius</v>
          </cell>
          <cell r="C11630">
            <v>275</v>
          </cell>
          <cell r="D11630">
            <v>0.69</v>
          </cell>
          <cell r="E11630">
            <v>4.0999999999999999E-4</v>
          </cell>
        </row>
        <row r="11631">
          <cell r="B11631" t="str">
            <v>Netherlands Quarterly of Human Rights</v>
          </cell>
          <cell r="C11631">
            <v>150</v>
          </cell>
          <cell r="D11631">
            <v>0.69</v>
          </cell>
          <cell r="E11631">
            <v>1.4999999999999999E-4</v>
          </cell>
        </row>
        <row r="11632">
          <cell r="B11632" t="str">
            <v>Open Life Sciences</v>
          </cell>
          <cell r="C11632">
            <v>202</v>
          </cell>
          <cell r="D11632">
            <v>0.69</v>
          </cell>
          <cell r="E11632">
            <v>3.8999999999999999E-4</v>
          </cell>
        </row>
        <row r="11633">
          <cell r="B11633" t="str">
            <v>Qualitative Research in Accounting and Management</v>
          </cell>
          <cell r="C11633">
            <v>418</v>
          </cell>
          <cell r="D11633">
            <v>0.69</v>
          </cell>
          <cell r="E11633">
            <v>2.5999999999999998E-4</v>
          </cell>
        </row>
        <row r="11634">
          <cell r="B11634" t="str">
            <v>RUSSIAN JOURNAL OF APPLIED CHEMISTRY</v>
          </cell>
          <cell r="C11634">
            <v>2695</v>
          </cell>
          <cell r="D11634">
            <v>0.69</v>
          </cell>
          <cell r="E11634">
            <v>1.6100000000000001E-3</v>
          </cell>
        </row>
        <row r="11635">
          <cell r="B11635" t="str">
            <v>SOCIOBIOLOGY</v>
          </cell>
          <cell r="C11635">
            <v>1222</v>
          </cell>
          <cell r="D11635">
            <v>0.69</v>
          </cell>
          <cell r="E11635">
            <v>1.1100000000000001E-3</v>
          </cell>
        </row>
        <row r="11636">
          <cell r="B11636" t="str">
            <v>International Journal on Artificial Intelligence Tools</v>
          </cell>
          <cell r="C11636">
            <v>495</v>
          </cell>
          <cell r="D11636">
            <v>0.68899999999999995</v>
          </cell>
          <cell r="E11636">
            <v>6.9999999999999999E-4</v>
          </cell>
        </row>
        <row r="11637">
          <cell r="B11637" t="str">
            <v>Journal of Applied Fluid Mechanics</v>
          </cell>
          <cell r="C11637">
            <v>1077</v>
          </cell>
          <cell r="D11637">
            <v>0.68899999999999995</v>
          </cell>
          <cell r="E11637">
            <v>1.41E-3</v>
          </cell>
        </row>
        <row r="11638">
          <cell r="B11638" t="str">
            <v>Review of Keynesian Economics</v>
          </cell>
          <cell r="C11638">
            <v>222</v>
          </cell>
          <cell r="D11638">
            <v>0.68899999999999995</v>
          </cell>
          <cell r="E11638">
            <v>6.9999999999999999E-4</v>
          </cell>
        </row>
        <row r="11639">
          <cell r="B11639" t="str">
            <v>Revista de Geografia Norte Grande</v>
          </cell>
          <cell r="C11639">
            <v>442</v>
          </cell>
          <cell r="D11639">
            <v>0.68899999999999995</v>
          </cell>
          <cell r="E11639">
            <v>4.8000000000000001E-4</v>
          </cell>
        </row>
        <row r="11640">
          <cell r="B11640" t="str">
            <v>Revista de Geografia Norte Grande</v>
          </cell>
          <cell r="C11640">
            <v>442</v>
          </cell>
          <cell r="D11640">
            <v>0.68899999999999995</v>
          </cell>
          <cell r="E11640">
            <v>4.8000000000000001E-4</v>
          </cell>
        </row>
        <row r="11641">
          <cell r="B11641" t="str">
            <v>SALUD MENTAL</v>
          </cell>
          <cell r="C11641">
            <v>550</v>
          </cell>
          <cell r="D11641">
            <v>0.68899999999999995</v>
          </cell>
          <cell r="E11641">
            <v>2.9E-4</v>
          </cell>
        </row>
        <row r="11642">
          <cell r="B11642" t="str">
            <v>ACM Transactions on Computational Logic</v>
          </cell>
          <cell r="C11642">
            <v>468</v>
          </cell>
          <cell r="D11642">
            <v>0.68799999999999994</v>
          </cell>
          <cell r="E11642">
            <v>1.15E-3</v>
          </cell>
        </row>
        <row r="11643">
          <cell r="B11643" t="str">
            <v>ANIMAL SCIENCE PAPERS AND REPORTS</v>
          </cell>
          <cell r="C11643">
            <v>436</v>
          </cell>
          <cell r="D11643">
            <v>0.68799999999999994</v>
          </cell>
          <cell r="E11643">
            <v>3.8999999999999999E-4</v>
          </cell>
        </row>
        <row r="11644">
          <cell r="B11644" t="str">
            <v>ANNALS OF CARNEGIE MUSEUM</v>
          </cell>
          <cell r="C11644">
            <v>476</v>
          </cell>
          <cell r="D11644">
            <v>0.68799999999999994</v>
          </cell>
          <cell r="E11644">
            <v>1.1E-4</v>
          </cell>
        </row>
        <row r="11645">
          <cell r="B11645" t="str">
            <v>BOIS ET FORETS DES TROPIQUES</v>
          </cell>
          <cell r="C11645">
            <v>308</v>
          </cell>
          <cell r="D11645">
            <v>0.68799999999999994</v>
          </cell>
          <cell r="E11645">
            <v>1.8000000000000001E-4</v>
          </cell>
        </row>
        <row r="11646">
          <cell r="B11646" t="str">
            <v>Computational Science</v>
          </cell>
          <cell r="C11646">
            <v>430</v>
          </cell>
          <cell r="D11646">
            <v>0.68799999999999994</v>
          </cell>
          <cell r="E11646">
            <v>3.4000000000000002E-4</v>
          </cell>
        </row>
        <row r="11647">
          <cell r="B11647" t="str">
            <v>GEOCHEMISTRY INTERNATIONAL</v>
          </cell>
          <cell r="C11647">
            <v>1906</v>
          </cell>
          <cell r="D11647">
            <v>0.68799999999999994</v>
          </cell>
          <cell r="E11647">
            <v>1.6999999999999999E-3</v>
          </cell>
        </row>
        <row r="11648">
          <cell r="B11648" t="str">
            <v>JOURNAL OF JAPANESE STUDIES</v>
          </cell>
          <cell r="C11648">
            <v>147</v>
          </cell>
          <cell r="D11648">
            <v>0.68799999999999994</v>
          </cell>
          <cell r="E11648">
            <v>1E-4</v>
          </cell>
        </row>
        <row r="11649">
          <cell r="B11649" t="str">
            <v>Journal of Australian Political Economy</v>
          </cell>
          <cell r="C11649">
            <v>138</v>
          </cell>
          <cell r="D11649">
            <v>0.68799999999999994</v>
          </cell>
          <cell r="E11649">
            <v>1.9000000000000001E-4</v>
          </cell>
        </row>
        <row r="11650">
          <cell r="B11650" t="str">
            <v>Lex Localis-Journal of Local Self-Government</v>
          </cell>
          <cell r="C11650">
            <v>250</v>
          </cell>
          <cell r="D11650">
            <v>0.68799999999999994</v>
          </cell>
          <cell r="E11650">
            <v>2.4000000000000001E-4</v>
          </cell>
        </row>
        <row r="11651">
          <cell r="B11651" t="str">
            <v>Music Education Research</v>
          </cell>
          <cell r="C11651">
            <v>507</v>
          </cell>
          <cell r="D11651">
            <v>0.68799999999999994</v>
          </cell>
          <cell r="E11651">
            <v>2.0000000000000001E-4</v>
          </cell>
        </row>
        <row r="11652">
          <cell r="B11652" t="str">
            <v>Nonlinear Dynamics Psychology and Life Sciences</v>
          </cell>
          <cell r="C11652">
            <v>378</v>
          </cell>
          <cell r="D11652">
            <v>0.68799999999999994</v>
          </cell>
          <cell r="E11652">
            <v>4.2000000000000002E-4</v>
          </cell>
        </row>
        <row r="11653">
          <cell r="B11653" t="str">
            <v>WOOD RESEARCH</v>
          </cell>
          <cell r="C11653">
            <v>661</v>
          </cell>
          <cell r="D11653">
            <v>0.68799999999999994</v>
          </cell>
          <cell r="E11653">
            <v>6.9999999999999999E-4</v>
          </cell>
        </row>
        <row r="11654">
          <cell r="B11654" t="str">
            <v>Journal of Ovonic Research</v>
          </cell>
          <cell r="C11654">
            <v>216</v>
          </cell>
          <cell r="D11654">
            <v>0.68700000000000006</v>
          </cell>
          <cell r="E11654">
            <v>2.0000000000000001E-4</v>
          </cell>
        </row>
        <row r="11655">
          <cell r="B11655" t="str">
            <v>Prague Economic Papers</v>
          </cell>
          <cell r="C11655">
            <v>279</v>
          </cell>
          <cell r="D11655">
            <v>0.68700000000000006</v>
          </cell>
          <cell r="E11655">
            <v>2.5000000000000001E-4</v>
          </cell>
        </row>
        <row r="11656">
          <cell r="B11656" t="str">
            <v>Journal of Electrical Engineering-Elektrotechnicky Casopis</v>
          </cell>
          <cell r="C11656">
            <v>557</v>
          </cell>
          <cell r="D11656">
            <v>0.68600000000000005</v>
          </cell>
          <cell r="E11656">
            <v>4.6000000000000001E-4</v>
          </cell>
        </row>
        <row r="11657">
          <cell r="B11657" t="str">
            <v>Review of Cognitive Linguistics</v>
          </cell>
          <cell r="C11657">
            <v>121</v>
          </cell>
          <cell r="D11657">
            <v>0.68600000000000005</v>
          </cell>
          <cell r="E11657">
            <v>2.7999999999999998E-4</v>
          </cell>
        </row>
        <row r="11658">
          <cell r="B11658" t="str">
            <v>Studies in History and Philosophy of Science Part C-</v>
          </cell>
        </row>
        <row r="11659">
          <cell r="B11659" t="str">
            <v>Studies in History and Philosophy of Biological and</v>
          </cell>
          <cell r="C11659">
            <v>920</v>
          </cell>
          <cell r="D11659">
            <v>0.68600000000000005</v>
          </cell>
          <cell r="E11659">
            <v>1.6000000000000001E-3</v>
          </cell>
        </row>
        <row r="11661">
          <cell r="B11661" t="str">
            <v>Studies in History and Philosophy of Science Part C-</v>
          </cell>
        </row>
        <row r="11662">
          <cell r="B11662" t="str">
            <v>Studies in History and Philosophy of Biological and</v>
          </cell>
          <cell r="C11662">
            <v>920</v>
          </cell>
          <cell r="D11662">
            <v>0.68600000000000005</v>
          </cell>
          <cell r="E11662">
            <v>1.6000000000000001E-3</v>
          </cell>
        </row>
        <row r="11663">
          <cell r="B11663" t="str">
            <v>European Poultry Science</v>
          </cell>
          <cell r="C11663">
            <v>204</v>
          </cell>
          <cell r="D11663">
            <v>0.68500000000000005</v>
          </cell>
          <cell r="E11663">
            <v>4.6999999999999999E-4</v>
          </cell>
        </row>
        <row r="11664">
          <cell r="B11664" t="str">
            <v>Journal of Logical and Algebraic Methods in Programming</v>
          </cell>
          <cell r="C11664">
            <v>175</v>
          </cell>
          <cell r="D11664">
            <v>0.68500000000000005</v>
          </cell>
          <cell r="E11664">
            <v>7.6999999999999996E-4</v>
          </cell>
        </row>
        <row r="11665">
          <cell r="B11665" t="str">
            <v>Anthropology Southern Africa</v>
          </cell>
          <cell r="C11665">
            <v>118</v>
          </cell>
          <cell r="D11665">
            <v>0.68400000000000005</v>
          </cell>
          <cell r="E11665">
            <v>2.4000000000000001E-4</v>
          </cell>
        </row>
        <row r="11666">
          <cell r="B11666" t="str">
            <v>Australian Journal of Linguistics</v>
          </cell>
          <cell r="C11666">
            <v>210</v>
          </cell>
          <cell r="D11666">
            <v>0.68400000000000005</v>
          </cell>
          <cell r="E11666">
            <v>2.9999999999999997E-4</v>
          </cell>
        </row>
        <row r="11667">
          <cell r="B11667" t="str">
            <v>Boletin de la Asociacion de Geografos Espanoles</v>
          </cell>
          <cell r="C11667">
            <v>568</v>
          </cell>
          <cell r="D11667">
            <v>0.68400000000000005</v>
          </cell>
          <cell r="E11667">
            <v>2.1000000000000001E-4</v>
          </cell>
        </row>
        <row r="11668">
          <cell r="B11668" t="str">
            <v>ELECTROMAGNETICS AND MECHANICS</v>
          </cell>
          <cell r="C11668">
            <v>1225</v>
          </cell>
          <cell r="D11668">
            <v>0.68400000000000005</v>
          </cell>
          <cell r="E11668">
            <v>1.56E-3</v>
          </cell>
        </row>
        <row r="11669">
          <cell r="B11669" t="str">
            <v>Portuguese Economic Journal</v>
          </cell>
          <cell r="C11669">
            <v>173</v>
          </cell>
          <cell r="D11669">
            <v>0.68400000000000005</v>
          </cell>
          <cell r="E11669">
            <v>4.0000000000000003E-5</v>
          </cell>
        </row>
        <row r="11670">
          <cell r="B11670" t="str">
            <v>World Rabbit Science</v>
          </cell>
          <cell r="C11670">
            <v>550</v>
          </cell>
          <cell r="D11670">
            <v>0.68400000000000005</v>
          </cell>
          <cell r="E11670">
            <v>2.7999999999999998E-4</v>
          </cell>
        </row>
        <row r="11671">
          <cell r="B11671" t="str">
            <v>Stratigraphy</v>
          </cell>
          <cell r="C11671">
            <v>362</v>
          </cell>
          <cell r="D11671">
            <v>0.68300000000000005</v>
          </cell>
          <cell r="E11671">
            <v>2.9E-4</v>
          </cell>
        </row>
        <row r="11672">
          <cell r="B11672" t="str">
            <v>ASYMPTOTIC ANALYSIS</v>
          </cell>
          <cell r="C11672">
            <v>829</v>
          </cell>
          <cell r="D11672">
            <v>0.68200000000000005</v>
          </cell>
          <cell r="E11672">
            <v>2.0100000000000001E-3</v>
          </cell>
        </row>
        <row r="11673">
          <cell r="B11673" t="str">
            <v>JOURNAL OF THEORETICAL PROBABILITY</v>
          </cell>
          <cell r="C11673">
            <v>922</v>
          </cell>
          <cell r="D11673">
            <v>0.68200000000000005</v>
          </cell>
          <cell r="E11673">
            <v>3.0200000000000001E-3</v>
          </cell>
        </row>
        <row r="11674">
          <cell r="B11674" t="str">
            <v>RUSSIAN JOURNAL OF BIOORGANIC CHEMISTRY</v>
          </cell>
          <cell r="C11674">
            <v>991</v>
          </cell>
          <cell r="D11674">
            <v>0.68200000000000005</v>
          </cell>
          <cell r="E11674">
            <v>8.8999999999999995E-4</v>
          </cell>
        </row>
        <row r="11675">
          <cell r="B11675" t="str">
            <v>Topological Methods in Nonlinear Analysis</v>
          </cell>
          <cell r="C11675">
            <v>1015</v>
          </cell>
          <cell r="D11675">
            <v>0.68200000000000005</v>
          </cell>
          <cell r="E11675">
            <v>2.2499999999999998E-3</v>
          </cell>
        </row>
        <row r="11676">
          <cell r="B11676" t="str">
            <v>Sciences</v>
          </cell>
          <cell r="C11676">
            <v>1315</v>
          </cell>
          <cell r="D11676">
            <v>0.68200000000000005</v>
          </cell>
          <cell r="E11676">
            <v>1.6000000000000001E-3</v>
          </cell>
        </row>
        <row r="11677">
          <cell r="B11677" t="str">
            <v>CRITICAL INQUIRY</v>
          </cell>
          <cell r="C11677">
            <v>3014</v>
          </cell>
          <cell r="D11677">
            <v>0.68100000000000005</v>
          </cell>
          <cell r="E11677">
            <v>8.3000000000000001E-4</v>
          </cell>
        </row>
        <row r="11678">
          <cell r="B11678" t="str">
            <v>HAUTARZT</v>
          </cell>
          <cell r="C11678">
            <v>1191</v>
          </cell>
          <cell r="D11678">
            <v>0.68100000000000005</v>
          </cell>
          <cell r="E11678">
            <v>7.2999999999999996E-4</v>
          </cell>
        </row>
        <row r="11679">
          <cell r="B11679" t="str">
            <v>HISTORY OF THE HUMAN SCIENCES</v>
          </cell>
          <cell r="C11679">
            <v>549</v>
          </cell>
          <cell r="D11679">
            <v>0.68100000000000005</v>
          </cell>
          <cell r="E11679">
            <v>6.0999999999999997E-4</v>
          </cell>
        </row>
        <row r="11680">
          <cell r="B11680" t="str">
            <v>HISTORY OF THE HUMAN SCIENCES</v>
          </cell>
          <cell r="C11680">
            <v>549</v>
          </cell>
          <cell r="D11680">
            <v>0.68100000000000005</v>
          </cell>
          <cell r="E11680">
            <v>6.0999999999999997E-4</v>
          </cell>
        </row>
        <row r="11681">
          <cell r="B11681" t="str">
            <v>SOCIETY JOURNAL</v>
          </cell>
          <cell r="C11681">
            <v>946</v>
          </cell>
          <cell r="D11681">
            <v>0.68</v>
          </cell>
          <cell r="E11681">
            <v>8.7000000000000001E-4</v>
          </cell>
        </row>
        <row r="11682">
          <cell r="B11682" t="str">
            <v>Current Proteomics</v>
          </cell>
          <cell r="C11682">
            <v>286</v>
          </cell>
          <cell r="D11682">
            <v>0.68</v>
          </cell>
          <cell r="E11682">
            <v>3.1E-4</v>
          </cell>
        </row>
        <row r="11683">
          <cell r="B11683" t="str">
            <v>GREENLAND BULLETIN</v>
          </cell>
          <cell r="C11683">
            <v>265</v>
          </cell>
          <cell r="D11683">
            <v>0.68</v>
          </cell>
          <cell r="E11683">
            <v>2.9999999999999997E-4</v>
          </cell>
        </row>
        <row r="11684">
          <cell r="B11684" t="str">
            <v>JAPAN</v>
          </cell>
          <cell r="C11684">
            <v>1538</v>
          </cell>
          <cell r="D11684">
            <v>0.68</v>
          </cell>
          <cell r="E11684">
            <v>3.48E-3</v>
          </cell>
        </row>
        <row r="11685">
          <cell r="B11685" t="str">
            <v>STATISTICS &amp; PROBABILITY LETTERS</v>
          </cell>
          <cell r="C11685">
            <v>4494</v>
          </cell>
          <cell r="D11685">
            <v>0.68</v>
          </cell>
          <cell r="E11685">
            <v>9.0299999999999998E-3</v>
          </cell>
        </row>
        <row r="11686">
          <cell r="B11686" t="str">
            <v>ANTHROPOLOGISCHER ANZEIGER</v>
          </cell>
          <cell r="C11686">
            <v>368</v>
          </cell>
          <cell r="D11686">
            <v>0.67900000000000005</v>
          </cell>
          <cell r="E11686">
            <v>3.3E-4</v>
          </cell>
        </row>
        <row r="11687">
          <cell r="B11687" t="str">
            <v>CESifo Economic Studies</v>
          </cell>
          <cell r="C11687">
            <v>387</v>
          </cell>
          <cell r="D11687">
            <v>0.67900000000000005</v>
          </cell>
          <cell r="E11687">
            <v>8.8000000000000003E-4</v>
          </cell>
        </row>
        <row r="11688">
          <cell r="B11688" t="str">
            <v>COMMUNITY DENTAL HEALTH</v>
          </cell>
          <cell r="C11688">
            <v>1246</v>
          </cell>
          <cell r="D11688">
            <v>0.67900000000000005</v>
          </cell>
          <cell r="E11688">
            <v>7.2000000000000005E-4</v>
          </cell>
        </row>
        <row r="11689">
          <cell r="B11689" t="str">
            <v>European Journal of Law and Economics</v>
          </cell>
          <cell r="C11689">
            <v>526</v>
          </cell>
          <cell r="D11689">
            <v>0.67900000000000005</v>
          </cell>
          <cell r="E11689">
            <v>5.5999999999999995E-4</v>
          </cell>
        </row>
        <row r="11690">
          <cell r="B11690" t="str">
            <v>Hacettepe Journal of Mathematics and Statistics</v>
          </cell>
          <cell r="C11690">
            <v>784</v>
          </cell>
          <cell r="D11690">
            <v>0.67900000000000005</v>
          </cell>
          <cell r="E11690">
            <v>1.0499999999999999E-3</v>
          </cell>
        </row>
        <row r="11691">
          <cell r="B11691" t="str">
            <v>POWER</v>
          </cell>
          <cell r="C11691">
            <v>754</v>
          </cell>
          <cell r="D11691">
            <v>0.67900000000000005</v>
          </cell>
          <cell r="E11691">
            <v>9.7000000000000005E-4</v>
          </cell>
        </row>
        <row r="11692">
          <cell r="B11692" t="str">
            <v>JOURNAL OF CONTEMPORARY HISTORY</v>
          </cell>
          <cell r="C11692">
            <v>821</v>
          </cell>
          <cell r="D11692">
            <v>0.67900000000000005</v>
          </cell>
          <cell r="E11692">
            <v>1.09E-3</v>
          </cell>
        </row>
        <row r="11693">
          <cell r="B11693" t="str">
            <v>INFERENCE</v>
          </cell>
          <cell r="C11693">
            <v>4377</v>
          </cell>
          <cell r="D11693">
            <v>0.67900000000000005</v>
          </cell>
          <cell r="E11693">
            <v>5.0200000000000002E-3</v>
          </cell>
        </row>
        <row r="11694">
          <cell r="B11694" t="str">
            <v>Journal of East European Management Studies</v>
          </cell>
          <cell r="C11694">
            <v>201</v>
          </cell>
          <cell r="D11694">
            <v>0.67900000000000005</v>
          </cell>
          <cell r="E11694">
            <v>9.0000000000000006E-5</v>
          </cell>
        </row>
        <row r="11695">
          <cell r="B11695" t="str">
            <v>MAMMALIA</v>
          </cell>
          <cell r="C11695">
            <v>1318</v>
          </cell>
          <cell r="D11695">
            <v>0.67900000000000005</v>
          </cell>
          <cell r="E11695">
            <v>1E-3</v>
          </cell>
        </row>
        <row r="11696">
          <cell r="B11696" t="str">
            <v>METRIKA</v>
          </cell>
          <cell r="C11696">
            <v>830</v>
          </cell>
          <cell r="D11696">
            <v>0.67900000000000005</v>
          </cell>
          <cell r="E11696">
            <v>1.4400000000000001E-3</v>
          </cell>
        </row>
        <row r="11697">
          <cell r="B11697" t="str">
            <v>PALEONTOLOGICAL RESEARCH</v>
          </cell>
          <cell r="C11697">
            <v>387</v>
          </cell>
          <cell r="D11697">
            <v>0.67900000000000005</v>
          </cell>
          <cell r="E11697">
            <v>3.5E-4</v>
          </cell>
        </row>
        <row r="11699">
          <cell r="B11699" t="str">
            <v>SCIENCE &amp; SPORTS</v>
          </cell>
          <cell r="C11699">
            <v>512</v>
          </cell>
          <cell r="D11699">
            <v>0.67900000000000005</v>
          </cell>
          <cell r="E11699">
            <v>5.6999999999999998E-4</v>
          </cell>
        </row>
        <row r="11700">
          <cell r="B11700" t="str">
            <v>Survey Methodology</v>
          </cell>
          <cell r="C11700">
            <v>751</v>
          </cell>
          <cell r="D11700">
            <v>0.67900000000000005</v>
          </cell>
          <cell r="E11700">
            <v>4.4000000000000002E-4</v>
          </cell>
        </row>
        <row r="11701">
          <cell r="B11701" t="str">
            <v>Survey Methodology</v>
          </cell>
          <cell r="C11701">
            <v>751</v>
          </cell>
          <cell r="D11701">
            <v>0.67900000000000005</v>
          </cell>
          <cell r="E11701">
            <v>4.4000000000000002E-4</v>
          </cell>
        </row>
        <row r="11702">
          <cell r="B11702" t="str">
            <v>EASTERN MEDITERRANEAN HEALTH JOURNAL</v>
          </cell>
          <cell r="C11702">
            <v>2292</v>
          </cell>
          <cell r="D11702">
            <v>0.67800000000000005</v>
          </cell>
          <cell r="E11702">
            <v>1.6800000000000001E-3</v>
          </cell>
        </row>
        <row r="11703">
          <cell r="B11703" t="str">
            <v>EASTERN MEDITERRANEAN HEALTH JOURNAL</v>
          </cell>
          <cell r="C11703">
            <v>2292</v>
          </cell>
          <cell r="D11703">
            <v>0.67800000000000005</v>
          </cell>
          <cell r="E11703">
            <v>1.6800000000000001E-3</v>
          </cell>
        </row>
        <row r="11704">
          <cell r="B11704" t="str">
            <v>AMERICAN MIDLAND NATURALIST</v>
          </cell>
          <cell r="C11704">
            <v>3490</v>
          </cell>
          <cell r="D11704">
            <v>0.67700000000000005</v>
          </cell>
          <cell r="E11704">
            <v>7.3999999999999999E-4</v>
          </cell>
        </row>
        <row r="11705">
          <cell r="B11705" t="str">
            <v>Biomolecular NMR Assignments</v>
          </cell>
          <cell r="C11705">
            <v>323</v>
          </cell>
          <cell r="D11705">
            <v>0.67700000000000005</v>
          </cell>
          <cell r="E11705">
            <v>8.4000000000000003E-4</v>
          </cell>
        </row>
        <row r="11706">
          <cell r="B11706" t="str">
            <v>DIFFERENTIAL EQUATIONS</v>
          </cell>
          <cell r="C11706">
            <v>3036</v>
          </cell>
          <cell r="D11706">
            <v>0.67700000000000005</v>
          </cell>
          <cell r="E11706">
            <v>1.5900000000000001E-3</v>
          </cell>
        </row>
        <row r="11707">
          <cell r="B11707" t="str">
            <v>Foundations of Chemistry</v>
          </cell>
          <cell r="C11707">
            <v>241</v>
          </cell>
          <cell r="D11707">
            <v>0.67700000000000005</v>
          </cell>
          <cell r="E11707">
            <v>2.3000000000000001E-4</v>
          </cell>
        </row>
        <row r="11708">
          <cell r="B11708" t="str">
            <v>PROCESSES</v>
          </cell>
          <cell r="C11708">
            <v>592</v>
          </cell>
          <cell r="D11708">
            <v>0.67700000000000005</v>
          </cell>
          <cell r="E11708">
            <v>6.2E-4</v>
          </cell>
        </row>
        <row r="11709">
          <cell r="B11709" t="str">
            <v>INFORMATION PROCESSING LETTERS</v>
          </cell>
          <cell r="C11709">
            <v>3618</v>
          </cell>
          <cell r="D11709">
            <v>0.67700000000000005</v>
          </cell>
          <cell r="E11709">
            <v>3.8700000000000002E-3</v>
          </cell>
        </row>
        <row r="11710">
          <cell r="B11710" t="str">
            <v>JOURNAL OF PSYCHOLINGUISTIC RESEARCH</v>
          </cell>
          <cell r="C11710">
            <v>1388</v>
          </cell>
          <cell r="D11710">
            <v>0.67700000000000005</v>
          </cell>
          <cell r="E11710">
            <v>1.09E-3</v>
          </cell>
        </row>
        <row r="11711">
          <cell r="B11711" t="str">
            <v>Miskolc Mathematical Notes</v>
          </cell>
          <cell r="C11711">
            <v>421</v>
          </cell>
          <cell r="D11711">
            <v>0.67700000000000005</v>
          </cell>
          <cell r="E11711">
            <v>8.4999999999999995E-4</v>
          </cell>
        </row>
        <row r="11712">
          <cell r="B11712" t="str">
            <v>Revista de Psicologia del Deporte</v>
          </cell>
          <cell r="C11712">
            <v>947</v>
          </cell>
          <cell r="D11712">
            <v>0.67700000000000005</v>
          </cell>
          <cell r="E11712">
            <v>6.2E-4</v>
          </cell>
        </row>
        <row r="11713">
          <cell r="B11713" t="str">
            <v>SOCIETY &amp; ANIMALS</v>
          </cell>
          <cell r="C11713">
            <v>772</v>
          </cell>
          <cell r="D11713">
            <v>0.67700000000000005</v>
          </cell>
          <cell r="E11713">
            <v>4.0000000000000002E-4</v>
          </cell>
        </row>
        <row r="11714">
          <cell r="B11714" t="str">
            <v>SOCIETY &amp; ANIMALS</v>
          </cell>
          <cell r="C11714">
            <v>772</v>
          </cell>
          <cell r="D11714">
            <v>0.67700000000000005</v>
          </cell>
          <cell r="E11714">
            <v>4.0000000000000002E-4</v>
          </cell>
        </row>
        <row r="11715">
          <cell r="B11715" t="str">
            <v>UNFALLCHIRURG</v>
          </cell>
          <cell r="C11715">
            <v>1311</v>
          </cell>
          <cell r="D11715">
            <v>0.67700000000000005</v>
          </cell>
          <cell r="E11715">
            <v>1.0300000000000001E-3</v>
          </cell>
        </row>
        <row r="11716">
          <cell r="B11716" t="str">
            <v>Contemporary Political Theory</v>
          </cell>
          <cell r="C11716">
            <v>296</v>
          </cell>
          <cell r="D11716">
            <v>0.67600000000000005</v>
          </cell>
          <cell r="E11716">
            <v>3.3E-4</v>
          </cell>
        </row>
        <row r="11717">
          <cell r="B11717" t="str">
            <v>International Journal of Biostatistics</v>
          </cell>
          <cell r="C11717">
            <v>546</v>
          </cell>
          <cell r="D11717">
            <v>0.67600000000000005</v>
          </cell>
          <cell r="E11717">
            <v>1.01E-3</v>
          </cell>
        </row>
        <row r="11718">
          <cell r="B11718" t="str">
            <v>Journal of Psychologists and Counsellors in Schools</v>
          </cell>
          <cell r="C11718">
            <v>55</v>
          </cell>
          <cell r="D11718">
            <v>0.67600000000000005</v>
          </cell>
          <cell r="E11718">
            <v>1.2E-4</v>
          </cell>
        </row>
        <row r="11719">
          <cell r="B11719" t="str">
            <v>Journal of Traditional Chinese Medicine</v>
          </cell>
          <cell r="C11719">
            <v>1414</v>
          </cell>
          <cell r="D11719">
            <v>0.67600000000000005</v>
          </cell>
          <cell r="E11719">
            <v>1.2600000000000001E-3</v>
          </cell>
        </row>
        <row r="11720">
          <cell r="B11720" t="str">
            <v>LAW PROBABILITY &amp; RISK</v>
          </cell>
          <cell r="C11720">
            <v>200</v>
          </cell>
          <cell r="D11720">
            <v>0.67600000000000005</v>
          </cell>
          <cell r="E11720">
            <v>2.4000000000000001E-4</v>
          </cell>
        </row>
        <row r="11721">
          <cell r="B11721" t="str">
            <v>LAW PROBABILITY &amp; RISK</v>
          </cell>
          <cell r="C11721">
            <v>200</v>
          </cell>
          <cell r="D11721">
            <v>0.67600000000000005</v>
          </cell>
          <cell r="E11721">
            <v>2.4000000000000001E-4</v>
          </cell>
        </row>
        <row r="11722">
          <cell r="B11722" t="str">
            <v>MEDICINE SCIENCE AND THE LAW</v>
          </cell>
          <cell r="C11722">
            <v>672</v>
          </cell>
          <cell r="D11722">
            <v>0.67600000000000005</v>
          </cell>
          <cell r="E11722">
            <v>4.8999999999999998E-4</v>
          </cell>
        </row>
        <row r="11723">
          <cell r="B11723" t="str">
            <v>MEDICINE SCIENCE AND THE LAW</v>
          </cell>
          <cell r="C11723">
            <v>672</v>
          </cell>
          <cell r="D11723">
            <v>0.67600000000000005</v>
          </cell>
          <cell r="E11723">
            <v>4.8999999999999998E-4</v>
          </cell>
        </row>
        <row r="11724">
          <cell r="B11724" t="str">
            <v>SOCIAL BEHAVIOR AND PERSONALITY</v>
          </cell>
          <cell r="C11724">
            <v>2711</v>
          </cell>
          <cell r="D11724">
            <v>0.67600000000000005</v>
          </cell>
          <cell r="E11724">
            <v>1.9E-3</v>
          </cell>
        </row>
        <row r="11725">
          <cell r="B11725" t="str">
            <v>MIDDLE EAST JOURNAL</v>
          </cell>
          <cell r="C11725">
            <v>565</v>
          </cell>
          <cell r="D11725">
            <v>0.67500000000000004</v>
          </cell>
          <cell r="E11725">
            <v>4.2999999999999999E-4</v>
          </cell>
        </row>
        <row r="11726">
          <cell r="B11726" t="str">
            <v>Pacific Journal of Optimization</v>
          </cell>
          <cell r="C11726">
            <v>450</v>
          </cell>
          <cell r="D11726">
            <v>0.67500000000000004</v>
          </cell>
          <cell r="E11726">
            <v>9.7999999999999997E-4</v>
          </cell>
        </row>
        <row r="11727">
          <cell r="B11727" t="str">
            <v>Politics Philosophy &amp; Economics</v>
          </cell>
          <cell r="C11727">
            <v>313</v>
          </cell>
          <cell r="D11727">
            <v>0.67500000000000004</v>
          </cell>
          <cell r="E11727">
            <v>6.4000000000000005E-4</v>
          </cell>
        </row>
        <row r="11728">
          <cell r="B11728" t="str">
            <v>Australian Journal of Advanced Nursing</v>
          </cell>
          <cell r="C11728">
            <v>655</v>
          </cell>
          <cell r="D11728">
            <v>0.67400000000000004</v>
          </cell>
          <cell r="E11728">
            <v>2.9999999999999997E-4</v>
          </cell>
        </row>
        <row r="11729">
          <cell r="B11729" t="str">
            <v>Australian Journal of Advanced Nursing</v>
          </cell>
          <cell r="C11729">
            <v>655</v>
          </cell>
          <cell r="D11729">
            <v>0.67400000000000004</v>
          </cell>
          <cell r="E11729">
            <v>2.9999999999999997E-4</v>
          </cell>
        </row>
        <row r="11730">
          <cell r="B11730" t="str">
            <v>HELMINTHOLOGIA</v>
          </cell>
          <cell r="C11730">
            <v>563</v>
          </cell>
          <cell r="D11730">
            <v>0.67400000000000004</v>
          </cell>
          <cell r="E11730">
            <v>5.4000000000000001E-4</v>
          </cell>
        </row>
        <row r="11731">
          <cell r="B11731" t="str">
            <v>ASSOCIATION</v>
          </cell>
          <cell r="C11731">
            <v>460</v>
          </cell>
          <cell r="D11731">
            <v>0.67400000000000004</v>
          </cell>
          <cell r="E11731">
            <v>1.9000000000000001E-4</v>
          </cell>
        </row>
        <row r="11732">
          <cell r="B11732" t="str">
            <v>MAGAZINE</v>
          </cell>
          <cell r="C11732">
            <v>749</v>
          </cell>
          <cell r="D11732">
            <v>0.67400000000000004</v>
          </cell>
          <cell r="E11732">
            <v>7.2999999999999996E-4</v>
          </cell>
        </row>
        <row r="11733">
          <cell r="B11733" t="str">
            <v>Studia Logica</v>
          </cell>
          <cell r="C11733">
            <v>907</v>
          </cell>
          <cell r="D11733">
            <v>0.67400000000000004</v>
          </cell>
          <cell r="E11733">
            <v>9.3000000000000005E-4</v>
          </cell>
        </row>
        <row r="11734">
          <cell r="B11734" t="str">
            <v>FORMAL METHODS IN SYSTEM DESIGN</v>
          </cell>
          <cell r="C11734">
            <v>351</v>
          </cell>
          <cell r="D11734">
            <v>0.67300000000000004</v>
          </cell>
          <cell r="E11734">
            <v>3.3E-4</v>
          </cell>
        </row>
        <row r="11735">
          <cell r="B11735" t="str">
            <v>JOURNAL OF SYMBOLIC COMPUTATION</v>
          </cell>
          <cell r="C11735">
            <v>2024</v>
          </cell>
          <cell r="D11735">
            <v>0.67300000000000004</v>
          </cell>
          <cell r="E11735">
            <v>2.4499999999999999E-3</v>
          </cell>
        </row>
        <row r="11737">
          <cell r="B11737" t="str">
            <v>OPTICA APPLICATA</v>
          </cell>
          <cell r="C11737">
            <v>519</v>
          </cell>
          <cell r="D11737">
            <v>0.67300000000000004</v>
          </cell>
          <cell r="E11737">
            <v>3.5E-4</v>
          </cell>
        </row>
        <row r="11738">
          <cell r="B11738" t="str">
            <v>ANWENDUNGEN</v>
          </cell>
          <cell r="C11738">
            <v>411</v>
          </cell>
          <cell r="D11738">
            <v>0.67300000000000004</v>
          </cell>
          <cell r="E11738">
            <v>7.5000000000000002E-4</v>
          </cell>
        </row>
        <row r="11739">
          <cell r="B11739" t="str">
            <v>Doklady Biochemistry and Biophysics</v>
          </cell>
          <cell r="C11739">
            <v>524</v>
          </cell>
          <cell r="D11739">
            <v>0.67200000000000004</v>
          </cell>
          <cell r="E11739">
            <v>7.3999999999999999E-4</v>
          </cell>
        </row>
        <row r="11740">
          <cell r="B11740" t="str">
            <v>Families Relationships and Societies</v>
          </cell>
          <cell r="C11740">
            <v>201</v>
          </cell>
          <cell r="D11740">
            <v>0.67200000000000004</v>
          </cell>
          <cell r="E11740">
            <v>4.6000000000000001E-4</v>
          </cell>
        </row>
        <row r="11741">
          <cell r="B11741" t="str">
            <v>Logical Methods in Computer Science</v>
          </cell>
          <cell r="C11741">
            <v>592</v>
          </cell>
          <cell r="D11741">
            <v>0.67200000000000004</v>
          </cell>
          <cell r="E11741">
            <v>2.1199999999999999E-3</v>
          </cell>
        </row>
        <row r="11742">
          <cell r="B11742" t="str">
            <v>PUBLICATIONES MATHEMATICAE-DEBRECEN</v>
          </cell>
          <cell r="C11742">
            <v>1169</v>
          </cell>
          <cell r="D11742">
            <v>0.67200000000000004</v>
          </cell>
          <cell r="E11742">
            <v>1.56E-3</v>
          </cell>
        </row>
        <row r="11743">
          <cell r="B11743" t="str">
            <v>Structural Engineering International</v>
          </cell>
          <cell r="C11743">
            <v>770</v>
          </cell>
          <cell r="D11743">
            <v>0.67200000000000004</v>
          </cell>
          <cell r="E11743">
            <v>5.5000000000000003E-4</v>
          </cell>
        </row>
        <row r="11744">
          <cell r="B11744" t="str">
            <v>Estudios Atacamenos</v>
          </cell>
          <cell r="C11744">
            <v>417</v>
          </cell>
          <cell r="D11744">
            <v>0.67100000000000004</v>
          </cell>
          <cell r="E11744">
            <v>3.6000000000000002E-4</v>
          </cell>
        </row>
        <row r="11745">
          <cell r="B11745" t="str">
            <v>PHYSICS TEACHER</v>
          </cell>
          <cell r="C11745">
            <v>1196</v>
          </cell>
          <cell r="D11745">
            <v>0.67100000000000004</v>
          </cell>
          <cell r="E11745">
            <v>7.6000000000000004E-4</v>
          </cell>
        </row>
        <row r="11746">
          <cell r="B11746" t="str">
            <v>ASTROPHYSICS</v>
          </cell>
          <cell r="C11746">
            <v>423</v>
          </cell>
          <cell r="D11746">
            <v>0.67</v>
          </cell>
          <cell r="E11746">
            <v>4.6999999999999999E-4</v>
          </cell>
        </row>
        <row r="11747">
          <cell r="B11747" t="str">
            <v>Cultural Studies-Critical Methodologies</v>
          </cell>
          <cell r="C11747">
            <v>524</v>
          </cell>
          <cell r="D11747">
            <v>0.67</v>
          </cell>
          <cell r="E11747">
            <v>1.24E-3</v>
          </cell>
        </row>
        <row r="11748">
          <cell r="B11748" t="str">
            <v>Foundations of Science</v>
          </cell>
          <cell r="C11748">
            <v>334</v>
          </cell>
          <cell r="D11748">
            <v>0.67</v>
          </cell>
          <cell r="E11748">
            <v>3.8999999999999999E-4</v>
          </cell>
        </row>
        <row r="11749">
          <cell r="B11749" t="str">
            <v>Quality Assurance and Safety of Crops &amp; Foods</v>
          </cell>
          <cell r="C11749">
            <v>348</v>
          </cell>
          <cell r="D11749">
            <v>0.67</v>
          </cell>
          <cell r="E11749">
            <v>5.1000000000000004E-4</v>
          </cell>
        </row>
        <row r="11750">
          <cell r="B11750" t="str">
            <v>Tehnicki Vjesnik-Technical Gazette</v>
          </cell>
          <cell r="C11750">
            <v>1199</v>
          </cell>
          <cell r="D11750">
            <v>0.67</v>
          </cell>
          <cell r="E11750">
            <v>1.4300000000000001E-3</v>
          </cell>
        </row>
        <row r="11751">
          <cell r="B11751" t="str">
            <v>COLEOPTERISTS BULLETIN</v>
          </cell>
          <cell r="C11751">
            <v>981</v>
          </cell>
          <cell r="D11751">
            <v>0.66900000000000004</v>
          </cell>
          <cell r="E11751">
            <v>8.4999999999999995E-4</v>
          </cell>
        </row>
        <row r="11752">
          <cell r="B11752" t="str">
            <v>FERROELECTRICS</v>
          </cell>
          <cell r="C11752">
            <v>5032</v>
          </cell>
          <cell r="D11752">
            <v>0.66900000000000004</v>
          </cell>
          <cell r="E11752">
            <v>2.7299999999999998E-3</v>
          </cell>
        </row>
        <row r="11753">
          <cell r="B11753" t="str">
            <v>MATHEMATICAL SOCIAL SCIENCES</v>
          </cell>
          <cell r="C11753">
            <v>982</v>
          </cell>
          <cell r="D11753">
            <v>0.66900000000000004</v>
          </cell>
          <cell r="E11753">
            <v>1.8500000000000001E-3</v>
          </cell>
        </row>
        <row r="11754">
          <cell r="B11754" t="str">
            <v>MATHEMATICAL SOCIAL SCIENCES</v>
          </cell>
          <cell r="C11754">
            <v>982</v>
          </cell>
          <cell r="D11754">
            <v>0.66900000000000004</v>
          </cell>
          <cell r="E11754">
            <v>1.8500000000000001E-3</v>
          </cell>
        </row>
        <row r="11755">
          <cell r="B11755" t="str">
            <v>GLASS PHYSICS AND CHEMISTRY</v>
          </cell>
          <cell r="C11755">
            <v>875</v>
          </cell>
          <cell r="D11755">
            <v>0.66800000000000004</v>
          </cell>
          <cell r="E11755">
            <v>6.4999999999999997E-4</v>
          </cell>
        </row>
        <row r="11756">
          <cell r="B11756" t="str">
            <v>HETEROCYCLES</v>
          </cell>
          <cell r="C11756">
            <v>4391</v>
          </cell>
          <cell r="D11756">
            <v>0.66800000000000004</v>
          </cell>
          <cell r="E11756">
            <v>1.8500000000000001E-3</v>
          </cell>
        </row>
        <row r="11757">
          <cell r="B11757" t="str">
            <v>HORTTECHNOLOGY</v>
          </cell>
          <cell r="C11757">
            <v>2234</v>
          </cell>
          <cell r="D11757">
            <v>0.66800000000000004</v>
          </cell>
          <cell r="E11757">
            <v>9.1E-4</v>
          </cell>
        </row>
        <row r="11758">
          <cell r="B11758" t="str">
            <v>IEEJ Transactions on Electrical and Electronic Engineering</v>
          </cell>
          <cell r="C11758">
            <v>857</v>
          </cell>
          <cell r="D11758">
            <v>0.66800000000000004</v>
          </cell>
          <cell r="E11758">
            <v>1.16E-3</v>
          </cell>
        </row>
        <row r="11759">
          <cell r="B11759" t="str">
            <v>QUIMICA NOVA</v>
          </cell>
          <cell r="C11759">
            <v>4995</v>
          </cell>
          <cell r="D11759">
            <v>0.66800000000000004</v>
          </cell>
          <cell r="E11759">
            <v>1.5399999999999999E-3</v>
          </cell>
        </row>
        <row r="11760">
          <cell r="B11760" t="str">
            <v>ANALES DEL JARDIN BOTANICO DE MADRID</v>
          </cell>
          <cell r="C11760">
            <v>326</v>
          </cell>
          <cell r="D11760">
            <v>0.66700000000000004</v>
          </cell>
          <cell r="E11760">
            <v>1.7000000000000001E-4</v>
          </cell>
        </row>
        <row r="11761">
          <cell r="B11761" t="str">
            <v>Asia Pacific Law Review</v>
          </cell>
          <cell r="C11761">
            <v>49</v>
          </cell>
          <cell r="D11761">
            <v>0.66700000000000004</v>
          </cell>
          <cell r="E11761">
            <v>6.9999999999999994E-5</v>
          </cell>
        </row>
        <row r="11762">
          <cell r="B11762" t="str">
            <v>BULLETIN OF THE MENNINGER CLINIC</v>
          </cell>
          <cell r="C11762">
            <v>454</v>
          </cell>
          <cell r="D11762">
            <v>0.66700000000000004</v>
          </cell>
          <cell r="E11762">
            <v>3.2000000000000003E-4</v>
          </cell>
        </row>
        <row r="11763">
          <cell r="B11763" t="str">
            <v>Eco mont-Journal on Protected Mountain Areas Research</v>
          </cell>
          <cell r="C11763">
            <v>92</v>
          </cell>
          <cell r="D11763">
            <v>0.66700000000000004</v>
          </cell>
          <cell r="E11763">
            <v>1.4999999999999999E-4</v>
          </cell>
        </row>
        <row r="11764">
          <cell r="B11764" t="str">
            <v>GLQ-A JOURNAL OF LESBIAN AND GAY STUDIES</v>
          </cell>
          <cell r="C11764">
            <v>934</v>
          </cell>
          <cell r="D11764">
            <v>0.66700000000000004</v>
          </cell>
          <cell r="E11764">
            <v>7.2000000000000005E-4</v>
          </cell>
        </row>
        <row r="11765">
          <cell r="B11765" t="str">
            <v>International Journal of Marine and Coastal Law</v>
          </cell>
          <cell r="C11765">
            <v>177</v>
          </cell>
          <cell r="D11765">
            <v>0.66700000000000004</v>
          </cell>
          <cell r="E11765">
            <v>2.7E-4</v>
          </cell>
        </row>
        <row r="11766">
          <cell r="B11766" t="str">
            <v>JOURNAL OF MATERIAL CULTURE</v>
          </cell>
          <cell r="C11766">
            <v>625</v>
          </cell>
          <cell r="D11766">
            <v>0.66700000000000004</v>
          </cell>
          <cell r="E11766">
            <v>5.5999999999999995E-4</v>
          </cell>
        </row>
        <row r="11767">
          <cell r="B11767" t="str">
            <v>ENGINEERS</v>
          </cell>
          <cell r="C11767">
            <v>739</v>
          </cell>
          <cell r="D11767">
            <v>0.66700000000000004</v>
          </cell>
          <cell r="E11767">
            <v>5.6999999999999998E-4</v>
          </cell>
        </row>
        <row r="11768">
          <cell r="B11768" t="str">
            <v>Qualitative Sociology</v>
          </cell>
          <cell r="C11768">
            <v>1354</v>
          </cell>
          <cell r="D11768">
            <v>0.66700000000000004</v>
          </cell>
          <cell r="E11768">
            <v>1.2199999999999999E-3</v>
          </cell>
        </row>
        <row r="11769">
          <cell r="B11769" t="str">
            <v>REVSTAT-Statistical Journal</v>
          </cell>
          <cell r="C11769">
            <v>246</v>
          </cell>
          <cell r="D11769">
            <v>0.66700000000000004</v>
          </cell>
          <cell r="E11769">
            <v>4.0999999999999999E-4</v>
          </cell>
        </row>
        <row r="11770">
          <cell r="B11770" t="str">
            <v>STANFORD JOURNAL OF INTERNATIONAL LAW</v>
          </cell>
          <cell r="C11770">
            <v>120</v>
          </cell>
          <cell r="D11770">
            <v>0.66700000000000004</v>
          </cell>
          <cell r="E11770">
            <v>1.1E-4</v>
          </cell>
        </row>
        <row r="11771">
          <cell r="B11771" t="str">
            <v>STUDIES IN AMERICAN POLITICAL DEVELOPMENT</v>
          </cell>
          <cell r="C11771">
            <v>240</v>
          </cell>
          <cell r="D11771">
            <v>0.66700000000000004</v>
          </cell>
          <cell r="E11771">
            <v>3.4000000000000002E-4</v>
          </cell>
        </row>
        <row r="11772">
          <cell r="B11772" t="str">
            <v>NEONATOLOGIE</v>
          </cell>
          <cell r="C11772">
            <v>190</v>
          </cell>
          <cell r="D11772">
            <v>0.66700000000000004</v>
          </cell>
          <cell r="E11772">
            <v>1.9000000000000001E-4</v>
          </cell>
        </row>
        <row r="11773">
          <cell r="B11773" t="str">
            <v>KYBERNETIKA</v>
          </cell>
          <cell r="C11773">
            <v>778</v>
          </cell>
          <cell r="D11773">
            <v>0.66400000000000003</v>
          </cell>
          <cell r="E11773">
            <v>8.4000000000000003E-4</v>
          </cell>
        </row>
        <row r="11775">
          <cell r="B11775" t="str">
            <v>Promet-Traffic &amp; Transportation</v>
          </cell>
          <cell r="C11775">
            <v>392</v>
          </cell>
          <cell r="D11775">
            <v>0.66400000000000003</v>
          </cell>
          <cell r="E11775">
            <v>5.1000000000000004E-4</v>
          </cell>
        </row>
        <row r="11776">
          <cell r="B11776" t="str">
            <v>Psychiatry Psychology and Law</v>
          </cell>
          <cell r="C11776">
            <v>641</v>
          </cell>
          <cell r="D11776">
            <v>0.66400000000000003</v>
          </cell>
          <cell r="E11776">
            <v>7.9000000000000001E-4</v>
          </cell>
        </row>
        <row r="11777">
          <cell r="B11777" t="str">
            <v>AERONAUTICAL JOURNAL</v>
          </cell>
          <cell r="C11777">
            <v>1177</v>
          </cell>
          <cell r="D11777">
            <v>0.66300000000000003</v>
          </cell>
          <cell r="E11777">
            <v>1.09E-3</v>
          </cell>
        </row>
        <row r="11778">
          <cell r="B11778" t="str">
            <v>Procesowa</v>
          </cell>
          <cell r="C11778">
            <v>349</v>
          </cell>
          <cell r="D11778">
            <v>0.66300000000000003</v>
          </cell>
          <cell r="E11778">
            <v>3.3E-4</v>
          </cell>
        </row>
        <row r="11779">
          <cell r="B11779" t="str">
            <v>Drvna Industrija</v>
          </cell>
          <cell r="C11779">
            <v>313</v>
          </cell>
          <cell r="D11779">
            <v>0.66300000000000003</v>
          </cell>
          <cell r="E11779">
            <v>2.7E-4</v>
          </cell>
        </row>
        <row r="11780">
          <cell r="B11780" t="str">
            <v>ISIS</v>
          </cell>
          <cell r="C11780">
            <v>1535</v>
          </cell>
          <cell r="D11780">
            <v>0.66300000000000003</v>
          </cell>
          <cell r="E11780">
            <v>1.67E-3</v>
          </cell>
        </row>
        <row r="11781">
          <cell r="B11781" t="str">
            <v>ISIS</v>
          </cell>
          <cell r="C11781">
            <v>1535</v>
          </cell>
          <cell r="D11781">
            <v>0.66300000000000003</v>
          </cell>
          <cell r="E11781">
            <v>1.67E-3</v>
          </cell>
        </row>
        <row r="11782">
          <cell r="B11782" t="str">
            <v>Indian Journal of Pathology and Microbiology</v>
          </cell>
          <cell r="C11782">
            <v>1313</v>
          </cell>
          <cell r="D11782">
            <v>0.66300000000000003</v>
          </cell>
          <cell r="E11782">
            <v>1.1000000000000001E-3</v>
          </cell>
        </row>
        <row r="11783">
          <cell r="B11783" t="str">
            <v>LEPROSY REVIEW</v>
          </cell>
          <cell r="C11783">
            <v>830</v>
          </cell>
          <cell r="D11783">
            <v>0.66300000000000003</v>
          </cell>
          <cell r="E11783">
            <v>6.7000000000000002E-4</v>
          </cell>
        </row>
        <row r="11784">
          <cell r="B11784" t="str">
            <v>SCIENCES</v>
          </cell>
          <cell r="C11784">
            <v>998</v>
          </cell>
          <cell r="D11784">
            <v>0.66300000000000003</v>
          </cell>
          <cell r="E11784">
            <v>1.0300000000000001E-3</v>
          </cell>
        </row>
        <row r="11785">
          <cell r="B11785" t="str">
            <v>ACCREDITATION AND QUALITY ASSURANCE</v>
          </cell>
          <cell r="C11785">
            <v>685</v>
          </cell>
          <cell r="D11785">
            <v>0.66200000000000003</v>
          </cell>
          <cell r="E11785">
            <v>2.9999999999999997E-4</v>
          </cell>
        </row>
        <row r="11786">
          <cell r="B11786" t="str">
            <v>CRYPTOGAMIE BRYOLOGIE</v>
          </cell>
          <cell r="C11786">
            <v>332</v>
          </cell>
          <cell r="D11786">
            <v>0.66200000000000003</v>
          </cell>
          <cell r="E11786">
            <v>4.0999999999999999E-4</v>
          </cell>
        </row>
        <row r="11787">
          <cell r="B11787" t="str">
            <v>CRYSTALLOGRAPHY REPORTS</v>
          </cell>
          <cell r="C11787">
            <v>2596</v>
          </cell>
          <cell r="D11787">
            <v>0.66100000000000003</v>
          </cell>
          <cell r="E11787">
            <v>1.2999999999999999E-3</v>
          </cell>
        </row>
        <row r="11788">
          <cell r="B11788" t="str">
            <v>Documenta Mathematica</v>
          </cell>
          <cell r="C11788">
            <v>722</v>
          </cell>
          <cell r="D11788">
            <v>0.66100000000000003</v>
          </cell>
          <cell r="E11788">
            <v>3.7499999999999999E-3</v>
          </cell>
        </row>
        <row r="11789">
          <cell r="B11789" t="str">
            <v>Assistants</v>
          </cell>
          <cell r="C11789">
            <v>416</v>
          </cell>
          <cell r="D11789">
            <v>0.66</v>
          </cell>
          <cell r="E11789">
            <v>7.9000000000000001E-4</v>
          </cell>
        </row>
        <row r="11790">
          <cell r="B11790" t="str">
            <v>EXPERIMENTAL MATHEMATICS</v>
          </cell>
          <cell r="C11790">
            <v>796</v>
          </cell>
          <cell r="D11790">
            <v>0.65900000000000003</v>
          </cell>
          <cell r="E11790">
            <v>1.7899999999999999E-3</v>
          </cell>
        </row>
        <row r="11791">
          <cell r="B11791" t="str">
            <v>Journal of Medical Imaging and Health Informatics</v>
          </cell>
          <cell r="C11791">
            <v>953</v>
          </cell>
          <cell r="D11791">
            <v>0.65900000000000003</v>
          </cell>
          <cell r="E11791">
            <v>1.4300000000000001E-3</v>
          </cell>
        </row>
        <row r="11792">
          <cell r="B11792" t="str">
            <v>Reviews in Cardiovascular Medicine</v>
          </cell>
          <cell r="C11792">
            <v>245</v>
          </cell>
          <cell r="D11792">
            <v>0.65900000000000003</v>
          </cell>
          <cell r="E11792">
            <v>3.6999999999999999E-4</v>
          </cell>
        </row>
        <row r="11793">
          <cell r="B11793" t="str">
            <v>SPIXIANA</v>
          </cell>
          <cell r="C11793">
            <v>323</v>
          </cell>
          <cell r="D11793">
            <v>0.65900000000000003</v>
          </cell>
          <cell r="E11793">
            <v>2.9999999999999997E-4</v>
          </cell>
        </row>
        <row r="11794">
          <cell r="B11794" t="str">
            <v>ACTA GASTRO-ENTEROLOGICA BELGICA</v>
          </cell>
          <cell r="C11794">
            <v>545</v>
          </cell>
          <cell r="D11794">
            <v>0.65800000000000003</v>
          </cell>
          <cell r="E11794">
            <v>4.2000000000000002E-4</v>
          </cell>
        </row>
        <row r="11795">
          <cell r="B11795" t="str">
            <v>STATISTIK</v>
          </cell>
          <cell r="C11795">
            <v>317</v>
          </cell>
          <cell r="D11795">
            <v>0.65800000000000003</v>
          </cell>
          <cell r="E11795">
            <v>4.0000000000000002E-4</v>
          </cell>
        </row>
        <row r="11796">
          <cell r="B11796" t="str">
            <v>JOURNAL OF AFRICAN HISTORY</v>
          </cell>
          <cell r="C11796">
            <v>897</v>
          </cell>
          <cell r="D11796">
            <v>0.65800000000000003</v>
          </cell>
          <cell r="E11796">
            <v>5.1000000000000004E-4</v>
          </cell>
        </row>
        <row r="11797">
          <cell r="B11797" t="str">
            <v>MATHEMATICA SCANDINAVICA</v>
          </cell>
          <cell r="C11797">
            <v>1145</v>
          </cell>
          <cell r="D11797">
            <v>0.65800000000000003</v>
          </cell>
          <cell r="E11797">
            <v>1.0499999999999999E-3</v>
          </cell>
        </row>
        <row r="11798">
          <cell r="B11798" t="str">
            <v>Turkish Journal of Mathematics</v>
          </cell>
          <cell r="C11798">
            <v>909</v>
          </cell>
          <cell r="D11798">
            <v>0.65800000000000003</v>
          </cell>
          <cell r="E11798">
            <v>1.9E-3</v>
          </cell>
        </row>
        <row r="11799">
          <cell r="B11799" t="str">
            <v>FRANCE</v>
          </cell>
          <cell r="C11799">
            <v>1607</v>
          </cell>
          <cell r="D11799">
            <v>0.65700000000000003</v>
          </cell>
          <cell r="E11799">
            <v>4.8999999999999998E-4</v>
          </cell>
        </row>
        <row r="11800">
          <cell r="B11800" t="str">
            <v>ICHTHYOLOGICAL RESEARCH</v>
          </cell>
          <cell r="C11800">
            <v>853</v>
          </cell>
          <cell r="D11800">
            <v>0.65700000000000003</v>
          </cell>
          <cell r="E11800">
            <v>8.4999999999999995E-4</v>
          </cell>
        </row>
        <row r="11801">
          <cell r="B11801" t="str">
            <v>Electrical Engineering</v>
          </cell>
          <cell r="C11801">
            <v>109</v>
          </cell>
          <cell r="D11801">
            <v>0.65700000000000003</v>
          </cell>
          <cell r="E11801">
            <v>6.0000000000000002E-5</v>
          </cell>
        </row>
        <row r="11802">
          <cell r="B11802" t="str">
            <v>Journal of Hematopathology</v>
          </cell>
          <cell r="C11802">
            <v>112</v>
          </cell>
          <cell r="D11802">
            <v>0.65700000000000003</v>
          </cell>
          <cell r="E11802">
            <v>1.1E-4</v>
          </cell>
        </row>
        <row r="11803">
          <cell r="B11803" t="str">
            <v>Journal of Symplectic Geometry</v>
          </cell>
          <cell r="C11803">
            <v>316</v>
          </cell>
          <cell r="D11803">
            <v>0.65700000000000003</v>
          </cell>
          <cell r="E11803">
            <v>2.16E-3</v>
          </cell>
        </row>
        <row r="11804">
          <cell r="B11804" t="str">
            <v>THALASSAS</v>
          </cell>
          <cell r="C11804">
            <v>198</v>
          </cell>
          <cell r="D11804">
            <v>0.65700000000000003</v>
          </cell>
          <cell r="E11804">
            <v>2.5999999999999998E-4</v>
          </cell>
        </row>
        <row r="11805">
          <cell r="B11805" t="str">
            <v>BOTANICA</v>
          </cell>
          <cell r="C11805">
            <v>504</v>
          </cell>
          <cell r="D11805">
            <v>0.65600000000000003</v>
          </cell>
          <cell r="E11805">
            <v>2.3000000000000001E-4</v>
          </cell>
        </row>
        <row r="11806">
          <cell r="B11806" t="str">
            <v>CANADIENNE DE STATISTIQUE</v>
          </cell>
          <cell r="C11806">
            <v>1092</v>
          </cell>
          <cell r="D11806">
            <v>0.65600000000000003</v>
          </cell>
          <cell r="E11806">
            <v>1.56E-3</v>
          </cell>
        </row>
        <row r="11807">
          <cell r="B11807" t="str">
            <v>Journal of Ship Production and Design</v>
          </cell>
          <cell r="C11807">
            <v>157</v>
          </cell>
          <cell r="D11807">
            <v>0.65600000000000003</v>
          </cell>
          <cell r="E11807">
            <v>1.9000000000000001E-4</v>
          </cell>
        </row>
        <row r="11808">
          <cell r="B11808" t="str">
            <v>Asian Journal of Social Science</v>
          </cell>
          <cell r="C11808">
            <v>265</v>
          </cell>
          <cell r="D11808">
            <v>0.65500000000000003</v>
          </cell>
          <cell r="E11808">
            <v>2.1000000000000001E-4</v>
          </cell>
        </row>
        <row r="11809">
          <cell r="B11809" t="str">
            <v>CANADIAN MATHEMATICAL BULLETIN-BULLETIN</v>
          </cell>
        </row>
        <row r="11810">
          <cell r="B11810" t="str">
            <v>CANADIEN DE MATHEMATIQUES</v>
          </cell>
          <cell r="C11810">
            <v>1116</v>
          </cell>
          <cell r="D11810">
            <v>0.65500000000000003</v>
          </cell>
          <cell r="E11810">
            <v>2.5600000000000002E-3</v>
          </cell>
        </row>
        <row r="11811">
          <cell r="B11811" t="str">
            <v>OF WASHINGTON</v>
          </cell>
          <cell r="C11811">
            <v>1270</v>
          </cell>
          <cell r="D11811">
            <v>0.65500000000000003</v>
          </cell>
          <cell r="E11811">
            <v>6.4000000000000005E-4</v>
          </cell>
        </row>
        <row r="11813">
          <cell r="B11813" t="str">
            <v>AGROCHIMICA</v>
          </cell>
          <cell r="C11813">
            <v>259</v>
          </cell>
          <cell r="D11813">
            <v>0.65400000000000003</v>
          </cell>
          <cell r="E11813">
            <v>1.8000000000000001E-4</v>
          </cell>
        </row>
        <row r="11814">
          <cell r="B11814" t="str">
            <v>BIOLOGY AND ENVIRONMENT-PROCEEDINGS OF</v>
          </cell>
        </row>
        <row r="11815">
          <cell r="B11815" t="str">
            <v>THE ROYAL IRISH ACADEMY</v>
          </cell>
          <cell r="C11815">
            <v>304</v>
          </cell>
          <cell r="D11815">
            <v>0.65400000000000003</v>
          </cell>
          <cell r="E11815">
            <v>1.9000000000000001E-4</v>
          </cell>
        </row>
        <row r="11816">
          <cell r="B11816" t="str">
            <v>COMPUTER ANIMATION AND VIRTUAL WORLDS</v>
          </cell>
          <cell r="C11816">
            <v>477</v>
          </cell>
          <cell r="D11816">
            <v>0.65400000000000003</v>
          </cell>
          <cell r="E11816">
            <v>6.9999999999999999E-4</v>
          </cell>
        </row>
        <row r="11817">
          <cell r="B11817" t="str">
            <v>Chungara-Revista de Antropologia Chilena</v>
          </cell>
          <cell r="C11817">
            <v>630</v>
          </cell>
          <cell r="D11817">
            <v>0.65400000000000003</v>
          </cell>
          <cell r="E11817">
            <v>4.8000000000000001E-4</v>
          </cell>
        </row>
        <row r="11818">
          <cell r="B11818" t="str">
            <v>JOURNAL OF SOCIAL SERVICE RESEARCH</v>
          </cell>
          <cell r="C11818">
            <v>828</v>
          </cell>
          <cell r="D11818">
            <v>0.65400000000000003</v>
          </cell>
          <cell r="E11818">
            <v>8.0999999999999996E-4</v>
          </cell>
        </row>
        <row r="11819">
          <cell r="B11819" t="str">
            <v>Mathematica Slovaca</v>
          </cell>
          <cell r="C11819">
            <v>894</v>
          </cell>
          <cell r="D11819">
            <v>0.65400000000000003</v>
          </cell>
          <cell r="E11819">
            <v>1.39E-3</v>
          </cell>
        </row>
        <row r="11820">
          <cell r="B11820" t="str">
            <v>PHYTON-ANNALES REI BOTANICAE</v>
          </cell>
          <cell r="C11820">
            <v>346</v>
          </cell>
          <cell r="D11820">
            <v>0.65400000000000003</v>
          </cell>
          <cell r="E11820">
            <v>1.1E-4</v>
          </cell>
        </row>
        <row r="11821">
          <cell r="B11821" t="str">
            <v>Revista Brasileira de Engenharia Agricola e Ambiental</v>
          </cell>
          <cell r="C11821">
            <v>1865</v>
          </cell>
          <cell r="D11821">
            <v>0.65400000000000003</v>
          </cell>
          <cell r="E11821">
            <v>1.83E-3</v>
          </cell>
        </row>
        <row r="11822">
          <cell r="B11822" t="str">
            <v>BOSQUE</v>
          </cell>
          <cell r="C11822">
            <v>497</v>
          </cell>
          <cell r="D11822">
            <v>0.65300000000000002</v>
          </cell>
          <cell r="E11822">
            <v>6.8000000000000005E-4</v>
          </cell>
        </row>
        <row r="11823">
          <cell r="B11823" t="str">
            <v>BRITTONIA</v>
          </cell>
          <cell r="C11823">
            <v>916</v>
          </cell>
          <cell r="D11823">
            <v>0.65300000000000002</v>
          </cell>
          <cell r="E11823">
            <v>4.8999999999999998E-4</v>
          </cell>
        </row>
        <row r="11824">
          <cell r="B11824" t="str">
            <v>CHEMISTRY OF NATURAL COMPOUNDS</v>
          </cell>
          <cell r="C11824">
            <v>3310</v>
          </cell>
          <cell r="D11824">
            <v>0.65300000000000002</v>
          </cell>
          <cell r="E11824">
            <v>1.8699999999999999E-3</v>
          </cell>
        </row>
        <row r="11825">
          <cell r="B11825" t="str">
            <v>Central European Journal of Public Health</v>
          </cell>
          <cell r="C11825">
            <v>709</v>
          </cell>
          <cell r="D11825">
            <v>0.65300000000000002</v>
          </cell>
          <cell r="E11825">
            <v>1.0300000000000001E-3</v>
          </cell>
        </row>
        <row r="11826">
          <cell r="B11826" t="str">
            <v>Central European Journal of Public Health</v>
          </cell>
          <cell r="C11826">
            <v>709</v>
          </cell>
          <cell r="D11826">
            <v>0.65300000000000002</v>
          </cell>
          <cell r="E11826">
            <v>1.0300000000000001E-3</v>
          </cell>
        </row>
        <row r="11827">
          <cell r="B11827" t="str">
            <v>INDIAN JOURNAL OF PURE &amp; APPLIED PHYSICS</v>
          </cell>
          <cell r="C11827">
            <v>1463</v>
          </cell>
          <cell r="D11827">
            <v>0.65300000000000002</v>
          </cell>
          <cell r="E11827">
            <v>7.7999999999999999E-4</v>
          </cell>
        </row>
        <row r="11828">
          <cell r="B11828" t="str">
            <v>EDUCATION</v>
          </cell>
          <cell r="C11828">
            <v>1429</v>
          </cell>
          <cell r="D11828">
            <v>0.65300000000000002</v>
          </cell>
          <cell r="E11828">
            <v>9.8999999999999999E-4</v>
          </cell>
        </row>
        <row r="11829">
          <cell r="B11829" t="str">
            <v>International Journal of Materials Research</v>
          </cell>
          <cell r="C11829">
            <v>1567</v>
          </cell>
          <cell r="D11829">
            <v>0.65300000000000002</v>
          </cell>
          <cell r="E11829">
            <v>1.2800000000000001E-3</v>
          </cell>
        </row>
        <row r="11830">
          <cell r="B11830" t="str">
            <v>SLAVIC REVIEW</v>
          </cell>
          <cell r="C11830">
            <v>777</v>
          </cell>
          <cell r="D11830">
            <v>0.65200000000000002</v>
          </cell>
          <cell r="E11830">
            <v>5.1000000000000004E-4</v>
          </cell>
        </row>
        <row r="11831">
          <cell r="B11831" t="str">
            <v>ACTA PHYSICA POLONICA B</v>
          </cell>
          <cell r="C11831">
            <v>1943</v>
          </cell>
          <cell r="D11831">
            <v>0.65100000000000002</v>
          </cell>
          <cell r="E11831">
            <v>2.4599999999999999E-3</v>
          </cell>
        </row>
        <row r="11832">
          <cell r="B11832" t="str">
            <v>AND COMPUTATION</v>
          </cell>
          <cell r="C11832">
            <v>2408</v>
          </cell>
          <cell r="D11832">
            <v>0.65100000000000002</v>
          </cell>
          <cell r="E11832">
            <v>4.4099999999999999E-3</v>
          </cell>
        </row>
        <row r="11833">
          <cell r="B11833" t="str">
            <v>Intelligent Data Analysis</v>
          </cell>
          <cell r="C11833">
            <v>1000</v>
          </cell>
          <cell r="D11833">
            <v>0.65100000000000002</v>
          </cell>
          <cell r="E11833">
            <v>6.9999999999999999E-4</v>
          </cell>
        </row>
        <row r="11834">
          <cell r="B11834" t="str">
            <v>JOURNAL OF CHEMICAL ENGINEERING OF JAPAN</v>
          </cell>
          <cell r="C11834">
            <v>2354</v>
          </cell>
          <cell r="D11834">
            <v>0.65100000000000002</v>
          </cell>
          <cell r="E11834">
            <v>8.7000000000000001E-4</v>
          </cell>
        </row>
        <row r="11835">
          <cell r="B11835" t="str">
            <v>AFRICAN ENTOMOLOGY</v>
          </cell>
          <cell r="C11835">
            <v>688</v>
          </cell>
          <cell r="D11835">
            <v>0.65</v>
          </cell>
          <cell r="E11835">
            <v>9.3000000000000005E-4</v>
          </cell>
        </row>
        <row r="11836">
          <cell r="B11836" t="str">
            <v>ALGORITHMICA</v>
          </cell>
          <cell r="C11836">
            <v>2184</v>
          </cell>
          <cell r="D11836">
            <v>0.65</v>
          </cell>
          <cell r="E11836">
            <v>4.6600000000000001E-3</v>
          </cell>
        </row>
        <row r="11837">
          <cell r="B11837" t="str">
            <v>DOKLADY PHYSICS</v>
          </cell>
          <cell r="C11837">
            <v>824</v>
          </cell>
          <cell r="D11837">
            <v>0.65</v>
          </cell>
          <cell r="E11837">
            <v>1.06E-3</v>
          </cell>
        </row>
        <row r="11838">
          <cell r="B11838" t="str">
            <v>FEDERAL RESERVE BANK OF ST LOUIS REVIEW</v>
          </cell>
          <cell r="C11838">
            <v>483</v>
          </cell>
          <cell r="D11838">
            <v>0.65</v>
          </cell>
          <cell r="E11838">
            <v>3.1E-4</v>
          </cell>
        </row>
        <row r="11839">
          <cell r="B11839" t="str">
            <v>STUDIES IN PHILOSOPHY AND EDUCATION</v>
          </cell>
          <cell r="C11839">
            <v>619</v>
          </cell>
          <cell r="D11839">
            <v>0.65</v>
          </cell>
          <cell r="E11839">
            <v>5.4000000000000001E-4</v>
          </cell>
        </row>
        <row r="11840">
          <cell r="B11840" t="str">
            <v>WAR IN HISTORY</v>
          </cell>
          <cell r="C11840">
            <v>151</v>
          </cell>
          <cell r="D11840">
            <v>0.65</v>
          </cell>
          <cell r="E11840">
            <v>2.7999999999999998E-4</v>
          </cell>
        </row>
        <row r="11841">
          <cell r="B11841" t="str">
            <v>BUFFALO LAW REVIEW</v>
          </cell>
          <cell r="C11841">
            <v>338</v>
          </cell>
          <cell r="D11841">
            <v>0.64900000000000002</v>
          </cell>
          <cell r="E11841">
            <v>3.4000000000000002E-4</v>
          </cell>
        </row>
        <row r="11842">
          <cell r="B11842" t="str">
            <v>HISTORY WORKSHOP JOURNAL</v>
          </cell>
          <cell r="C11842">
            <v>666</v>
          </cell>
          <cell r="D11842">
            <v>0.64900000000000002</v>
          </cell>
          <cell r="E11842">
            <v>7.6000000000000004E-4</v>
          </cell>
        </row>
        <row r="11843">
          <cell r="B11843" t="str">
            <v>MEDICAL ASSOCIATION</v>
          </cell>
          <cell r="C11843">
            <v>1503</v>
          </cell>
          <cell r="D11843">
            <v>0.64900000000000002</v>
          </cell>
          <cell r="E11843">
            <v>9.7999999999999997E-4</v>
          </cell>
        </row>
        <row r="11844">
          <cell r="B11844" t="str">
            <v>Journal of Applied Mechanics and Technical Physics</v>
          </cell>
          <cell r="C11844">
            <v>1541</v>
          </cell>
          <cell r="D11844">
            <v>0.64900000000000002</v>
          </cell>
          <cell r="E11844">
            <v>1.1000000000000001E-3</v>
          </cell>
        </row>
        <row r="11845">
          <cell r="B11845" t="str">
            <v>Journal of Geometric Mechanics</v>
          </cell>
          <cell r="C11845">
            <v>152</v>
          </cell>
          <cell r="D11845">
            <v>0.64900000000000002</v>
          </cell>
          <cell r="E11845">
            <v>6.7000000000000002E-4</v>
          </cell>
        </row>
        <row r="11846">
          <cell r="B11846" t="str">
            <v>Central Asian Survey</v>
          </cell>
          <cell r="C11846">
            <v>510</v>
          </cell>
          <cell r="D11846">
            <v>0.64800000000000002</v>
          </cell>
          <cell r="E11846">
            <v>5.4000000000000001E-4</v>
          </cell>
        </row>
        <row r="11847">
          <cell r="B11847" t="str">
            <v>English Teaching-Practice and Critique</v>
          </cell>
          <cell r="C11847">
            <v>303</v>
          </cell>
          <cell r="D11847">
            <v>0.64800000000000002</v>
          </cell>
          <cell r="E11847">
            <v>2.5999999999999998E-4</v>
          </cell>
        </row>
        <row r="11848">
          <cell r="B11848" t="str">
            <v>KSII Transactions on Internet and Information Systems</v>
          </cell>
          <cell r="C11848">
            <v>1218</v>
          </cell>
          <cell r="D11848">
            <v>0.64800000000000002</v>
          </cell>
          <cell r="E11848">
            <v>1.5100000000000001E-3</v>
          </cell>
        </row>
        <row r="11850">
          <cell r="B11850" t="str">
            <v>IRAL-INTERNATIONAL REVIEW OF APPLIED</v>
          </cell>
        </row>
        <row r="11851">
          <cell r="B11851" t="str">
            <v>LINGUISTICS IN LANGUAGE TEACHING</v>
          </cell>
          <cell r="C11851">
            <v>608</v>
          </cell>
          <cell r="D11851">
            <v>0.64700000000000002</v>
          </cell>
          <cell r="E11851">
            <v>5.8E-4</v>
          </cell>
        </row>
        <row r="11852">
          <cell r="B11852" t="str">
            <v>JOURNAL OF ANTHROPOLOGICAL RESEARCH</v>
          </cell>
          <cell r="C11852">
            <v>949</v>
          </cell>
          <cell r="D11852">
            <v>0.64700000000000002</v>
          </cell>
          <cell r="E11852">
            <v>4.0000000000000002E-4</v>
          </cell>
        </row>
        <row r="11853">
          <cell r="B11853" t="str">
            <v>JOURNAL OF MODERN HISTORY</v>
          </cell>
          <cell r="C11853">
            <v>762</v>
          </cell>
          <cell r="D11853">
            <v>0.64700000000000002</v>
          </cell>
          <cell r="E11853">
            <v>6.2E-4</v>
          </cell>
        </row>
        <row r="11854">
          <cell r="B11854" t="str">
            <v>SCIENCE</v>
          </cell>
          <cell r="C11854">
            <v>602</v>
          </cell>
          <cell r="D11854">
            <v>0.64700000000000002</v>
          </cell>
          <cell r="E11854">
            <v>1.5499999999999999E-3</v>
          </cell>
        </row>
        <row r="11855">
          <cell r="B11855" t="str">
            <v>Mediterranean Botany</v>
          </cell>
          <cell r="C11855">
            <v>13</v>
          </cell>
          <cell r="D11855">
            <v>0.64700000000000002</v>
          </cell>
          <cell r="E11855">
            <v>2.0000000000000002E-5</v>
          </cell>
        </row>
        <row r="11856">
          <cell r="B11856" t="str">
            <v>TAIWANESE JOURNAL OF MATHEMATICS</v>
          </cell>
          <cell r="C11856">
            <v>1270</v>
          </cell>
          <cell r="D11856">
            <v>0.64700000000000002</v>
          </cell>
          <cell r="E11856">
            <v>2.3400000000000001E-3</v>
          </cell>
        </row>
        <row r="11857">
          <cell r="B11857" t="str">
            <v>TAIWANIA</v>
          </cell>
          <cell r="C11857">
            <v>370</v>
          </cell>
          <cell r="D11857">
            <v>0.64700000000000002</v>
          </cell>
          <cell r="E11857">
            <v>4.2999999999999999E-4</v>
          </cell>
        </row>
        <row r="11858">
          <cell r="B11858" t="str">
            <v>EUROPEAN JOURNAL OF PSYCHIATRY</v>
          </cell>
          <cell r="C11858">
            <v>335</v>
          </cell>
          <cell r="D11858">
            <v>0.64600000000000002</v>
          </cell>
          <cell r="E11858">
            <v>4.2000000000000002E-4</v>
          </cell>
        </row>
        <row r="11859">
          <cell r="B11859" t="str">
            <v>JOURNAL OF THE LEPIDOPTERISTS SOCIETY</v>
          </cell>
          <cell r="C11859">
            <v>500</v>
          </cell>
          <cell r="D11859">
            <v>0.64600000000000002</v>
          </cell>
          <cell r="E11859">
            <v>3.3E-4</v>
          </cell>
        </row>
        <row r="11860">
          <cell r="B11860" t="str">
            <v>Metallurgical Research &amp; Technology</v>
          </cell>
          <cell r="C11860">
            <v>260</v>
          </cell>
          <cell r="D11860">
            <v>0.64600000000000002</v>
          </cell>
          <cell r="E11860">
            <v>5.1000000000000004E-4</v>
          </cell>
        </row>
        <row r="11861">
          <cell r="B11861" t="str">
            <v>English Today</v>
          </cell>
          <cell r="C11861">
            <v>461</v>
          </cell>
          <cell r="D11861">
            <v>0.64500000000000002</v>
          </cell>
          <cell r="E11861">
            <v>2.9999999999999997E-4</v>
          </cell>
        </row>
        <row r="11862">
          <cell r="B11862" t="str">
            <v>JOURNAL OF ASIAN STUDIES</v>
          </cell>
          <cell r="C11862">
            <v>1179</v>
          </cell>
          <cell r="D11862">
            <v>0.64500000000000002</v>
          </cell>
          <cell r="E11862">
            <v>1.01E-3</v>
          </cell>
        </row>
        <row r="11863">
          <cell r="B11863" t="str">
            <v>STATISTICS</v>
          </cell>
          <cell r="C11863">
            <v>778</v>
          </cell>
          <cell r="D11863">
            <v>0.64500000000000002</v>
          </cell>
          <cell r="E11863">
            <v>2.4299999999999999E-3</v>
          </cell>
        </row>
        <row r="11864">
          <cell r="B11864" t="str">
            <v>FIBER AND INTEGRATED OPTICS</v>
          </cell>
          <cell r="C11864">
            <v>237</v>
          </cell>
          <cell r="D11864">
            <v>0.64400000000000002</v>
          </cell>
          <cell r="E11864">
            <v>2.5000000000000001E-4</v>
          </cell>
        </row>
        <row r="11865">
          <cell r="B11865" t="str">
            <v>MEDICC Review</v>
          </cell>
          <cell r="C11865">
            <v>286</v>
          </cell>
          <cell r="D11865">
            <v>0.64400000000000002</v>
          </cell>
          <cell r="E11865">
            <v>7.6999999999999996E-4</v>
          </cell>
        </row>
        <row r="11866">
          <cell r="B11866" t="str">
            <v>MEDICC Review</v>
          </cell>
          <cell r="C11866">
            <v>286</v>
          </cell>
          <cell r="D11866">
            <v>0.64400000000000002</v>
          </cell>
          <cell r="E11866">
            <v>7.6999999999999996E-4</v>
          </cell>
        </row>
        <row r="11867">
          <cell r="B11867" t="str">
            <v>PESQUISA AGROPECUARIA BRASILEIRA</v>
          </cell>
          <cell r="C11867">
            <v>3915</v>
          </cell>
          <cell r="D11867">
            <v>0.64400000000000002</v>
          </cell>
          <cell r="E11867">
            <v>2.2499999999999998E-3</v>
          </cell>
        </row>
        <row r="11868">
          <cell r="B11868" t="str">
            <v>Translation and Interpreting Studies</v>
          </cell>
          <cell r="C11868">
            <v>127</v>
          </cell>
          <cell r="D11868">
            <v>0.64400000000000002</v>
          </cell>
          <cell r="E11868">
            <v>3.2000000000000003E-4</v>
          </cell>
        </row>
        <row r="11869">
          <cell r="B11869" t="str">
            <v>HERPETOZOA</v>
          </cell>
          <cell r="C11869">
            <v>175</v>
          </cell>
          <cell r="D11869">
            <v>0.64300000000000002</v>
          </cell>
          <cell r="E11869">
            <v>1.3999999999999999E-4</v>
          </cell>
        </row>
        <row r="11870">
          <cell r="B11870" t="str">
            <v>Metallurgy</v>
          </cell>
          <cell r="C11870">
            <v>1874</v>
          </cell>
          <cell r="D11870">
            <v>0.64300000000000002</v>
          </cell>
          <cell r="E11870">
            <v>1.2199999999999999E-3</v>
          </cell>
        </row>
        <row r="11871">
          <cell r="B11871" t="str">
            <v>LINGUA</v>
          </cell>
          <cell r="C11871">
            <v>2398</v>
          </cell>
          <cell r="D11871">
            <v>0.64300000000000002</v>
          </cell>
          <cell r="E11871">
            <v>2.1099999999999999E-3</v>
          </cell>
        </row>
        <row r="11872">
          <cell r="B11872" t="str">
            <v>Sains Malaysiana</v>
          </cell>
          <cell r="C11872">
            <v>1762</v>
          </cell>
          <cell r="D11872">
            <v>0.64300000000000002</v>
          </cell>
          <cell r="E11872">
            <v>1.6000000000000001E-3</v>
          </cell>
        </row>
        <row r="11873">
          <cell r="B11873" t="str">
            <v>CANADA</v>
          </cell>
          <cell r="C11873">
            <v>661</v>
          </cell>
          <cell r="D11873">
            <v>0.64300000000000002</v>
          </cell>
          <cell r="E11873">
            <v>2.1000000000000001E-4</v>
          </cell>
        </row>
        <row r="11874">
          <cell r="B11874" t="str">
            <v>ACTA MEDICA OKAYAMA</v>
          </cell>
          <cell r="C11874">
            <v>847</v>
          </cell>
          <cell r="D11874">
            <v>0.64200000000000002</v>
          </cell>
          <cell r="E11874">
            <v>7.6000000000000004E-4</v>
          </cell>
        </row>
        <row r="11875">
          <cell r="B11875" t="str">
            <v>ARS Mathematica Contemporanea</v>
          </cell>
          <cell r="C11875">
            <v>376</v>
          </cell>
          <cell r="D11875">
            <v>0.64200000000000002</v>
          </cell>
          <cell r="E11875">
            <v>2.1800000000000001E-3</v>
          </cell>
        </row>
        <row r="11876">
          <cell r="B11876" t="str">
            <v>FORTSCHRITTE DER NEUROLOGIE PSYCHIATRIE</v>
          </cell>
          <cell r="C11876">
            <v>569</v>
          </cell>
          <cell r="D11876">
            <v>0.64200000000000002</v>
          </cell>
          <cell r="E11876">
            <v>4.0999999999999999E-4</v>
          </cell>
        </row>
        <row r="11877">
          <cell r="B11877" t="str">
            <v>JOURNAL OF SYMBOLIC LOGIC</v>
          </cell>
          <cell r="C11877">
            <v>2148</v>
          </cell>
          <cell r="D11877">
            <v>0.64200000000000002</v>
          </cell>
          <cell r="E11877">
            <v>3.6800000000000001E-3</v>
          </cell>
        </row>
        <row r="11878">
          <cell r="B11878" t="str">
            <v>Radiation Effects and Defects in Solids</v>
          </cell>
          <cell r="C11878">
            <v>1363</v>
          </cell>
          <cell r="D11878">
            <v>0.64200000000000002</v>
          </cell>
          <cell r="E11878">
            <v>7.7999999999999999E-4</v>
          </cell>
        </row>
        <row r="11879">
          <cell r="B11879" t="str">
            <v>ELECTRONIC JOURNAL OF COMBINATORICS</v>
          </cell>
          <cell r="C11879">
            <v>2447</v>
          </cell>
          <cell r="D11879">
            <v>0.64100000000000001</v>
          </cell>
          <cell r="E11879">
            <v>9.5700000000000004E-3</v>
          </cell>
        </row>
        <row r="11880">
          <cell r="B11880" t="str">
            <v>ETHNOHISTORY</v>
          </cell>
          <cell r="C11880">
            <v>427</v>
          </cell>
          <cell r="D11880">
            <v>0.64100000000000001</v>
          </cell>
          <cell r="E11880">
            <v>1.8000000000000001E-4</v>
          </cell>
        </row>
        <row r="11881">
          <cell r="B11881" t="str">
            <v>SEMICONDUCTORS</v>
          </cell>
          <cell r="C11881">
            <v>2514</v>
          </cell>
          <cell r="D11881">
            <v>0.64100000000000001</v>
          </cell>
          <cell r="E11881">
            <v>1.92E-3</v>
          </cell>
        </row>
        <row r="11882">
          <cell r="B11882" t="str">
            <v>Trauma &amp; Emergency Surgery</v>
          </cell>
          <cell r="C11882">
            <v>862</v>
          </cell>
          <cell r="D11882">
            <v>0.64100000000000001</v>
          </cell>
          <cell r="E11882">
            <v>1.0499999999999999E-3</v>
          </cell>
        </row>
        <row r="11883">
          <cell r="B11883" t="str">
            <v>JOURNAL OF EAST ASIAN LINGUISTICS</v>
          </cell>
          <cell r="C11883">
            <v>298</v>
          </cell>
          <cell r="D11883">
            <v>0.64</v>
          </cell>
          <cell r="E11883">
            <v>2.9999999999999997E-4</v>
          </cell>
        </row>
        <row r="11884">
          <cell r="B11884" t="str">
            <v>JOURNAL OF WUHAN UNIVERSITY OF</v>
          </cell>
        </row>
        <row r="11885">
          <cell r="B11885" t="str">
            <v>TECHNOLOGY-MATERIALS SCIENCE EDITION</v>
          </cell>
          <cell r="C11885">
            <v>2382</v>
          </cell>
          <cell r="D11885">
            <v>0.64</v>
          </cell>
          <cell r="E11885">
            <v>1.7600000000000001E-3</v>
          </cell>
        </row>
        <row r="11886">
          <cell r="B11886" t="str">
            <v>FEMINIST STUDIES</v>
          </cell>
          <cell r="C11886">
            <v>1303</v>
          </cell>
          <cell r="D11886">
            <v>0.63900000000000001</v>
          </cell>
          <cell r="E11886">
            <v>5.9000000000000003E-4</v>
          </cell>
        </row>
        <row r="11887">
          <cell r="B11887" t="str">
            <v>Nephrologie &amp; Therapeutique</v>
          </cell>
          <cell r="C11887">
            <v>396</v>
          </cell>
          <cell r="D11887">
            <v>0.63900000000000001</v>
          </cell>
          <cell r="E11887">
            <v>5.2999999999999998E-4</v>
          </cell>
        </row>
        <row r="11889">
          <cell r="B11889" t="str">
            <v>AUSTRALIAN FEMINIST STUDIES</v>
          </cell>
          <cell r="C11889">
            <v>397</v>
          </cell>
          <cell r="D11889">
            <v>0.63800000000000001</v>
          </cell>
          <cell r="E11889">
            <v>9.3999999999999997E-4</v>
          </cell>
        </row>
        <row r="11890">
          <cell r="B11890" t="str">
            <v>PROGRAMMING AND COMPUTER SOFTWARE</v>
          </cell>
          <cell r="C11890">
            <v>227</v>
          </cell>
          <cell r="D11890">
            <v>0.63700000000000001</v>
          </cell>
          <cell r="E11890">
            <v>1.7000000000000001E-4</v>
          </cell>
        </row>
        <row r="11891">
          <cell r="B11891" t="str">
            <v>Pleso</v>
          </cell>
          <cell r="C11891">
            <v>153</v>
          </cell>
          <cell r="D11891">
            <v>0.63600000000000001</v>
          </cell>
          <cell r="E11891">
            <v>4.2999999999999999E-4</v>
          </cell>
        </row>
        <row r="11892">
          <cell r="B11892" t="str">
            <v>JOURNAL FRANCAIS D OPHTALMOLOGIE</v>
          </cell>
          <cell r="C11892">
            <v>1110</v>
          </cell>
          <cell r="D11892">
            <v>0.63600000000000001</v>
          </cell>
          <cell r="E11892">
            <v>1.16E-3</v>
          </cell>
        </row>
        <row r="11893">
          <cell r="B11893" t="str">
            <v>JOURNAL OF FUSION ENERGY</v>
          </cell>
          <cell r="C11893">
            <v>604</v>
          </cell>
          <cell r="D11893">
            <v>0.63600000000000001</v>
          </cell>
          <cell r="E11893">
            <v>1.01E-3</v>
          </cell>
        </row>
        <row r="11894">
          <cell r="B11894" t="str">
            <v>Journal of Moral Philosophy</v>
          </cell>
          <cell r="C11894">
            <v>242</v>
          </cell>
          <cell r="D11894">
            <v>0.63600000000000001</v>
          </cell>
          <cell r="E11894">
            <v>5.2999999999999998E-4</v>
          </cell>
        </row>
        <row r="11895">
          <cell r="B11895" t="str">
            <v>SOCIETY</v>
          </cell>
          <cell r="C11895">
            <v>1026</v>
          </cell>
          <cell r="D11895">
            <v>0.63600000000000001</v>
          </cell>
          <cell r="E11895">
            <v>7.7999999999999999E-4</v>
          </cell>
        </row>
        <row r="11896">
          <cell r="B11896" t="str">
            <v>ZYGON</v>
          </cell>
          <cell r="C11896">
            <v>391</v>
          </cell>
          <cell r="D11896">
            <v>0.63600000000000001</v>
          </cell>
          <cell r="E11896">
            <v>2.2000000000000001E-4</v>
          </cell>
        </row>
        <row r="11897">
          <cell r="B11897" t="str">
            <v>HARVARD JOURNAL OF LAW AND PUBLIC POLICY</v>
          </cell>
          <cell r="C11897">
            <v>521</v>
          </cell>
          <cell r="D11897">
            <v>0.63500000000000001</v>
          </cell>
          <cell r="E11897">
            <v>5.4000000000000001E-4</v>
          </cell>
        </row>
        <row r="11898">
          <cell r="B11898" t="str">
            <v>JOURNAL OF POST KEYNESIAN ECONOMICS</v>
          </cell>
          <cell r="C11898">
            <v>743</v>
          </cell>
          <cell r="D11898">
            <v>0.63500000000000001</v>
          </cell>
          <cell r="E11898">
            <v>4.0000000000000002E-4</v>
          </cell>
        </row>
        <row r="11899">
          <cell r="B11899" t="str">
            <v>Neural Network World</v>
          </cell>
          <cell r="C11899">
            <v>289</v>
          </cell>
          <cell r="D11899">
            <v>0.63500000000000001</v>
          </cell>
          <cell r="E11899">
            <v>2.1000000000000001E-4</v>
          </cell>
        </row>
        <row r="11900">
          <cell r="B11900" t="str">
            <v>Revista Internacional de Andrologia</v>
          </cell>
          <cell r="C11900">
            <v>88</v>
          </cell>
          <cell r="D11900">
            <v>0.63500000000000001</v>
          </cell>
          <cell r="E11900">
            <v>9.0000000000000006E-5</v>
          </cell>
        </row>
        <row r="11901">
          <cell r="B11901" t="str">
            <v>Historia Agraria</v>
          </cell>
          <cell r="C11901">
            <v>178</v>
          </cell>
          <cell r="D11901">
            <v>0.63400000000000001</v>
          </cell>
          <cell r="E11901">
            <v>2.4000000000000001E-4</v>
          </cell>
        </row>
        <row r="11902">
          <cell r="B11902" t="str">
            <v>Nigerian Journal of Clinical Practice</v>
          </cell>
          <cell r="C11902">
            <v>1278</v>
          </cell>
          <cell r="D11902">
            <v>0.63400000000000001</v>
          </cell>
          <cell r="E11902">
            <v>2.0999999999999999E-3</v>
          </cell>
        </row>
        <row r="11903">
          <cell r="B11903" t="str">
            <v>Review of International Economics</v>
          </cell>
          <cell r="C11903">
            <v>1279</v>
          </cell>
          <cell r="D11903">
            <v>0.63400000000000001</v>
          </cell>
          <cell r="E11903">
            <v>1.7899999999999999E-3</v>
          </cell>
        </row>
        <row r="11904">
          <cell r="B11904" t="str">
            <v>Psicologica</v>
          </cell>
          <cell r="C11904">
            <v>255</v>
          </cell>
          <cell r="D11904">
            <v>0.63300000000000001</v>
          </cell>
          <cell r="E11904">
            <v>4.2999999999999999E-4</v>
          </cell>
        </row>
        <row r="11905">
          <cell r="B11905" t="str">
            <v>Brazilian Journal of Probability and Statistics</v>
          </cell>
          <cell r="C11905">
            <v>244</v>
          </cell>
          <cell r="D11905">
            <v>0.63200000000000001</v>
          </cell>
          <cell r="E11905">
            <v>1.0399999999999999E-3</v>
          </cell>
        </row>
        <row r="11906">
          <cell r="B11906" t="str">
            <v>Electronic Journal of Linear Algebra</v>
          </cell>
          <cell r="C11906">
            <v>581</v>
          </cell>
          <cell r="D11906">
            <v>0.63100000000000001</v>
          </cell>
          <cell r="E11906">
            <v>1.73E-3</v>
          </cell>
        </row>
        <row r="11907">
          <cell r="B11907" t="str">
            <v>Integrative Psychological and Behavioral Science</v>
          </cell>
          <cell r="C11907">
            <v>553</v>
          </cell>
          <cell r="D11907">
            <v>0.63100000000000001</v>
          </cell>
          <cell r="E11907">
            <v>4.8000000000000001E-4</v>
          </cell>
        </row>
        <row r="11908">
          <cell r="B11908" t="str">
            <v>MATERIALS</v>
          </cell>
          <cell r="C11908">
            <v>2088</v>
          </cell>
          <cell r="D11908">
            <v>0.63100000000000001</v>
          </cell>
          <cell r="E11908">
            <v>7.2000000000000005E-4</v>
          </cell>
        </row>
        <row r="11909">
          <cell r="B11909" t="str">
            <v>EUROPEAN PHYSICAL JOURNAL-APPLIED PHYSICS</v>
          </cell>
          <cell r="C11909">
            <v>1701</v>
          </cell>
          <cell r="D11909">
            <v>0.63</v>
          </cell>
          <cell r="E11909">
            <v>1.1900000000000001E-3</v>
          </cell>
        </row>
        <row r="11910">
          <cell r="B11910" t="str">
            <v>SOCIETY</v>
          </cell>
          <cell r="C11910">
            <v>792</v>
          </cell>
          <cell r="D11910">
            <v>0.63</v>
          </cell>
          <cell r="E11910">
            <v>1.64E-3</v>
          </cell>
        </row>
        <row r="11911">
          <cell r="B11911" t="str">
            <v>Journal of Fiber Science and Technology</v>
          </cell>
          <cell r="C11911">
            <v>73</v>
          </cell>
          <cell r="D11911">
            <v>0.63</v>
          </cell>
          <cell r="E11911">
            <v>1.4999999999999999E-4</v>
          </cell>
        </row>
        <row r="11912">
          <cell r="B11912" t="str">
            <v>Journal of Seed Science</v>
          </cell>
          <cell r="C11912">
            <v>260</v>
          </cell>
          <cell r="D11912">
            <v>0.63</v>
          </cell>
          <cell r="E11912">
            <v>4.4000000000000002E-4</v>
          </cell>
        </row>
        <row r="11913">
          <cell r="B11913" t="str">
            <v>ACTA ICHTHYOLOGICA ET PISCATORIA</v>
          </cell>
          <cell r="C11913">
            <v>499</v>
          </cell>
          <cell r="D11913">
            <v>0.629</v>
          </cell>
          <cell r="E11913">
            <v>6.2E-4</v>
          </cell>
        </row>
        <row r="11914">
          <cell r="B11914" t="str">
            <v>HUMAN BIOLOGY</v>
          </cell>
          <cell r="C11914">
            <v>1688</v>
          </cell>
          <cell r="D11914">
            <v>0.629</v>
          </cell>
          <cell r="E11914">
            <v>4.4999999999999999E-4</v>
          </cell>
        </row>
        <row r="11915">
          <cell r="B11915" t="str">
            <v>HUMAN BIOLOGY</v>
          </cell>
          <cell r="C11915">
            <v>1688</v>
          </cell>
          <cell r="D11915">
            <v>0.629</v>
          </cell>
          <cell r="E11915">
            <v>4.4999999999999999E-4</v>
          </cell>
        </row>
        <row r="11916">
          <cell r="B11916" t="str">
            <v>Acta Medica Portuguesa</v>
          </cell>
          <cell r="C11916">
            <v>783</v>
          </cell>
          <cell r="D11916">
            <v>0.628</v>
          </cell>
          <cell r="E11916">
            <v>1.0200000000000001E-3</v>
          </cell>
        </row>
        <row r="11917">
          <cell r="B11917" t="str">
            <v>Journal of Korea Trade</v>
          </cell>
          <cell r="C11917">
            <v>84</v>
          </cell>
          <cell r="D11917">
            <v>0.628</v>
          </cell>
          <cell r="E11917">
            <v>2.0000000000000002E-5</v>
          </cell>
        </row>
        <row r="11918">
          <cell r="B11918" t="str">
            <v>OSTRICH</v>
          </cell>
          <cell r="C11918">
            <v>616</v>
          </cell>
          <cell r="D11918">
            <v>0.628</v>
          </cell>
          <cell r="E11918">
            <v>5.8E-4</v>
          </cell>
        </row>
        <row r="11919">
          <cell r="B11919" t="str">
            <v>TURKISH JOURNAL OF ZOOLOGY</v>
          </cell>
          <cell r="C11919">
            <v>1133</v>
          </cell>
          <cell r="D11919">
            <v>0.628</v>
          </cell>
          <cell r="E11919">
            <v>1.67E-3</v>
          </cell>
        </row>
        <row r="11920">
          <cell r="B11920" t="str">
            <v>Acta Histriae</v>
          </cell>
          <cell r="C11920">
            <v>129</v>
          </cell>
          <cell r="D11920">
            <v>0.627</v>
          </cell>
        </row>
        <row r="11921">
          <cell r="B11921" t="str">
            <v>VETERINAIRE CANADIENNE</v>
          </cell>
          <cell r="C11921">
            <v>2922</v>
          </cell>
          <cell r="D11921">
            <v>0.627</v>
          </cell>
          <cell r="E11921">
            <v>2.2200000000000002E-3</v>
          </cell>
        </row>
        <row r="11922">
          <cell r="B11922" t="str">
            <v>Ingenieria e Investigacion</v>
          </cell>
          <cell r="C11922">
            <v>233</v>
          </cell>
          <cell r="D11922">
            <v>0.627</v>
          </cell>
          <cell r="E11922">
            <v>2.7999999999999998E-4</v>
          </cell>
        </row>
        <row r="11923">
          <cell r="B11923" t="str">
            <v>International Journal of Maritime Engineering</v>
          </cell>
          <cell r="C11923">
            <v>166</v>
          </cell>
          <cell r="D11923">
            <v>0.627</v>
          </cell>
          <cell r="E11923">
            <v>2.5999999999999998E-4</v>
          </cell>
        </row>
        <row r="11924">
          <cell r="B11924" t="str">
            <v>MATHEMATICAL NOTES</v>
          </cell>
          <cell r="C11924">
            <v>2505</v>
          </cell>
          <cell r="D11924">
            <v>0.626</v>
          </cell>
          <cell r="E11924">
            <v>4.0200000000000001E-3</v>
          </cell>
        </row>
        <row r="11925">
          <cell r="B11925" t="str">
            <v>CORNELL INTERNATIONAL LAW JOURNAL</v>
          </cell>
          <cell r="C11925">
            <v>352</v>
          </cell>
          <cell r="D11925">
            <v>0.625</v>
          </cell>
          <cell r="E11925">
            <v>3.8000000000000002E-4</v>
          </cell>
        </row>
        <row r="11927">
          <cell r="B11927" t="str">
            <v>English in Education</v>
          </cell>
          <cell r="C11927">
            <v>138</v>
          </cell>
          <cell r="D11927">
            <v>0.625</v>
          </cell>
          <cell r="E11927">
            <v>1.4999999999999999E-4</v>
          </cell>
        </row>
        <row r="11928">
          <cell r="B11928" t="str">
            <v>ECONOMICS AND FINANCE</v>
          </cell>
          <cell r="C11928">
            <v>246</v>
          </cell>
          <cell r="D11928">
            <v>0.625</v>
          </cell>
          <cell r="E11928">
            <v>1.3999999999999999E-4</v>
          </cell>
        </row>
        <row r="11929">
          <cell r="B11929" t="str">
            <v>JOURNAL OF LEISURE RESEARCH</v>
          </cell>
          <cell r="C11929">
            <v>2057</v>
          </cell>
          <cell r="D11929">
            <v>0.625</v>
          </cell>
          <cell r="E11929">
            <v>4.2999999999999999E-4</v>
          </cell>
        </row>
        <row r="11930">
          <cell r="B11930" t="str">
            <v>Materials Science-Medziagotyra</v>
          </cell>
          <cell r="C11930">
            <v>683</v>
          </cell>
          <cell r="D11930">
            <v>0.625</v>
          </cell>
          <cell r="E11930">
            <v>4.8000000000000001E-4</v>
          </cell>
        </row>
        <row r="11931">
          <cell r="B11931" t="str">
            <v>Propagation of Ornamental Plants</v>
          </cell>
          <cell r="C11931">
            <v>148</v>
          </cell>
          <cell r="D11931">
            <v>0.625</v>
          </cell>
          <cell r="E11931">
            <v>8.0000000000000007E-5</v>
          </cell>
        </row>
        <row r="11932">
          <cell r="B11932" t="str">
            <v>SOCIOLOGICAL SPECTRUM</v>
          </cell>
          <cell r="C11932">
            <v>642</v>
          </cell>
          <cell r="D11932">
            <v>0.625</v>
          </cell>
          <cell r="E11932">
            <v>5.0000000000000001E-4</v>
          </cell>
        </row>
        <row r="11933">
          <cell r="B11933" t="str">
            <v>Seminars in Orthodontics</v>
          </cell>
          <cell r="C11933">
            <v>634</v>
          </cell>
          <cell r="D11933">
            <v>0.625</v>
          </cell>
          <cell r="E11933">
            <v>2.5999999999999998E-4</v>
          </cell>
        </row>
        <row r="11934">
          <cell r="B11934" t="str">
            <v>Mathematical Statistics</v>
          </cell>
          <cell r="C11934">
            <v>323</v>
          </cell>
          <cell r="D11934">
            <v>0.624</v>
          </cell>
          <cell r="E11934">
            <v>2.1199999999999999E-3</v>
          </cell>
        </row>
        <row r="11935">
          <cell r="B11935" t="str">
            <v>Algebra and Logic</v>
          </cell>
          <cell r="C11935">
            <v>682</v>
          </cell>
          <cell r="D11935">
            <v>0.624</v>
          </cell>
          <cell r="E11935">
            <v>9.7999999999999997E-4</v>
          </cell>
        </row>
        <row r="11936">
          <cell r="B11936" t="str">
            <v>JOURNAL OF ASIAN AND AFRICAN STUDIES</v>
          </cell>
          <cell r="C11936">
            <v>509</v>
          </cell>
          <cell r="D11936">
            <v>0.624</v>
          </cell>
          <cell r="E11936">
            <v>7.2000000000000005E-4</v>
          </cell>
        </row>
        <row r="11937">
          <cell r="B11937" t="str">
            <v>RUSSIAN JOURNAL OF ORGANIC CHEMISTRY</v>
          </cell>
          <cell r="C11937">
            <v>2856</v>
          </cell>
          <cell r="D11937">
            <v>0.624</v>
          </cell>
          <cell r="E11937">
            <v>1.4300000000000001E-3</v>
          </cell>
        </row>
        <row r="11938">
          <cell r="B11938" t="str">
            <v>Sylwan</v>
          </cell>
          <cell r="C11938">
            <v>777</v>
          </cell>
          <cell r="D11938">
            <v>0.624</v>
          </cell>
          <cell r="E11938">
            <v>4.0000000000000002E-4</v>
          </cell>
        </row>
        <row r="11939">
          <cell r="B11939" t="str">
            <v>PRAGAE</v>
          </cell>
          <cell r="C11939">
            <v>460</v>
          </cell>
          <cell r="D11939">
            <v>0.623</v>
          </cell>
          <cell r="E11939">
            <v>8.1999999999999998E-4</v>
          </cell>
        </row>
        <row r="11940">
          <cell r="B11940" t="str">
            <v>STUDIES IN CONSERVATION</v>
          </cell>
          <cell r="C11940">
            <v>1491</v>
          </cell>
          <cell r="D11940">
            <v>0.623</v>
          </cell>
          <cell r="E11940">
            <v>7.6999999999999996E-4</v>
          </cell>
        </row>
        <row r="11941">
          <cell r="B11941" t="str">
            <v>AUSTRALIAN JOURNAL OF ZOOLOGY</v>
          </cell>
          <cell r="C11941">
            <v>1884</v>
          </cell>
          <cell r="D11941">
            <v>0.622</v>
          </cell>
          <cell r="E11941">
            <v>7.5000000000000002E-4</v>
          </cell>
        </row>
        <row r="11942">
          <cell r="B11942" t="str">
            <v>Australasian Journal of Early Childhood</v>
          </cell>
          <cell r="C11942">
            <v>545</v>
          </cell>
          <cell r="D11942">
            <v>0.622</v>
          </cell>
          <cell r="E11942">
            <v>4.8999999999999998E-4</v>
          </cell>
        </row>
        <row r="11943">
          <cell r="B11943" t="str">
            <v>ECOLOGY LAW QUARTERLY</v>
          </cell>
          <cell r="C11943">
            <v>328</v>
          </cell>
          <cell r="D11943">
            <v>0.622</v>
          </cell>
          <cell r="E11943">
            <v>3.1E-4</v>
          </cell>
        </row>
        <row r="11944">
          <cell r="B11944" t="str">
            <v>BIOLOGY</v>
          </cell>
          <cell r="C11944">
            <v>543</v>
          </cell>
          <cell r="D11944">
            <v>0.622</v>
          </cell>
          <cell r="E11944">
            <v>5.9999999999999995E-4</v>
          </cell>
        </row>
        <row r="11945">
          <cell r="B11945" t="str">
            <v>MANCHESTER SCHOOL</v>
          </cell>
          <cell r="C11945">
            <v>1089</v>
          </cell>
          <cell r="D11945">
            <v>0.622</v>
          </cell>
          <cell r="E11945">
            <v>7.5000000000000002E-4</v>
          </cell>
        </row>
        <row r="11946">
          <cell r="B11946" t="str">
            <v>REVUE FRANCAISE DE SOCIOLOGIE</v>
          </cell>
          <cell r="C11946">
            <v>549</v>
          </cell>
          <cell r="D11946">
            <v>0.622</v>
          </cell>
          <cell r="E11946">
            <v>4.2999999999999999E-4</v>
          </cell>
        </row>
        <row r="11947">
          <cell r="B11947" t="str">
            <v>Asian Myrmecology</v>
          </cell>
          <cell r="C11947">
            <v>78</v>
          </cell>
          <cell r="D11947">
            <v>0.621</v>
          </cell>
          <cell r="E11947">
            <v>1.8000000000000001E-4</v>
          </cell>
        </row>
        <row r="11948">
          <cell r="B11948" t="str">
            <v>CARYOLOGIA</v>
          </cell>
          <cell r="C11948">
            <v>740</v>
          </cell>
          <cell r="D11948">
            <v>0.621</v>
          </cell>
          <cell r="E11948">
            <v>3.2000000000000003E-4</v>
          </cell>
        </row>
        <row r="11949">
          <cell r="B11949" t="str">
            <v>DISCRETE &amp; COMPUTATIONAL GEOMETRY</v>
          </cell>
          <cell r="C11949">
            <v>1863</v>
          </cell>
          <cell r="D11949">
            <v>0.621</v>
          </cell>
          <cell r="E11949">
            <v>3.8700000000000002E-3</v>
          </cell>
        </row>
        <row r="11950">
          <cell r="B11950" t="str">
            <v>EDUCATIONAL GERONTOLOGY</v>
          </cell>
          <cell r="C11950">
            <v>1272</v>
          </cell>
          <cell r="D11950">
            <v>0.621</v>
          </cell>
          <cell r="E11950">
            <v>8.4000000000000003E-4</v>
          </cell>
        </row>
        <row r="11951">
          <cell r="B11951" t="str">
            <v>Zeitschrift fur Personalforschung</v>
          </cell>
          <cell r="C11951">
            <v>48</v>
          </cell>
          <cell r="D11951">
            <v>0.621</v>
          </cell>
          <cell r="E11951">
            <v>1.6000000000000001E-4</v>
          </cell>
        </row>
        <row r="11952">
          <cell r="B11952" t="str">
            <v>Journal of Materials Education</v>
          </cell>
          <cell r="C11952">
            <v>148</v>
          </cell>
          <cell r="D11952">
            <v>0.621</v>
          </cell>
          <cell r="E11952">
            <v>3.0000000000000001E-5</v>
          </cell>
        </row>
        <row r="11953">
          <cell r="B11953" t="str">
            <v>Baltic Journal of Road and Bridge Engineering</v>
          </cell>
          <cell r="C11953">
            <v>254</v>
          </cell>
          <cell r="D11953">
            <v>0.62</v>
          </cell>
          <cell r="E11953">
            <v>2.4000000000000001E-4</v>
          </cell>
        </row>
        <row r="11954">
          <cell r="B11954" t="str">
            <v>COMMUNICATIONS IN ANALYSIS AND GEOMETRY</v>
          </cell>
          <cell r="C11954">
            <v>872</v>
          </cell>
          <cell r="D11954">
            <v>0.62</v>
          </cell>
          <cell r="E11954">
            <v>2.6099999999999999E-3</v>
          </cell>
        </row>
        <row r="11955">
          <cell r="B11955" t="str">
            <v>TAPPI JOURNAL</v>
          </cell>
          <cell r="C11955">
            <v>1035</v>
          </cell>
          <cell r="D11955">
            <v>0.62</v>
          </cell>
          <cell r="E11955">
            <v>4.4999999999999999E-4</v>
          </cell>
        </row>
        <row r="11956">
          <cell r="B11956" t="str">
            <v>Gender and Language</v>
          </cell>
          <cell r="C11956">
            <v>158</v>
          </cell>
          <cell r="D11956">
            <v>0.61899999999999999</v>
          </cell>
          <cell r="E11956">
            <v>2.2000000000000001E-4</v>
          </cell>
        </row>
        <row r="11957">
          <cell r="B11957" t="str">
            <v>International Politics</v>
          </cell>
          <cell r="C11957">
            <v>506</v>
          </cell>
          <cell r="D11957">
            <v>0.61899999999999999</v>
          </cell>
          <cell r="E11957">
            <v>6.7000000000000002E-4</v>
          </cell>
        </row>
        <row r="11958">
          <cell r="B11958" t="str">
            <v>MARINE TECHNOLOGY SOCIETY JOURNAL</v>
          </cell>
          <cell r="C11958">
            <v>981</v>
          </cell>
          <cell r="D11958">
            <v>0.61899999999999999</v>
          </cell>
          <cell r="E11958">
            <v>8.1999999999999998E-4</v>
          </cell>
        </row>
        <row r="11959">
          <cell r="B11959" t="str">
            <v>University Politehnica of Bucharest Scientific Bulletin-</v>
          </cell>
        </row>
        <row r="11960">
          <cell r="B11960" t="str">
            <v>Series A-Applied Mathematics and Physics</v>
          </cell>
          <cell r="C11960">
            <v>467</v>
          </cell>
          <cell r="D11960">
            <v>0.61899999999999999</v>
          </cell>
          <cell r="E11960">
            <v>5.9999999999999995E-4</v>
          </cell>
        </row>
        <row r="11961">
          <cell r="B11961" t="str">
            <v>ACTA MATHEMATICA SINICA-ENGLISH SERIES</v>
          </cell>
          <cell r="C11961">
            <v>1665</v>
          </cell>
          <cell r="D11961">
            <v>0.61799999999999999</v>
          </cell>
          <cell r="E11961">
            <v>3.48E-3</v>
          </cell>
        </row>
        <row r="11962">
          <cell r="B11962" t="str">
            <v>Archives of Acoustics</v>
          </cell>
          <cell r="C11962">
            <v>474</v>
          </cell>
          <cell r="D11962">
            <v>0.61799999999999999</v>
          </cell>
          <cell r="E11962">
            <v>4.2999999999999999E-4</v>
          </cell>
        </row>
        <row r="11963">
          <cell r="B11963" t="str">
            <v>ENGLISH HISTORICAL REVIEW</v>
          </cell>
          <cell r="C11963">
            <v>705</v>
          </cell>
          <cell r="D11963">
            <v>0.61799999999999999</v>
          </cell>
          <cell r="E11963">
            <v>5.1000000000000004E-4</v>
          </cell>
        </row>
        <row r="11965">
          <cell r="B11965" t="str">
            <v>ARQUIVOS BRASILEIROS DE OFTALMOLOGIA</v>
          </cell>
          <cell r="C11965">
            <v>896</v>
          </cell>
          <cell r="D11965">
            <v>0.61699999999999999</v>
          </cell>
          <cell r="E11965">
            <v>1.2700000000000001E-3</v>
          </cell>
        </row>
        <row r="11966">
          <cell r="B11966" t="str">
            <v>AUSTRAL JOURNAL OF VETERINARY SCIENCES</v>
          </cell>
          <cell r="C11966">
            <v>39</v>
          </cell>
          <cell r="D11966">
            <v>0.61699999999999999</v>
          </cell>
          <cell r="E11966">
            <v>8.0000000000000007E-5</v>
          </cell>
        </row>
        <row r="11967">
          <cell r="B11967" t="str">
            <v>JOURNAL OF THE CHILEAN CHEMICAL SOCIETY</v>
          </cell>
          <cell r="C11967">
            <v>942</v>
          </cell>
          <cell r="D11967">
            <v>0.61699999999999999</v>
          </cell>
          <cell r="E11967">
            <v>5.6999999999999998E-4</v>
          </cell>
        </row>
        <row r="11968">
          <cell r="B11968" t="str">
            <v>Journal of Oceanology and Limnology</v>
          </cell>
          <cell r="C11968">
            <v>213</v>
          </cell>
          <cell r="D11968">
            <v>0.61699999999999999</v>
          </cell>
          <cell r="E11968">
            <v>3.4000000000000002E-4</v>
          </cell>
        </row>
        <row r="11969">
          <cell r="B11969" t="str">
            <v>Probability and Mathematical Statistics-Poland</v>
          </cell>
          <cell r="C11969">
            <v>255</v>
          </cell>
          <cell r="D11969">
            <v>0.61699999999999999</v>
          </cell>
          <cell r="E11969">
            <v>6.2E-4</v>
          </cell>
        </row>
        <row r="11970">
          <cell r="B11970" t="str">
            <v>Acta Scientiarum Polonorum-Hortorum Cultus</v>
          </cell>
          <cell r="C11970">
            <v>643</v>
          </cell>
          <cell r="D11970">
            <v>0.61599999999999999</v>
          </cell>
          <cell r="E11970">
            <v>6.3000000000000003E-4</v>
          </cell>
        </row>
        <row r="11971">
          <cell r="B11971" t="str">
            <v>Media International Australia</v>
          </cell>
          <cell r="C11971">
            <v>485</v>
          </cell>
          <cell r="D11971">
            <v>0.61599999999999999</v>
          </cell>
          <cell r="E11971">
            <v>7.1000000000000002E-4</v>
          </cell>
        </row>
        <row r="11972">
          <cell r="B11972" t="str">
            <v>Russian Physics Journal</v>
          </cell>
          <cell r="C11972">
            <v>1505</v>
          </cell>
          <cell r="D11972">
            <v>0.61599999999999999</v>
          </cell>
          <cell r="E11972">
            <v>1.09E-3</v>
          </cell>
        </row>
        <row r="11973">
          <cell r="B11973" t="str">
            <v>DISSENT</v>
          </cell>
          <cell r="C11973">
            <v>304</v>
          </cell>
          <cell r="D11973">
            <v>0.61499999999999999</v>
          </cell>
          <cell r="E11973">
            <v>8.5999999999999998E-4</v>
          </cell>
        </row>
        <row r="11974">
          <cell r="B11974" t="str">
            <v>Independent Review</v>
          </cell>
          <cell r="C11974">
            <v>243</v>
          </cell>
          <cell r="D11974">
            <v>0.61499999999999999</v>
          </cell>
          <cell r="E11974">
            <v>2.3000000000000001E-4</v>
          </cell>
        </row>
        <row r="11975">
          <cell r="B11975" t="str">
            <v>Journal of Cognitive Psychotherapy</v>
          </cell>
          <cell r="C11975">
            <v>863</v>
          </cell>
          <cell r="D11975">
            <v>0.61499999999999999</v>
          </cell>
          <cell r="E11975">
            <v>3.4000000000000002E-4</v>
          </cell>
        </row>
        <row r="11976">
          <cell r="B11976" t="str">
            <v>IEICE TRANSACTIONS ON COMMUNICATIONS</v>
          </cell>
          <cell r="C11976">
            <v>1584</v>
          </cell>
          <cell r="D11976">
            <v>0.61399999999999999</v>
          </cell>
          <cell r="E11976">
            <v>1.4400000000000001E-3</v>
          </cell>
        </row>
        <row r="11977">
          <cell r="B11977" t="str">
            <v>Revista Brasileira de Fruticultura</v>
          </cell>
          <cell r="C11977">
            <v>1796</v>
          </cell>
          <cell r="D11977">
            <v>0.61399999999999999</v>
          </cell>
          <cell r="E11977">
            <v>1.17E-3</v>
          </cell>
        </row>
        <row r="11978">
          <cell r="B11978" t="str">
            <v>Statistical Methods and Applications</v>
          </cell>
          <cell r="C11978">
            <v>407</v>
          </cell>
          <cell r="D11978">
            <v>0.61399999999999999</v>
          </cell>
          <cell r="E11978">
            <v>1.1900000000000001E-3</v>
          </cell>
        </row>
        <row r="11979">
          <cell r="B11979" t="str">
            <v>MENTAL HEALTH RESEARCH</v>
          </cell>
          <cell r="C11979">
            <v>353</v>
          </cell>
          <cell r="D11979">
            <v>0.61299999999999999</v>
          </cell>
          <cell r="E11979">
            <v>2.7999999999999998E-4</v>
          </cell>
        </row>
        <row r="11980">
          <cell r="B11980" t="str">
            <v>Biologically Inspired Cognitive Architectures</v>
          </cell>
          <cell r="C11980">
            <v>163</v>
          </cell>
          <cell r="D11980">
            <v>0.61299999999999999</v>
          </cell>
          <cell r="E11980">
            <v>3.5E-4</v>
          </cell>
        </row>
        <row r="11981">
          <cell r="B11981" t="str">
            <v>DOKLADY PHYSICAL CHEMISTRY</v>
          </cell>
          <cell r="C11981">
            <v>433</v>
          </cell>
          <cell r="D11981">
            <v>0.61299999999999999</v>
          </cell>
          <cell r="E11981">
            <v>5.0000000000000001E-4</v>
          </cell>
        </row>
        <row r="11982">
          <cell r="B11982" t="str">
            <v>JOURNAL OF SOCIAL WORK PRACTICE</v>
          </cell>
          <cell r="C11982">
            <v>466</v>
          </cell>
          <cell r="D11982">
            <v>0.61299999999999999</v>
          </cell>
          <cell r="E11982">
            <v>3.3E-4</v>
          </cell>
        </row>
        <row r="11983">
          <cell r="B11983" t="str">
            <v>Nature + Culture</v>
          </cell>
          <cell r="C11983">
            <v>342</v>
          </cell>
          <cell r="D11983">
            <v>0.61299999999999999</v>
          </cell>
          <cell r="E11983">
            <v>2.1000000000000001E-4</v>
          </cell>
        </row>
        <row r="11984">
          <cell r="B11984" t="str">
            <v>METHODS</v>
          </cell>
          <cell r="C11984">
            <v>4648</v>
          </cell>
          <cell r="D11984">
            <v>0.61199999999999999</v>
          </cell>
          <cell r="E11984">
            <v>7.0299999999999998E-3</v>
          </cell>
        </row>
        <row r="11985">
          <cell r="B11985" t="str">
            <v>Cold War History</v>
          </cell>
          <cell r="C11985">
            <v>341</v>
          </cell>
          <cell r="D11985">
            <v>0.61199999999999999</v>
          </cell>
          <cell r="E11985">
            <v>1.0499999999999999E-3</v>
          </cell>
        </row>
        <row r="11986">
          <cell r="B11986" t="str">
            <v>Culture and Organization</v>
          </cell>
          <cell r="C11986">
            <v>359</v>
          </cell>
          <cell r="D11986">
            <v>0.61199999999999999</v>
          </cell>
          <cell r="E11986">
            <v>4.2999999999999999E-4</v>
          </cell>
        </row>
        <row r="11987">
          <cell r="B11987" t="str">
            <v>JOURNAL OF APPLIED ICHTHYOLOGY</v>
          </cell>
          <cell r="C11987">
            <v>4361</v>
          </cell>
          <cell r="D11987">
            <v>0.61199999999999999</v>
          </cell>
          <cell r="E11987">
            <v>3.1900000000000001E-3</v>
          </cell>
        </row>
        <row r="11988">
          <cell r="B11988" t="str">
            <v>BULLETIN OF THE KOREAN CHEMICAL SOCIETY</v>
          </cell>
          <cell r="C11988">
            <v>4895</v>
          </cell>
          <cell r="D11988">
            <v>0.61099999999999999</v>
          </cell>
          <cell r="E11988">
            <v>2.4199999999999998E-3</v>
          </cell>
        </row>
        <row r="11989">
          <cell r="B11989" t="str">
            <v>EUROPEAN JOURNAL OF MIGRATION AND LAW</v>
          </cell>
          <cell r="C11989">
            <v>295</v>
          </cell>
          <cell r="D11989">
            <v>0.61099999999999999</v>
          </cell>
          <cell r="E11989">
            <v>2.2000000000000001E-4</v>
          </cell>
        </row>
        <row r="11990">
          <cell r="B11990" t="str">
            <v>HITOTSUBASHI JOURNAL OF ECONOMICS</v>
          </cell>
          <cell r="C11990">
            <v>98</v>
          </cell>
          <cell r="D11990">
            <v>0.61099999999999999</v>
          </cell>
          <cell r="E11990">
            <v>1.1E-4</v>
          </cell>
        </row>
        <row r="11991">
          <cell r="B11991" t="str">
            <v>Fluid Dynamics</v>
          </cell>
          <cell r="C11991">
            <v>1202</v>
          </cell>
          <cell r="D11991">
            <v>0.61</v>
          </cell>
          <cell r="E11991">
            <v>6.7000000000000002E-4</v>
          </cell>
        </row>
        <row r="11992">
          <cell r="B11992" t="str">
            <v>International Food Research Journal</v>
          </cell>
          <cell r="C11992">
            <v>3433</v>
          </cell>
          <cell r="D11992">
            <v>0.61</v>
          </cell>
          <cell r="E11992">
            <v>3.0599999999999998E-3</v>
          </cell>
        </row>
        <row r="11993">
          <cell r="B11993" t="str">
            <v>JOURNAL OF ALGEBRA AND ITS APPLICATIONS</v>
          </cell>
          <cell r="C11993">
            <v>1092</v>
          </cell>
          <cell r="D11993">
            <v>0.61</v>
          </cell>
          <cell r="E11993">
            <v>5.2399999999999999E-3</v>
          </cell>
        </row>
        <row r="11994">
          <cell r="B11994" t="str">
            <v>MANUSCRIPTA MATHEMATICA</v>
          </cell>
          <cell r="C11994">
            <v>1814</v>
          </cell>
          <cell r="D11994">
            <v>0.61</v>
          </cell>
          <cell r="E11994">
            <v>3.0599999999999998E-3</v>
          </cell>
        </row>
        <row r="11995">
          <cell r="B11995" t="str">
            <v>PSYCHOLOGICA BELGICA</v>
          </cell>
          <cell r="C11995">
            <v>450</v>
          </cell>
          <cell r="D11995">
            <v>0.61</v>
          </cell>
          <cell r="E11995">
            <v>5.1000000000000004E-4</v>
          </cell>
        </row>
        <row r="11996">
          <cell r="B11996" t="str">
            <v>EARTH MOON AND PLANETS</v>
          </cell>
          <cell r="C11996">
            <v>652</v>
          </cell>
          <cell r="D11996">
            <v>0.60899999999999999</v>
          </cell>
          <cell r="E11996">
            <v>3.6999999999999999E-4</v>
          </cell>
        </row>
        <row r="11997">
          <cell r="B11997" t="str">
            <v>Archivos Argentinos de Pediatria</v>
          </cell>
          <cell r="C11997">
            <v>814</v>
          </cell>
          <cell r="D11997">
            <v>0.60699999999999998</v>
          </cell>
          <cell r="E11997">
            <v>1.09E-3</v>
          </cell>
        </row>
        <row r="11998">
          <cell r="B11998" t="str">
            <v>International Journal of Surface Science and Engineering</v>
          </cell>
          <cell r="C11998">
            <v>212</v>
          </cell>
          <cell r="D11998">
            <v>0.60699999999999998</v>
          </cell>
          <cell r="E11998">
            <v>1.8000000000000001E-4</v>
          </cell>
        </row>
        <row r="11999">
          <cell r="B11999" t="str">
            <v>JOURNAL OF NONPARAMETRIC STATISTICS</v>
          </cell>
          <cell r="C11999">
            <v>784</v>
          </cell>
          <cell r="D11999">
            <v>0.60699999999999998</v>
          </cell>
          <cell r="E11999">
            <v>1.5100000000000001E-3</v>
          </cell>
        </row>
        <row r="12000">
          <cell r="B12000" t="str">
            <v>REVIEW OF RADICAL POLITICAL ECONOMICS</v>
          </cell>
          <cell r="C12000">
            <v>536</v>
          </cell>
          <cell r="D12000">
            <v>0.60699999999999998</v>
          </cell>
          <cell r="E12000">
            <v>7.3999999999999999E-4</v>
          </cell>
        </row>
        <row r="12002">
          <cell r="B12002" t="str">
            <v>Social Work in Public Health</v>
          </cell>
          <cell r="C12002">
            <v>470</v>
          </cell>
          <cell r="D12002">
            <v>0.60699999999999998</v>
          </cell>
          <cell r="E12002">
            <v>7.7999999999999999E-4</v>
          </cell>
        </row>
        <row r="12003">
          <cell r="B12003" t="str">
            <v>ELECTRONIC COMMUNICATIONS IN PROBABILITY</v>
          </cell>
          <cell r="C12003">
            <v>785</v>
          </cell>
          <cell r="D12003">
            <v>0.60599999999999998</v>
          </cell>
          <cell r="E12003">
            <v>4.2100000000000002E-3</v>
          </cell>
        </row>
        <row r="12004">
          <cell r="B12004" t="str">
            <v>STUDIES</v>
          </cell>
          <cell r="C12004">
            <v>1154</v>
          </cell>
          <cell r="D12004">
            <v>0.60599999999999998</v>
          </cell>
          <cell r="E12004">
            <v>8.3000000000000001E-4</v>
          </cell>
        </row>
        <row r="12005">
          <cell r="B12005" t="str">
            <v>International Journal of Number Theory</v>
          </cell>
          <cell r="C12005">
            <v>749</v>
          </cell>
          <cell r="D12005">
            <v>0.60599999999999998</v>
          </cell>
          <cell r="E12005">
            <v>4.79E-3</v>
          </cell>
        </row>
        <row r="12006">
          <cell r="B12006" t="str">
            <v>JOURNAL OF AQUATIC PLANT MANAGEMENT</v>
          </cell>
          <cell r="C12006">
            <v>564</v>
          </cell>
          <cell r="D12006">
            <v>0.60599999999999998</v>
          </cell>
          <cell r="E12006">
            <v>2.2000000000000001E-4</v>
          </cell>
        </row>
        <row r="12007">
          <cell r="B12007" t="str">
            <v>Journal of Friction and Wear</v>
          </cell>
          <cell r="C12007">
            <v>574</v>
          </cell>
          <cell r="D12007">
            <v>0.60599999999999998</v>
          </cell>
          <cell r="E12007">
            <v>4.6999999999999999E-4</v>
          </cell>
        </row>
        <row r="12008">
          <cell r="B12008" t="str">
            <v>ZHURNAL OBSHCHEI BIOLOGII</v>
          </cell>
          <cell r="C12008">
            <v>342</v>
          </cell>
          <cell r="D12008">
            <v>0.60599999999999998</v>
          </cell>
          <cell r="E12008">
            <v>2.1000000000000001E-4</v>
          </cell>
        </row>
        <row r="12009">
          <cell r="B12009" t="str">
            <v>JOURNAL OF CAVE AND KARST STUDIES</v>
          </cell>
          <cell r="C12009">
            <v>550</v>
          </cell>
          <cell r="D12009">
            <v>0.60499999999999998</v>
          </cell>
          <cell r="E12009">
            <v>2.5999999999999998E-4</v>
          </cell>
        </row>
        <row r="12010">
          <cell r="B12010" t="str">
            <v>Journal of the International Phonetic Association</v>
          </cell>
          <cell r="C12010">
            <v>363</v>
          </cell>
          <cell r="D12010">
            <v>0.60499999999999998</v>
          </cell>
          <cell r="E12010">
            <v>3.3E-4</v>
          </cell>
        </row>
        <row r="12011">
          <cell r="B12011" t="str">
            <v>AUGENHEILKUNDE</v>
          </cell>
          <cell r="C12011">
            <v>1465</v>
          </cell>
          <cell r="D12011">
            <v>0.60499999999999998</v>
          </cell>
          <cell r="E12011">
            <v>1.09E-3</v>
          </cell>
        </row>
        <row r="12012">
          <cell r="B12012" t="str">
            <v>Pragmatics</v>
          </cell>
          <cell r="C12012">
            <v>791</v>
          </cell>
          <cell r="D12012">
            <v>0.60499999999999998</v>
          </cell>
          <cell r="E12012">
            <v>5.1999999999999995E-4</v>
          </cell>
        </row>
        <row r="12013">
          <cell r="B12013" t="str">
            <v>AATCC Journal of Research</v>
          </cell>
          <cell r="C12013">
            <v>105</v>
          </cell>
          <cell r="D12013">
            <v>0.60399999999999998</v>
          </cell>
          <cell r="E12013">
            <v>2.0000000000000001E-4</v>
          </cell>
        </row>
        <row r="12014">
          <cell r="B12014" t="str">
            <v>HERZOGIA</v>
          </cell>
          <cell r="C12014">
            <v>274</v>
          </cell>
          <cell r="D12014">
            <v>0.60399999999999998</v>
          </cell>
          <cell r="E12014">
            <v>4.4000000000000002E-4</v>
          </cell>
        </row>
        <row r="12015">
          <cell r="B12015" t="str">
            <v>INTERNATIONAL JOURNAL OF MATHEMATICS</v>
          </cell>
          <cell r="C12015">
            <v>1268</v>
          </cell>
          <cell r="D12015">
            <v>0.60399999999999998</v>
          </cell>
          <cell r="E12015">
            <v>5.0699999999999999E-3</v>
          </cell>
        </row>
        <row r="12016">
          <cell r="B12016" t="str">
            <v>POLAR ENGINEERING</v>
          </cell>
          <cell r="C12016">
            <v>684</v>
          </cell>
          <cell r="D12016">
            <v>0.60399999999999998</v>
          </cell>
          <cell r="E12016">
            <v>4.4000000000000002E-4</v>
          </cell>
        </row>
        <row r="12017">
          <cell r="B12017" t="str">
            <v>IRANIAN JOURNAL OF CHEMISTRY &amp; CHEMICAL</v>
          </cell>
        </row>
        <row r="12018">
          <cell r="B12018" t="str">
            <v>ENGINEERING-INTERNATIONAL ENGLISH EDITION</v>
          </cell>
          <cell r="C12018">
            <v>638</v>
          </cell>
          <cell r="D12018">
            <v>0.60399999999999998</v>
          </cell>
          <cell r="E12018">
            <v>3.6000000000000002E-4</v>
          </cell>
        </row>
        <row r="12019">
          <cell r="B12019" t="str">
            <v>PSIKHOLOGICHESKII ZHURNAL</v>
          </cell>
          <cell r="C12019">
            <v>502</v>
          </cell>
          <cell r="D12019">
            <v>0.60399999999999998</v>
          </cell>
          <cell r="E12019">
            <v>6.9999999999999994E-5</v>
          </cell>
        </row>
        <row r="12020">
          <cell r="B12020" t="str">
            <v>World Englishes</v>
          </cell>
          <cell r="C12020">
            <v>1079</v>
          </cell>
          <cell r="D12020">
            <v>0.60399999999999998</v>
          </cell>
          <cell r="E12020">
            <v>4.4999999999999999E-4</v>
          </cell>
        </row>
        <row r="12021">
          <cell r="B12021" t="str">
            <v>Assistenza Infermieristica e Ricerca</v>
          </cell>
          <cell r="C12021">
            <v>101</v>
          </cell>
          <cell r="D12021">
            <v>0.60299999999999998</v>
          </cell>
          <cell r="E12021">
            <v>1.7000000000000001E-4</v>
          </cell>
        </row>
        <row r="12022">
          <cell r="B12022" t="str">
            <v>Assistenza Infermieristica e Ricerca</v>
          </cell>
          <cell r="C12022">
            <v>101</v>
          </cell>
          <cell r="D12022">
            <v>0.60299999999999998</v>
          </cell>
          <cell r="E12022">
            <v>1.7000000000000001E-4</v>
          </cell>
        </row>
        <row r="12023">
          <cell r="B12023" t="str">
            <v>Engenharia Agricola</v>
          </cell>
          <cell r="C12023">
            <v>960</v>
          </cell>
          <cell r="D12023">
            <v>0.60299999999999998</v>
          </cell>
          <cell r="E12023">
            <v>1.01E-3</v>
          </cell>
        </row>
        <row r="12024">
          <cell r="B12024" t="str">
            <v>FOLIA LINGUISTICA</v>
          </cell>
          <cell r="C12024">
            <v>297</v>
          </cell>
          <cell r="D12024">
            <v>0.60299999999999998</v>
          </cell>
          <cell r="E12024">
            <v>2.9999999999999997E-4</v>
          </cell>
        </row>
        <row r="12025">
          <cell r="B12025" t="str">
            <v>TECHNICAL PHYSICS</v>
          </cell>
          <cell r="C12025">
            <v>2857</v>
          </cell>
          <cell r="D12025">
            <v>0.60299999999999998</v>
          </cell>
          <cell r="E12025">
            <v>2.32E-3</v>
          </cell>
        </row>
        <row r="12026">
          <cell r="B12026" t="str">
            <v>Transylvanian Review of Administrative Sciences</v>
          </cell>
          <cell r="C12026">
            <v>264</v>
          </cell>
          <cell r="D12026">
            <v>0.60299999999999998</v>
          </cell>
          <cell r="E12026">
            <v>2.2000000000000001E-4</v>
          </cell>
        </row>
        <row r="12027">
          <cell r="B12027" t="str">
            <v>SOCIETY</v>
          </cell>
          <cell r="C12027">
            <v>385</v>
          </cell>
          <cell r="D12027">
            <v>0.60199999999999998</v>
          </cell>
          <cell r="E12027">
            <v>1.25E-3</v>
          </cell>
        </row>
        <row r="12028">
          <cell r="B12028" t="str">
            <v>Contemporary Problems of Ecology</v>
          </cell>
          <cell r="C12028">
            <v>522</v>
          </cell>
          <cell r="D12028">
            <v>0.60199999999999998</v>
          </cell>
          <cell r="E12028">
            <v>7.2000000000000005E-4</v>
          </cell>
        </row>
        <row r="12029">
          <cell r="B12029" t="str">
            <v>Journal of Biopharmaceutical Statistics</v>
          </cell>
          <cell r="C12029">
            <v>1198</v>
          </cell>
          <cell r="D12029">
            <v>0.60099999999999998</v>
          </cell>
          <cell r="E12029">
            <v>2.2000000000000001E-3</v>
          </cell>
        </row>
        <row r="12030">
          <cell r="B12030" t="str">
            <v>COMMUNICATION AND COMPUTING</v>
          </cell>
          <cell r="C12030">
            <v>409</v>
          </cell>
          <cell r="D12030">
            <v>0.6</v>
          </cell>
          <cell r="E12030">
            <v>9.7999999999999997E-4</v>
          </cell>
        </row>
        <row r="12031">
          <cell r="B12031" t="str">
            <v>SCIENCES</v>
          </cell>
          <cell r="C12031">
            <v>545</v>
          </cell>
          <cell r="D12031">
            <v>0.6</v>
          </cell>
          <cell r="E12031">
            <v>4.4000000000000002E-4</v>
          </cell>
        </row>
        <row r="12032">
          <cell r="B12032" t="str">
            <v>SCIENCES</v>
          </cell>
          <cell r="C12032">
            <v>545</v>
          </cell>
          <cell r="D12032">
            <v>0.6</v>
          </cell>
          <cell r="E12032">
            <v>4.4000000000000002E-4</v>
          </cell>
        </row>
        <row r="12033">
          <cell r="B12033" t="str">
            <v>SOCIETY</v>
          </cell>
          <cell r="C12033">
            <v>192</v>
          </cell>
          <cell r="D12033">
            <v>0.6</v>
          </cell>
          <cell r="E12033">
            <v>1.1E-4</v>
          </cell>
        </row>
        <row r="12034">
          <cell r="B12034" t="str">
            <v>LABOR HISTORY</v>
          </cell>
          <cell r="C12034">
            <v>324</v>
          </cell>
          <cell r="D12034">
            <v>0.6</v>
          </cell>
          <cell r="E12034">
            <v>8.3000000000000001E-4</v>
          </cell>
        </row>
        <row r="12035">
          <cell r="B12035" t="str">
            <v>PHYSICS IN PERSPECTIVE</v>
          </cell>
          <cell r="C12035">
            <v>90</v>
          </cell>
          <cell r="D12035">
            <v>0.6</v>
          </cell>
          <cell r="E12035">
            <v>1.2E-4</v>
          </cell>
        </row>
        <row r="12036">
          <cell r="B12036" t="str">
            <v>PHYSICS IN PERSPECTIVE</v>
          </cell>
          <cell r="C12036">
            <v>90</v>
          </cell>
          <cell r="D12036">
            <v>0.6</v>
          </cell>
          <cell r="E12036">
            <v>1.2E-4</v>
          </cell>
        </row>
        <row r="12037">
          <cell r="B12037" t="str">
            <v>RECORDS OF THE AUSTRALIAN MUSEUM</v>
          </cell>
          <cell r="C12037">
            <v>652</v>
          </cell>
          <cell r="D12037">
            <v>0.6</v>
          </cell>
          <cell r="E12037">
            <v>1.1E-4</v>
          </cell>
        </row>
        <row r="12038">
          <cell r="B12038" t="str">
            <v>Gradevinar</v>
          </cell>
          <cell r="C12038">
            <v>397</v>
          </cell>
          <cell r="D12038">
            <v>0.59899999999999998</v>
          </cell>
          <cell r="E12038">
            <v>3.6999999999999999E-4</v>
          </cell>
        </row>
        <row r="12040">
          <cell r="B12040" t="str">
            <v>SENSORS AND MATERIALS</v>
          </cell>
          <cell r="C12040">
            <v>645</v>
          </cell>
          <cell r="D12040">
            <v>0.59899999999999998</v>
          </cell>
          <cell r="E12040">
            <v>8.4999999999999995E-4</v>
          </cell>
        </row>
        <row r="12041">
          <cell r="B12041" t="str">
            <v>Malawi Medical Journal</v>
          </cell>
          <cell r="C12041">
            <v>742</v>
          </cell>
          <cell r="D12041">
            <v>0.59799999999999998</v>
          </cell>
          <cell r="E12041">
            <v>8.1999999999999998E-4</v>
          </cell>
        </row>
        <row r="12042">
          <cell r="B12042" t="str">
            <v>SCHWEIZER ARCHIV FUR TIERHEILKUNDE</v>
          </cell>
          <cell r="C12042">
            <v>587</v>
          </cell>
          <cell r="D12042">
            <v>0.59799999999999998</v>
          </cell>
          <cell r="E12042">
            <v>5.4000000000000001E-4</v>
          </cell>
        </row>
        <row r="12043">
          <cell r="B12043" t="str">
            <v>Violence and Victims</v>
          </cell>
          <cell r="C12043">
            <v>2636</v>
          </cell>
          <cell r="D12043">
            <v>0.59799999999999998</v>
          </cell>
          <cell r="E12043">
            <v>1.6999999999999999E-3</v>
          </cell>
        </row>
        <row r="12044">
          <cell r="B12044" t="str">
            <v>Biomedica</v>
          </cell>
          <cell r="C12044">
            <v>999</v>
          </cell>
          <cell r="D12044">
            <v>0.59699999999999998</v>
          </cell>
          <cell r="E12044">
            <v>1.06E-3</v>
          </cell>
        </row>
        <row r="12045">
          <cell r="B12045" t="str">
            <v>GRAPHS AND COMBINATORICS</v>
          </cell>
          <cell r="C12045">
            <v>1111</v>
          </cell>
          <cell r="D12045">
            <v>0.59699999999999998</v>
          </cell>
          <cell r="E12045">
            <v>3.3999999999999998E-3</v>
          </cell>
        </row>
        <row r="12046">
          <cell r="B12046" t="str">
            <v>Legal Studies</v>
          </cell>
          <cell r="C12046">
            <v>326</v>
          </cell>
          <cell r="D12046">
            <v>0.59699999999999998</v>
          </cell>
          <cell r="E12046">
            <v>4.2999999999999999E-4</v>
          </cell>
        </row>
        <row r="12047">
          <cell r="B12047" t="str">
            <v>NEUROCIRUGIA</v>
          </cell>
          <cell r="C12047">
            <v>303</v>
          </cell>
          <cell r="D12047">
            <v>0.59699999999999998</v>
          </cell>
          <cell r="E12047">
            <v>2.9E-4</v>
          </cell>
        </row>
        <row r="12048">
          <cell r="B12048" t="str">
            <v>Sciences</v>
          </cell>
          <cell r="C12048">
            <v>347</v>
          </cell>
          <cell r="D12048">
            <v>0.59699999999999998</v>
          </cell>
          <cell r="E12048">
            <v>2.9999999999999997E-4</v>
          </cell>
        </row>
        <row r="12049">
          <cell r="B12049" t="str">
            <v>Asian Economic Papers</v>
          </cell>
          <cell r="C12049">
            <v>236</v>
          </cell>
          <cell r="D12049">
            <v>0.59599999999999997</v>
          </cell>
          <cell r="E12049">
            <v>2.2000000000000001E-4</v>
          </cell>
        </row>
        <row r="12050">
          <cell r="B12050" t="str">
            <v>Fetal and Pediatric Pathology</v>
          </cell>
          <cell r="C12050">
            <v>400</v>
          </cell>
          <cell r="D12050">
            <v>0.59599999999999997</v>
          </cell>
          <cell r="E12050">
            <v>6.0999999999999997E-4</v>
          </cell>
        </row>
        <row r="12051">
          <cell r="B12051" t="str">
            <v>APPLICATIONS</v>
          </cell>
          <cell r="C12051">
            <v>411</v>
          </cell>
          <cell r="D12051">
            <v>0.59599999999999997</v>
          </cell>
          <cell r="E12051">
            <v>5.6999999999999998E-4</v>
          </cell>
        </row>
        <row r="12052">
          <cell r="B12052" t="str">
            <v>Journal of Cellular Automata</v>
          </cell>
          <cell r="C12052">
            <v>144</v>
          </cell>
          <cell r="D12052">
            <v>0.59599999999999997</v>
          </cell>
          <cell r="E12052">
            <v>2.9999999999999997E-4</v>
          </cell>
        </row>
        <row r="12053">
          <cell r="B12053" t="str">
            <v>STOCHASTIC MODELS</v>
          </cell>
          <cell r="C12053">
            <v>438</v>
          </cell>
          <cell r="D12053">
            <v>0.59599999999999997</v>
          </cell>
          <cell r="E12053">
            <v>6.7000000000000002E-4</v>
          </cell>
        </row>
        <row r="12054">
          <cell r="B12054" t="str">
            <v>DEVELOPMENT</v>
          </cell>
          <cell r="C12054">
            <v>112</v>
          </cell>
          <cell r="D12054">
            <v>0.59499999999999997</v>
          </cell>
          <cell r="E12054">
            <v>1.4999999999999999E-4</v>
          </cell>
        </row>
        <row r="12055">
          <cell r="B12055" t="str">
            <v>Grundwasser</v>
          </cell>
          <cell r="C12055">
            <v>151</v>
          </cell>
          <cell r="D12055">
            <v>0.59499999999999997</v>
          </cell>
          <cell r="E12055">
            <v>1.8000000000000001E-4</v>
          </cell>
        </row>
        <row r="12056">
          <cell r="B12056" t="str">
            <v>JOURNAL OF FUNCTIONAL PROGRAMMING</v>
          </cell>
          <cell r="C12056">
            <v>248</v>
          </cell>
          <cell r="D12056">
            <v>0.59499999999999997</v>
          </cell>
          <cell r="E12056">
            <v>3.8999999999999999E-4</v>
          </cell>
        </row>
        <row r="12057">
          <cell r="B12057" t="str">
            <v>DOKLADY EARTH SCIENCES</v>
          </cell>
          <cell r="C12057">
            <v>2551</v>
          </cell>
          <cell r="D12057">
            <v>0.59399999999999997</v>
          </cell>
          <cell r="E12057">
            <v>3.2200000000000002E-3</v>
          </cell>
        </row>
        <row r="12058">
          <cell r="B12058" t="str">
            <v>Revista de Estudios Sociales</v>
          </cell>
          <cell r="C12058">
            <v>357</v>
          </cell>
          <cell r="D12058">
            <v>0.59399999999999997</v>
          </cell>
          <cell r="E12058">
            <v>1.4999999999999999E-4</v>
          </cell>
        </row>
        <row r="12059">
          <cell r="B12059" t="str">
            <v>ENVIRONMENTAL HISTORY</v>
          </cell>
          <cell r="C12059">
            <v>529</v>
          </cell>
          <cell r="D12059">
            <v>0.59299999999999997</v>
          </cell>
          <cell r="E12059">
            <v>4.6000000000000001E-4</v>
          </cell>
        </row>
        <row r="12060">
          <cell r="B12060" t="str">
            <v>JOURNAL OF CHEMICAL RESEARCH</v>
          </cell>
          <cell r="C12060">
            <v>1902</v>
          </cell>
          <cell r="D12060">
            <v>0.59299999999999997</v>
          </cell>
          <cell r="E12060">
            <v>8.8000000000000003E-4</v>
          </cell>
        </row>
        <row r="12061">
          <cell r="B12061" t="str">
            <v>Jundishapur Journal of Microbiology</v>
          </cell>
          <cell r="C12061">
            <v>1380</v>
          </cell>
          <cell r="D12061">
            <v>0.59299999999999997</v>
          </cell>
          <cell r="E12061">
            <v>2.2399999999999998E-3</v>
          </cell>
        </row>
        <row r="12062">
          <cell r="B12062" t="str">
            <v>Problems of Information Transmission</v>
          </cell>
          <cell r="C12062">
            <v>707</v>
          </cell>
          <cell r="D12062">
            <v>0.59299999999999997</v>
          </cell>
          <cell r="E12062">
            <v>7.2000000000000005E-4</v>
          </cell>
        </row>
        <row r="12063">
          <cell r="B12063" t="str">
            <v>China Petroleum Processing &amp; Petrochemical Technology</v>
          </cell>
          <cell r="C12063">
            <v>273</v>
          </cell>
          <cell r="D12063">
            <v>0.59199999999999997</v>
          </cell>
          <cell r="E12063">
            <v>2.7E-4</v>
          </cell>
        </row>
        <row r="12064">
          <cell r="B12064" t="str">
            <v>Digital Scholarship in the Humanities</v>
          </cell>
          <cell r="C12064">
            <v>168</v>
          </cell>
          <cell r="D12064">
            <v>0.59199999999999997</v>
          </cell>
          <cell r="E12064">
            <v>5.5000000000000003E-4</v>
          </cell>
        </row>
        <row r="12065">
          <cell r="B12065" t="str">
            <v>Neurosciences</v>
          </cell>
          <cell r="C12065">
            <v>484</v>
          </cell>
          <cell r="D12065">
            <v>0.59199999999999997</v>
          </cell>
          <cell r="E12065">
            <v>6.8999999999999997E-4</v>
          </cell>
        </row>
        <row r="12066">
          <cell r="B12066" t="str">
            <v>Rechtsmedizin</v>
          </cell>
          <cell r="C12066">
            <v>335</v>
          </cell>
          <cell r="D12066">
            <v>0.59199999999999997</v>
          </cell>
          <cell r="E12066">
            <v>3.6999999999999999E-4</v>
          </cell>
        </row>
        <row r="12067">
          <cell r="B12067" t="str">
            <v>STRENGTH OF MATERIALS</v>
          </cell>
          <cell r="C12067">
            <v>877</v>
          </cell>
          <cell r="D12067">
            <v>0.59199999999999997</v>
          </cell>
          <cell r="E12067">
            <v>5.4000000000000001E-4</v>
          </cell>
        </row>
        <row r="12068">
          <cell r="B12068" t="str">
            <v>HUNGARICAE</v>
          </cell>
          <cell r="C12068">
            <v>598</v>
          </cell>
          <cell r="D12068">
            <v>0.59099999999999997</v>
          </cell>
          <cell r="E12068">
            <v>3.2000000000000003E-4</v>
          </cell>
        </row>
        <row r="12069">
          <cell r="B12069" t="str">
            <v>ARCHIVES DE PEDIATRIE</v>
          </cell>
          <cell r="C12069">
            <v>1383</v>
          </cell>
          <cell r="D12069">
            <v>0.59099999999999997</v>
          </cell>
          <cell r="E12069">
            <v>1.5499999999999999E-3</v>
          </cell>
        </row>
        <row r="12070">
          <cell r="B12070" t="str">
            <v>AUTOMATION AND REMOTE CONTROL</v>
          </cell>
          <cell r="C12070">
            <v>1698</v>
          </cell>
          <cell r="D12070">
            <v>0.59099999999999997</v>
          </cell>
          <cell r="E12070">
            <v>1.41E-3</v>
          </cell>
        </row>
        <row r="12071">
          <cell r="B12071" t="str">
            <v>Hydrologie und Wasserbewirtschaftung</v>
          </cell>
          <cell r="C12071">
            <v>96</v>
          </cell>
          <cell r="D12071">
            <v>0.59099999999999997</v>
          </cell>
          <cell r="E12071">
            <v>2.4000000000000001E-4</v>
          </cell>
        </row>
        <row r="12072">
          <cell r="B12072" t="str">
            <v>South African Journal on Human Rights</v>
          </cell>
          <cell r="C12072">
            <v>254</v>
          </cell>
          <cell r="D12072">
            <v>0.59099999999999997</v>
          </cell>
          <cell r="E12072">
            <v>1.4999999999999999E-4</v>
          </cell>
        </row>
        <row r="12073">
          <cell r="B12073" t="str">
            <v>COMPUTATION AND MATHEMATICS IN</v>
          </cell>
        </row>
        <row r="12074">
          <cell r="B12074" t="str">
            <v>ELECTRICAL AND ELECTRONIC ENGINEERING</v>
          </cell>
          <cell r="C12074">
            <v>907</v>
          </cell>
          <cell r="D12074">
            <v>0.59</v>
          </cell>
          <cell r="E12074">
            <v>7.7999999999999999E-4</v>
          </cell>
        </row>
        <row r="12075">
          <cell r="B12075" t="str">
            <v>Journal of Plant Registrations</v>
          </cell>
          <cell r="C12075">
            <v>639</v>
          </cell>
          <cell r="D12075">
            <v>0.59</v>
          </cell>
          <cell r="E12075">
            <v>6.3000000000000003E-4</v>
          </cell>
        </row>
        <row r="12076">
          <cell r="B12076" t="str">
            <v>DIPLOMATIC HISTORY</v>
          </cell>
          <cell r="C12076">
            <v>609</v>
          </cell>
          <cell r="D12076">
            <v>0.58899999999999997</v>
          </cell>
          <cell r="E12076">
            <v>1.2899999999999999E-3</v>
          </cell>
        </row>
        <row r="12078">
          <cell r="B12078" t="str">
            <v>International Journal of Clothing Science and Technology</v>
          </cell>
          <cell r="C12078">
            <v>616</v>
          </cell>
          <cell r="D12078">
            <v>0.58899999999999997</v>
          </cell>
          <cell r="E12078">
            <v>4.0000000000000002E-4</v>
          </cell>
        </row>
        <row r="12079">
          <cell r="B12079" t="str">
            <v>JOURNAL OF CHEMICAL CRYSTALLOGRAPHY</v>
          </cell>
          <cell r="C12079">
            <v>873</v>
          </cell>
          <cell r="D12079">
            <v>0.58899999999999997</v>
          </cell>
          <cell r="E12079">
            <v>2.3000000000000001E-4</v>
          </cell>
        </row>
        <row r="12080">
          <cell r="B12080" t="str">
            <v>ACTA MATHEMATICA HUNGARICA</v>
          </cell>
          <cell r="C12080">
            <v>1479</v>
          </cell>
          <cell r="D12080">
            <v>0.58799999999999997</v>
          </cell>
          <cell r="E12080">
            <v>2.3700000000000001E-3</v>
          </cell>
        </row>
        <row r="12081">
          <cell r="B12081" t="str">
            <v>ARTHROPODA SELECTA</v>
          </cell>
          <cell r="C12081">
            <v>338</v>
          </cell>
          <cell r="D12081">
            <v>0.58799999999999997</v>
          </cell>
          <cell r="E12081">
            <v>3.3E-4</v>
          </cell>
        </row>
        <row r="12082">
          <cell r="B12082" t="str">
            <v>Annali Italiani di Chirurgia</v>
          </cell>
          <cell r="C12082">
            <v>769</v>
          </cell>
          <cell r="D12082">
            <v>0.58799999999999997</v>
          </cell>
          <cell r="E12082">
            <v>7.2999999999999996E-4</v>
          </cell>
        </row>
        <row r="12083">
          <cell r="B12083" t="str">
            <v>Management</v>
          </cell>
          <cell r="C12083">
            <v>353</v>
          </cell>
          <cell r="D12083">
            <v>0.58799999999999997</v>
          </cell>
          <cell r="E12083">
            <v>1.8000000000000001E-4</v>
          </cell>
        </row>
        <row r="12084">
          <cell r="B12084" t="str">
            <v>NEW ZEALAND ENTOMOLOGIST</v>
          </cell>
          <cell r="C12084">
            <v>196</v>
          </cell>
          <cell r="D12084">
            <v>0.58799999999999997</v>
          </cell>
          <cell r="E12084">
            <v>1.2E-4</v>
          </cell>
        </row>
        <row r="12085">
          <cell r="B12085" t="str">
            <v>VETERINARNI MEDICINA</v>
          </cell>
          <cell r="C12085">
            <v>1512</v>
          </cell>
          <cell r="D12085">
            <v>0.58799999999999997</v>
          </cell>
          <cell r="E12085">
            <v>9.7000000000000005E-4</v>
          </cell>
        </row>
        <row r="12086">
          <cell r="B12086" t="str">
            <v>CANADIAN JOURNAL OF POLITICAL SCIENCE-</v>
          </cell>
        </row>
        <row r="12087">
          <cell r="B12087" t="str">
            <v>REVUE CANADIENNE DE SCIENCE POLITIQUE</v>
          </cell>
          <cell r="C12087">
            <v>779</v>
          </cell>
          <cell r="D12087">
            <v>0.58699999999999997</v>
          </cell>
          <cell r="E12087">
            <v>5.1999999999999995E-4</v>
          </cell>
        </row>
        <row r="12088">
          <cell r="B12088" t="str">
            <v>Journal of African Cultural Studies</v>
          </cell>
          <cell r="C12088">
            <v>242</v>
          </cell>
          <cell r="D12088">
            <v>0.58699999999999997</v>
          </cell>
          <cell r="E12088">
            <v>4.0000000000000002E-4</v>
          </cell>
        </row>
        <row r="12089">
          <cell r="B12089" t="str">
            <v>AMERICAN FERN JOURNAL</v>
          </cell>
          <cell r="C12089">
            <v>396</v>
          </cell>
          <cell r="D12089">
            <v>0.58599999999999997</v>
          </cell>
          <cell r="E12089">
            <v>1.4999999999999999E-4</v>
          </cell>
        </row>
        <row r="12090">
          <cell r="B12090" t="str">
            <v>ARCHIVES OF METALLURGY AND MATERIALS</v>
          </cell>
          <cell r="C12090">
            <v>1855</v>
          </cell>
          <cell r="D12090">
            <v>0.58599999999999997</v>
          </cell>
          <cell r="E12090">
            <v>2.14E-3</v>
          </cell>
        </row>
        <row r="12091">
          <cell r="B12091" t="str">
            <v>Science</v>
          </cell>
          <cell r="C12091">
            <v>87</v>
          </cell>
          <cell r="D12091">
            <v>0.58599999999999997</v>
          </cell>
          <cell r="E12091">
            <v>5.0000000000000002E-5</v>
          </cell>
        </row>
        <row r="12092">
          <cell r="B12092" t="str">
            <v>Archives of Clinical Psychiatry</v>
          </cell>
          <cell r="C12092">
            <v>354</v>
          </cell>
          <cell r="D12092">
            <v>0.58599999999999997</v>
          </cell>
          <cell r="E12092">
            <v>3.2000000000000003E-4</v>
          </cell>
        </row>
        <row r="12093">
          <cell r="B12093" t="str">
            <v>Bulletin of Latin American Research</v>
          </cell>
          <cell r="C12093">
            <v>424</v>
          </cell>
          <cell r="D12093">
            <v>0.58599999999999997</v>
          </cell>
          <cell r="E12093">
            <v>5.1000000000000004E-4</v>
          </cell>
        </row>
        <row r="12094">
          <cell r="B12094" t="str">
            <v>CHINESE ANNALS OF MATHEMATICS SERIES B</v>
          </cell>
          <cell r="C12094">
            <v>688</v>
          </cell>
          <cell r="D12094">
            <v>0.58599999999999997</v>
          </cell>
          <cell r="E12094">
            <v>1.48E-3</v>
          </cell>
        </row>
        <row r="12095">
          <cell r="B12095" t="str">
            <v>Journal of Applied Economics</v>
          </cell>
          <cell r="C12095">
            <v>336</v>
          </cell>
          <cell r="D12095">
            <v>0.58599999999999997</v>
          </cell>
          <cell r="E12095">
            <v>2.9E-4</v>
          </cell>
        </row>
        <row r="12096">
          <cell r="B12096" t="str">
            <v>Journal of Mental Health Policy and Economics</v>
          </cell>
          <cell r="C12096">
            <v>448</v>
          </cell>
          <cell r="D12096">
            <v>0.58599999999999997</v>
          </cell>
          <cell r="E12096">
            <v>4.4000000000000002E-4</v>
          </cell>
        </row>
        <row r="12097">
          <cell r="B12097" t="str">
            <v>Mathematical Population Studies</v>
          </cell>
          <cell r="C12097">
            <v>185</v>
          </cell>
          <cell r="D12097">
            <v>0.58599999999999997</v>
          </cell>
          <cell r="E12097">
            <v>1.6000000000000001E-4</v>
          </cell>
        </row>
        <row r="12098">
          <cell r="B12098" t="str">
            <v>Mathematical Population Studies</v>
          </cell>
          <cell r="C12098">
            <v>185</v>
          </cell>
          <cell r="D12098">
            <v>0.58599999999999997</v>
          </cell>
          <cell r="E12098">
            <v>1.6000000000000001E-4</v>
          </cell>
        </row>
        <row r="12099">
          <cell r="B12099" t="str">
            <v>PATHOLOGE</v>
          </cell>
          <cell r="C12099">
            <v>685</v>
          </cell>
          <cell r="D12099">
            <v>0.58599999999999997</v>
          </cell>
          <cell r="E12099">
            <v>5.6999999999999998E-4</v>
          </cell>
        </row>
        <row r="12100">
          <cell r="B12100" t="str">
            <v>Radiophysics and Quantum Electronics</v>
          </cell>
          <cell r="C12100">
            <v>1093</v>
          </cell>
          <cell r="D12100">
            <v>0.58599999999999997</v>
          </cell>
          <cell r="E12100">
            <v>1.0300000000000001E-3</v>
          </cell>
        </row>
        <row r="12101">
          <cell r="B12101" t="str">
            <v>Science and Technology of Energetic Materials</v>
          </cell>
          <cell r="C12101">
            <v>149</v>
          </cell>
          <cell r="D12101">
            <v>0.58599999999999997</v>
          </cell>
          <cell r="E12101">
            <v>1E-4</v>
          </cell>
        </row>
        <row r="12102">
          <cell r="B12102" t="str">
            <v>ACTA BIOLOGICA HUNGARICA</v>
          </cell>
          <cell r="C12102">
            <v>545</v>
          </cell>
          <cell r="D12102">
            <v>0.58499999999999996</v>
          </cell>
          <cell r="E12102">
            <v>3.8999999999999999E-4</v>
          </cell>
        </row>
        <row r="12103">
          <cell r="B12103" t="str">
            <v>DEVELOPMENT</v>
          </cell>
          <cell r="C12103">
            <v>733</v>
          </cell>
          <cell r="D12103">
            <v>0.58499999999999996</v>
          </cell>
          <cell r="E12103">
            <v>5.8E-4</v>
          </cell>
        </row>
        <row r="12104">
          <cell r="B12104" t="str">
            <v>TESTING</v>
          </cell>
          <cell r="C12104">
            <v>647</v>
          </cell>
          <cell r="D12104">
            <v>0.58499999999999996</v>
          </cell>
          <cell r="E12104">
            <v>3.2000000000000003E-4</v>
          </cell>
        </row>
        <row r="12105">
          <cell r="B12105" t="str">
            <v>Revista Mexicana de Biodiversidad</v>
          </cell>
          <cell r="C12105">
            <v>1364</v>
          </cell>
          <cell r="D12105">
            <v>0.58499999999999996</v>
          </cell>
          <cell r="E12105">
            <v>2.2699999999999999E-3</v>
          </cell>
        </row>
        <row r="12106">
          <cell r="B12106" t="str">
            <v>GEOMETRIAE DEDICATA</v>
          </cell>
          <cell r="C12106">
            <v>1689</v>
          </cell>
          <cell r="D12106">
            <v>0.58399999999999996</v>
          </cell>
          <cell r="E12106">
            <v>4.64E-3</v>
          </cell>
        </row>
        <row r="12107">
          <cell r="B12107" t="str">
            <v>WATERBIRDS</v>
          </cell>
          <cell r="C12107">
            <v>1188</v>
          </cell>
          <cell r="D12107">
            <v>0.58399999999999996</v>
          </cell>
          <cell r="E12107">
            <v>7.1000000000000002E-4</v>
          </cell>
        </row>
        <row r="12108">
          <cell r="B12108" t="str">
            <v>BRAZILIAN JOURNAL OF OCEANOGRAPHY</v>
          </cell>
          <cell r="C12108">
            <v>657</v>
          </cell>
          <cell r="D12108">
            <v>0.58299999999999996</v>
          </cell>
          <cell r="E12108">
            <v>7.1000000000000002E-4</v>
          </cell>
        </row>
        <row r="12109">
          <cell r="B12109" t="str">
            <v>British Journal of Music Education</v>
          </cell>
          <cell r="C12109">
            <v>392</v>
          </cell>
          <cell r="D12109">
            <v>0.58299999999999996</v>
          </cell>
          <cell r="E12109">
            <v>1.7000000000000001E-4</v>
          </cell>
        </row>
        <row r="12110">
          <cell r="B12110" t="str">
            <v>English World-Wide</v>
          </cell>
          <cell r="C12110">
            <v>217</v>
          </cell>
          <cell r="D12110">
            <v>0.58299999999999996</v>
          </cell>
          <cell r="E12110">
            <v>1.3999999999999999E-4</v>
          </cell>
        </row>
        <row r="12111">
          <cell r="B12111" t="str">
            <v>JOURNAL OF THE PROFESSIONAL ASSOCIATION</v>
          </cell>
        </row>
        <row r="12112">
          <cell r="B12112" t="str">
            <v>FOR CACTUS DEVELOPMENT</v>
          </cell>
          <cell r="C12112">
            <v>113</v>
          </cell>
          <cell r="D12112">
            <v>0.58299999999999996</v>
          </cell>
          <cell r="E12112">
            <v>2.0000000000000002E-5</v>
          </cell>
        </row>
        <row r="12113">
          <cell r="B12113" t="str">
            <v>LIBRI</v>
          </cell>
          <cell r="C12113">
            <v>255</v>
          </cell>
          <cell r="D12113">
            <v>0.58299999999999996</v>
          </cell>
          <cell r="E12113">
            <v>1.2999999999999999E-4</v>
          </cell>
        </row>
        <row r="12114">
          <cell r="B12114" t="str">
            <v>Praehistorische Zeitschrift</v>
          </cell>
          <cell r="C12114">
            <v>138</v>
          </cell>
          <cell r="D12114">
            <v>0.58299999999999996</v>
          </cell>
          <cell r="E12114">
            <v>1.8000000000000001E-4</v>
          </cell>
        </row>
        <row r="12115">
          <cell r="B12115" t="str">
            <v>QME-Quantitative Marketing and Economics</v>
          </cell>
          <cell r="C12115">
            <v>483</v>
          </cell>
          <cell r="D12115">
            <v>0.58299999999999996</v>
          </cell>
          <cell r="E12115">
            <v>1.2899999999999999E-3</v>
          </cell>
        </row>
        <row r="12117">
          <cell r="B12117" t="str">
            <v>ZOOSYSTEMA</v>
          </cell>
          <cell r="C12117">
            <v>393</v>
          </cell>
          <cell r="D12117">
            <v>0.58299999999999996</v>
          </cell>
          <cell r="E12117">
            <v>4.0000000000000002E-4</v>
          </cell>
        </row>
        <row r="12118">
          <cell r="B12118" t="str">
            <v>ANZIAM JOURNAL</v>
          </cell>
          <cell r="C12118">
            <v>487</v>
          </cell>
          <cell r="D12118">
            <v>0.58099999999999996</v>
          </cell>
          <cell r="E12118">
            <v>5.1999999999999995E-4</v>
          </cell>
        </row>
        <row r="12119">
          <cell r="B12119" t="str">
            <v>CRIMINAL JUSTICE</v>
          </cell>
          <cell r="C12119">
            <v>439</v>
          </cell>
          <cell r="D12119">
            <v>0.58099999999999996</v>
          </cell>
          <cell r="E12119">
            <v>2.7999999999999998E-4</v>
          </cell>
        </row>
        <row r="12120">
          <cell r="B12120" t="str">
            <v>Condensed Matter Physics</v>
          </cell>
          <cell r="C12120">
            <v>465</v>
          </cell>
          <cell r="D12120">
            <v>0.58099999999999996</v>
          </cell>
          <cell r="E12120">
            <v>3.8999999999999999E-4</v>
          </cell>
        </row>
        <row r="12121">
          <cell r="B12121" t="str">
            <v>Gaceta Medica de Mexico</v>
          </cell>
          <cell r="C12121">
            <v>567</v>
          </cell>
          <cell r="D12121">
            <v>0.58099999999999996</v>
          </cell>
          <cell r="E12121">
            <v>5.9000000000000003E-4</v>
          </cell>
        </row>
        <row r="12122">
          <cell r="B12122" t="str">
            <v>MAMMAL STUDY</v>
          </cell>
          <cell r="C12122">
            <v>367</v>
          </cell>
          <cell r="D12122">
            <v>0.58099999999999996</v>
          </cell>
          <cell r="E12122">
            <v>3.8000000000000002E-4</v>
          </cell>
        </row>
        <row r="12123">
          <cell r="B12123" t="str">
            <v>Revista de Historia Economica</v>
          </cell>
          <cell r="C12123">
            <v>266</v>
          </cell>
          <cell r="D12123">
            <v>0.58099999999999996</v>
          </cell>
          <cell r="E12123">
            <v>3.3E-4</v>
          </cell>
        </row>
        <row r="12124">
          <cell r="B12124" t="str">
            <v>International Journal of Cognitive Therapy</v>
          </cell>
          <cell r="C12124">
            <v>577</v>
          </cell>
          <cell r="D12124">
            <v>0.57999999999999996</v>
          </cell>
          <cell r="E12124">
            <v>9.7000000000000005E-4</v>
          </cell>
        </row>
        <row r="12125">
          <cell r="B12125" t="str">
            <v>Transactions of FAMENA</v>
          </cell>
          <cell r="C12125">
            <v>185</v>
          </cell>
          <cell r="D12125">
            <v>0.57999999999999996</v>
          </cell>
          <cell r="E12125">
            <v>2.0000000000000001E-4</v>
          </cell>
        </row>
        <row r="12126">
          <cell r="B12126" t="str">
            <v>tm-Technisches Messen</v>
          </cell>
          <cell r="C12126">
            <v>336</v>
          </cell>
          <cell r="D12126">
            <v>0.57999999999999996</v>
          </cell>
          <cell r="E12126">
            <v>2.5999999999999998E-4</v>
          </cell>
        </row>
        <row r="12127">
          <cell r="B12127" t="str">
            <v>ACTA PHYSICA POLONICA A</v>
          </cell>
          <cell r="C12127">
            <v>3931</v>
          </cell>
          <cell r="D12127">
            <v>0.57899999999999996</v>
          </cell>
          <cell r="E12127">
            <v>4.2900000000000004E-3</v>
          </cell>
        </row>
        <row r="12128">
          <cell r="B12128" t="str">
            <v>ARKIV FOR MATEMATIK</v>
          </cell>
          <cell r="C12128">
            <v>790</v>
          </cell>
          <cell r="D12128">
            <v>0.57899999999999996</v>
          </cell>
          <cell r="E12128">
            <v>1.16E-3</v>
          </cell>
        </row>
        <row r="12129">
          <cell r="B12129" t="str">
            <v>TECHNOLOGY</v>
          </cell>
          <cell r="C12129">
            <v>2587</v>
          </cell>
          <cell r="D12129">
            <v>0.57899999999999996</v>
          </cell>
          <cell r="E12129">
            <v>1.31E-3</v>
          </cell>
        </row>
        <row r="12130">
          <cell r="B12130" t="str">
            <v>BSGF-Earth Sciences Bulletin</v>
          </cell>
          <cell r="C12130">
            <v>16</v>
          </cell>
          <cell r="D12130">
            <v>0.57899999999999996</v>
          </cell>
          <cell r="E12130">
            <v>5.0000000000000002E-5</v>
          </cell>
        </row>
        <row r="12131">
          <cell r="B12131" t="str">
            <v>Dynamis</v>
          </cell>
          <cell r="C12131">
            <v>170</v>
          </cell>
          <cell r="D12131">
            <v>0.57899999999999996</v>
          </cell>
          <cell r="E12131">
            <v>2.3000000000000001E-4</v>
          </cell>
        </row>
        <row r="12132">
          <cell r="B12132" t="str">
            <v>Dynamis</v>
          </cell>
          <cell r="C12132">
            <v>170</v>
          </cell>
          <cell r="D12132">
            <v>0.57899999999999996</v>
          </cell>
          <cell r="E12132">
            <v>2.3000000000000001E-4</v>
          </cell>
        </row>
        <row r="12133">
          <cell r="B12133" t="str">
            <v>Fruits</v>
          </cell>
          <cell r="C12133">
            <v>756</v>
          </cell>
          <cell r="D12133">
            <v>0.57899999999999996</v>
          </cell>
          <cell r="E12133">
            <v>4.6999999999999999E-4</v>
          </cell>
        </row>
        <row r="12134">
          <cell r="B12134" t="str">
            <v>Asia-Pacific Journal of Financial Studies</v>
          </cell>
          <cell r="C12134">
            <v>213</v>
          </cell>
          <cell r="D12134">
            <v>0.57799999999999996</v>
          </cell>
          <cell r="E12134">
            <v>2.7E-4</v>
          </cell>
        </row>
        <row r="12135">
          <cell r="B12135" t="str">
            <v>Drewno</v>
          </cell>
          <cell r="C12135">
            <v>174</v>
          </cell>
          <cell r="D12135">
            <v>0.57799999999999996</v>
          </cell>
          <cell r="E12135">
            <v>1.9000000000000001E-4</v>
          </cell>
        </row>
        <row r="12136">
          <cell r="B12136" t="str">
            <v>ESTUDIOS GEOLOGICOS-MADRID</v>
          </cell>
          <cell r="C12136">
            <v>424</v>
          </cell>
          <cell r="D12136">
            <v>0.57699999999999996</v>
          </cell>
          <cell r="E12136">
            <v>1.9000000000000001E-4</v>
          </cell>
        </row>
        <row r="12137">
          <cell r="B12137" t="str">
            <v>JOURNAL OF APPLIED PROBABILITY</v>
          </cell>
          <cell r="C12137">
            <v>3070</v>
          </cell>
          <cell r="D12137">
            <v>0.57699999999999996</v>
          </cell>
          <cell r="E12137">
            <v>3.31E-3</v>
          </cell>
        </row>
        <row r="12138">
          <cell r="B12138" t="str">
            <v>JOURNAL OF ECONOMIC ISSUES</v>
          </cell>
          <cell r="C12138">
            <v>1271</v>
          </cell>
          <cell r="D12138">
            <v>0.57699999999999996</v>
          </cell>
          <cell r="E12138">
            <v>5.6999999999999998E-4</v>
          </cell>
        </row>
        <row r="12139">
          <cell r="B12139" t="str">
            <v>Journal of Latin American and Caribbean Anthropology</v>
          </cell>
          <cell r="C12139">
            <v>250</v>
          </cell>
          <cell r="D12139">
            <v>0.57699999999999996</v>
          </cell>
          <cell r="E12139">
            <v>5.1999999999999995E-4</v>
          </cell>
        </row>
        <row r="12140">
          <cell r="B12140" t="str">
            <v>CHINESE</v>
          </cell>
          <cell r="C12140">
            <v>1666</v>
          </cell>
          <cell r="D12140">
            <v>0.57599999999999996</v>
          </cell>
          <cell r="E12140">
            <v>1.06E-3</v>
          </cell>
        </row>
        <row r="12141">
          <cell r="B12141" t="str">
            <v>ICSID Review-Foreign Investment Law Journal</v>
          </cell>
          <cell r="C12141">
            <v>230</v>
          </cell>
          <cell r="D12141">
            <v>0.57599999999999996</v>
          </cell>
          <cell r="E12141">
            <v>4.6000000000000001E-4</v>
          </cell>
        </row>
        <row r="12142">
          <cell r="B12142" t="str">
            <v>SETS AND ITS APPLICATIONS</v>
          </cell>
          <cell r="C12142">
            <v>467</v>
          </cell>
          <cell r="D12142">
            <v>0.57599999999999996</v>
          </cell>
          <cell r="E12142">
            <v>1.09E-3</v>
          </cell>
        </row>
        <row r="12143">
          <cell r="B12143" t="str">
            <v>Ochrona Srodowiska</v>
          </cell>
          <cell r="C12143">
            <v>255</v>
          </cell>
          <cell r="D12143">
            <v>0.57599999999999996</v>
          </cell>
          <cell r="E12143">
            <v>1.1E-4</v>
          </cell>
        </row>
        <row r="12144">
          <cell r="B12144" t="str">
            <v>Avaliacao Psicologica</v>
          </cell>
          <cell r="C12144">
            <v>186</v>
          </cell>
          <cell r="D12144">
            <v>0.57599999999999996</v>
          </cell>
          <cell r="E12144">
            <v>1.2999999999999999E-4</v>
          </cell>
        </row>
        <row r="12145">
          <cell r="B12145" t="str">
            <v>Russian Journal of Non-Ferrous Metals</v>
          </cell>
          <cell r="C12145">
            <v>471</v>
          </cell>
          <cell r="D12145">
            <v>0.57599999999999996</v>
          </cell>
          <cell r="E12145">
            <v>5.5000000000000003E-4</v>
          </cell>
        </row>
        <row r="12146">
          <cell r="B12146" t="str">
            <v>SCIENCE IN CONTEXT</v>
          </cell>
          <cell r="C12146">
            <v>443</v>
          </cell>
          <cell r="D12146">
            <v>0.57599999999999996</v>
          </cell>
          <cell r="E12146">
            <v>4.6999999999999999E-4</v>
          </cell>
        </row>
        <row r="12147">
          <cell r="B12147" t="str">
            <v>SCIENCE IN CONTEXT</v>
          </cell>
          <cell r="C12147">
            <v>443</v>
          </cell>
          <cell r="D12147">
            <v>0.57599999999999996</v>
          </cell>
          <cell r="E12147">
            <v>4.6999999999999999E-4</v>
          </cell>
        </row>
        <row r="12148">
          <cell r="B12148" t="str">
            <v>GEOGRAPHY</v>
          </cell>
          <cell r="C12148">
            <v>529</v>
          </cell>
          <cell r="D12148">
            <v>0.57499999999999996</v>
          </cell>
          <cell r="E12148">
            <v>3.3E-4</v>
          </cell>
        </row>
        <row r="12149">
          <cell r="B12149" t="str">
            <v>ANNALES BOTANICI FENNICI</v>
          </cell>
          <cell r="C12149">
            <v>861</v>
          </cell>
          <cell r="D12149">
            <v>0.57399999999999995</v>
          </cell>
          <cell r="E12149">
            <v>6.4000000000000005E-4</v>
          </cell>
        </row>
        <row r="12150">
          <cell r="B12150" t="str">
            <v>CHILDRENS HEALTH CARE</v>
          </cell>
          <cell r="C12150">
            <v>522</v>
          </cell>
          <cell r="D12150">
            <v>0.57399999999999995</v>
          </cell>
          <cell r="E12150">
            <v>4.4000000000000002E-4</v>
          </cell>
        </row>
        <row r="12151">
          <cell r="B12151" t="str">
            <v>IEICE TRANSACTIONS ON ELECTRONICS</v>
          </cell>
          <cell r="C12151">
            <v>1035</v>
          </cell>
          <cell r="D12151">
            <v>0.57399999999999995</v>
          </cell>
          <cell r="E12151">
            <v>1.24E-3</v>
          </cell>
        </row>
        <row r="12152">
          <cell r="B12152" t="str">
            <v>Wilson Journal of Ornithology</v>
          </cell>
          <cell r="C12152">
            <v>946</v>
          </cell>
          <cell r="D12152">
            <v>0.57399999999999995</v>
          </cell>
          <cell r="E12152">
            <v>1.2700000000000001E-3</v>
          </cell>
        </row>
        <row r="12153">
          <cell r="B12153" t="str">
            <v>ASSOCIATION</v>
          </cell>
          <cell r="C12153">
            <v>3336</v>
          </cell>
          <cell r="D12153">
            <v>0.57299999999999995</v>
          </cell>
          <cell r="E12153">
            <v>3.0000000000000001E-3</v>
          </cell>
        </row>
        <row r="12155">
          <cell r="B12155" t="str">
            <v>JOURNAL OF THE TORREY BOTANICAL SOCIETY</v>
          </cell>
          <cell r="C12155">
            <v>702</v>
          </cell>
          <cell r="D12155">
            <v>0.57299999999999995</v>
          </cell>
          <cell r="E12155">
            <v>4.8000000000000001E-4</v>
          </cell>
        </row>
        <row r="12156">
          <cell r="B12156" t="str">
            <v>TRANSACTIONS OF THE CANADIAN SOCIETY FOR</v>
          </cell>
        </row>
        <row r="12157">
          <cell r="B12157" t="str">
            <v>MECHANICAL ENGINEERING</v>
          </cell>
          <cell r="C12157">
            <v>366</v>
          </cell>
          <cell r="D12157">
            <v>0.57299999999999995</v>
          </cell>
          <cell r="E12157">
            <v>2.7999999999999998E-4</v>
          </cell>
        </row>
        <row r="12158">
          <cell r="B12158" t="str">
            <v>CARTOGRAPHIC JOURNAL</v>
          </cell>
          <cell r="C12158">
            <v>670</v>
          </cell>
          <cell r="D12158">
            <v>0.57099999999999995</v>
          </cell>
          <cell r="E12158">
            <v>5.6999999999999998E-4</v>
          </cell>
        </row>
        <row r="12159">
          <cell r="B12159" t="str">
            <v>Cement Wapno Beton</v>
          </cell>
          <cell r="C12159">
            <v>222</v>
          </cell>
          <cell r="D12159">
            <v>0.57099999999999995</v>
          </cell>
          <cell r="E12159">
            <v>1.3999999999999999E-4</v>
          </cell>
        </row>
        <row r="12160">
          <cell r="B12160" t="str">
            <v>Interpreting</v>
          </cell>
          <cell r="C12160">
            <v>238</v>
          </cell>
          <cell r="D12160">
            <v>0.57099999999999995</v>
          </cell>
          <cell r="E12160">
            <v>2.9E-4</v>
          </cell>
        </row>
        <row r="12161">
          <cell r="B12161" t="str">
            <v>MAYDICA</v>
          </cell>
          <cell r="C12161">
            <v>682</v>
          </cell>
          <cell r="D12161">
            <v>0.57099999999999995</v>
          </cell>
          <cell r="E12161">
            <v>2.7E-4</v>
          </cell>
        </row>
        <row r="12162">
          <cell r="B12162" t="str">
            <v>REVISTA MEXICANA DE PSICOLOGIA</v>
          </cell>
          <cell r="C12162">
            <v>185</v>
          </cell>
          <cell r="D12162">
            <v>0.57099999999999995</v>
          </cell>
          <cell r="E12162">
            <v>6.0000000000000002E-5</v>
          </cell>
        </row>
        <row r="12163">
          <cell r="B12163" t="str">
            <v>JOURNAL OF ENTOMOLOGY</v>
          </cell>
          <cell r="C12163">
            <v>311</v>
          </cell>
          <cell r="D12163">
            <v>0.57099999999999995</v>
          </cell>
          <cell r="E12163">
            <v>3.2000000000000003E-4</v>
          </cell>
        </row>
        <row r="12164">
          <cell r="B12164" t="str">
            <v>Acta Ortopedica Brasileira</v>
          </cell>
          <cell r="C12164">
            <v>515</v>
          </cell>
          <cell r="D12164">
            <v>0.56999999999999995</v>
          </cell>
          <cell r="E12164">
            <v>7.5000000000000002E-4</v>
          </cell>
        </row>
        <row r="12165">
          <cell r="B12165" t="str">
            <v>DEUTSCHE MEDIZINISCHE WOCHENSCHRIFT</v>
          </cell>
          <cell r="C12165">
            <v>1872</v>
          </cell>
          <cell r="D12165">
            <v>0.56899999999999995</v>
          </cell>
          <cell r="E12165">
            <v>1.24E-3</v>
          </cell>
        </row>
        <row r="12166">
          <cell r="B12166" t="str">
            <v>Sequential Analysis-Design Methods and Applications</v>
          </cell>
          <cell r="C12166">
            <v>373</v>
          </cell>
          <cell r="D12166">
            <v>0.56699999999999995</v>
          </cell>
          <cell r="E12166">
            <v>4.4000000000000002E-4</v>
          </cell>
        </row>
        <row r="12167">
          <cell r="B12167" t="str">
            <v>TRAVAIL HUMAIN</v>
          </cell>
          <cell r="C12167">
            <v>256</v>
          </cell>
          <cell r="D12167">
            <v>0.56699999999999995</v>
          </cell>
          <cell r="E12167">
            <v>1.4999999999999999E-4</v>
          </cell>
        </row>
        <row r="12168">
          <cell r="B12168" t="str">
            <v>TRAVAIL HUMAIN</v>
          </cell>
          <cell r="C12168">
            <v>256</v>
          </cell>
          <cell r="D12168">
            <v>0.56699999999999995</v>
          </cell>
          <cell r="E12168">
            <v>1.4999999999999999E-4</v>
          </cell>
        </row>
        <row r="12169">
          <cell r="B12169" t="str">
            <v>ACTA VETERINARIA BRNO</v>
          </cell>
          <cell r="C12169">
            <v>857</v>
          </cell>
          <cell r="D12169">
            <v>0.56599999999999995</v>
          </cell>
          <cell r="E12169">
            <v>4.0000000000000002E-4</v>
          </cell>
        </row>
        <row r="12170">
          <cell r="B12170" t="str">
            <v>MATHEMATICAL PHYSICS</v>
          </cell>
          <cell r="C12170">
            <v>2288</v>
          </cell>
          <cell r="D12170">
            <v>0.56499999999999995</v>
          </cell>
          <cell r="E12170">
            <v>1.6999999999999999E-3</v>
          </cell>
        </row>
        <row r="12171">
          <cell r="B12171" t="str">
            <v>INTERNATIONAL JOURNAL OF GAME THEORY</v>
          </cell>
          <cell r="C12171">
            <v>1327</v>
          </cell>
          <cell r="D12171">
            <v>0.56499999999999995</v>
          </cell>
          <cell r="E12171">
            <v>1.81E-3</v>
          </cell>
        </row>
        <row r="12172">
          <cell r="B12172" t="str">
            <v>INTERNATIONAL JOURNAL OF GAME THEORY</v>
          </cell>
          <cell r="C12172">
            <v>1327</v>
          </cell>
          <cell r="D12172">
            <v>0.56499999999999995</v>
          </cell>
          <cell r="E12172">
            <v>1.81E-3</v>
          </cell>
        </row>
        <row r="12173">
          <cell r="B12173" t="str">
            <v>Journal of Competition Law &amp; Economics</v>
          </cell>
          <cell r="C12173">
            <v>301</v>
          </cell>
          <cell r="D12173">
            <v>0.56499999999999995</v>
          </cell>
          <cell r="E12173">
            <v>6.9999999999999999E-4</v>
          </cell>
        </row>
        <row r="12174">
          <cell r="B12174" t="str">
            <v>Revija za Kriminalistiko in Kriminologijo</v>
          </cell>
          <cell r="C12174">
            <v>383</v>
          </cell>
          <cell r="D12174">
            <v>0.56499999999999995</v>
          </cell>
          <cell r="E12174">
            <v>5.0000000000000002E-5</v>
          </cell>
        </row>
        <row r="12175">
          <cell r="B12175" t="str">
            <v>Serbian Astronomical Journal</v>
          </cell>
          <cell r="C12175">
            <v>144</v>
          </cell>
          <cell r="D12175">
            <v>0.56499999999999995</v>
          </cell>
          <cell r="E12175">
            <v>2.7E-4</v>
          </cell>
        </row>
        <row r="12176">
          <cell r="B12176" t="str">
            <v>Translator</v>
          </cell>
          <cell r="C12176">
            <v>440</v>
          </cell>
          <cell r="D12176">
            <v>0.56499999999999995</v>
          </cell>
          <cell r="E12176">
            <v>2.7E-4</v>
          </cell>
        </row>
        <row r="12177">
          <cell r="B12177" t="str">
            <v>AMERICAN JOURNAL OF FAMILY THERAPY</v>
          </cell>
          <cell r="C12177">
            <v>705</v>
          </cell>
          <cell r="D12177">
            <v>0.56399999999999995</v>
          </cell>
          <cell r="E12177">
            <v>3.8999999999999999E-4</v>
          </cell>
        </row>
        <row r="12178">
          <cell r="B12178" t="str">
            <v>Current Topics in Nutraceutical Research</v>
          </cell>
          <cell r="C12178">
            <v>201</v>
          </cell>
          <cell r="D12178">
            <v>0.56399999999999995</v>
          </cell>
          <cell r="E12178">
            <v>1.4999999999999999E-4</v>
          </cell>
        </row>
        <row r="12179">
          <cell r="B12179" t="str">
            <v>FISH PATHOLOGY</v>
          </cell>
          <cell r="C12179">
            <v>811</v>
          </cell>
          <cell r="D12179">
            <v>0.56399999999999995</v>
          </cell>
          <cell r="E12179">
            <v>2.0000000000000001E-4</v>
          </cell>
        </row>
        <row r="12180">
          <cell r="B12180" t="str">
            <v>Glasnik Matematicki</v>
          </cell>
          <cell r="C12180">
            <v>318</v>
          </cell>
          <cell r="D12180">
            <v>0.56399999999999995</v>
          </cell>
          <cell r="E12180">
            <v>5.9000000000000003E-4</v>
          </cell>
        </row>
        <row r="12181">
          <cell r="B12181" t="str">
            <v>LAW</v>
          </cell>
          <cell r="C12181">
            <v>237</v>
          </cell>
          <cell r="D12181">
            <v>0.56399999999999995</v>
          </cell>
          <cell r="E12181">
            <v>2.3000000000000001E-4</v>
          </cell>
        </row>
        <row r="12182">
          <cell r="B12182" t="str">
            <v>Bradleya</v>
          </cell>
          <cell r="C12182">
            <v>147</v>
          </cell>
          <cell r="D12182">
            <v>0.56299999999999994</v>
          </cell>
          <cell r="E12182">
            <v>1.8000000000000001E-4</v>
          </cell>
        </row>
        <row r="12183">
          <cell r="B12183" t="str">
            <v>ITEA-Informacion Tecnica Economica Agraria</v>
          </cell>
          <cell r="C12183">
            <v>142</v>
          </cell>
          <cell r="D12183">
            <v>0.56299999999999994</v>
          </cell>
          <cell r="E12183">
            <v>6.9999999999999994E-5</v>
          </cell>
        </row>
        <row r="12184">
          <cell r="B12184" t="str">
            <v>Journal of Comparative Germanic Linguistics</v>
          </cell>
          <cell r="C12184">
            <v>140</v>
          </cell>
          <cell r="D12184">
            <v>0.56299999999999994</v>
          </cell>
          <cell r="E12184">
            <v>1.4999999999999999E-4</v>
          </cell>
        </row>
        <row r="12185">
          <cell r="B12185" t="str">
            <v>Journal of Exotic Pet Medicine</v>
          </cell>
          <cell r="C12185">
            <v>417</v>
          </cell>
          <cell r="D12185">
            <v>0.56299999999999994</v>
          </cell>
          <cell r="E12185">
            <v>4.4000000000000002E-4</v>
          </cell>
        </row>
        <row r="12186">
          <cell r="B12186" t="str">
            <v>REVUE SCIENTIFIQUE ET TECHNIQUE-OFFICE</v>
          </cell>
        </row>
        <row r="12187">
          <cell r="B12187" t="str">
            <v>INTERNATIONAL DES EPIZOOTIES</v>
          </cell>
          <cell r="C12187">
            <v>2678</v>
          </cell>
          <cell r="D12187">
            <v>0.56299999999999994</v>
          </cell>
          <cell r="E12187">
            <v>1.8500000000000001E-3</v>
          </cell>
        </row>
        <row r="12188">
          <cell r="B12188" t="str">
            <v>History and Anthropology</v>
          </cell>
          <cell r="C12188">
            <v>347</v>
          </cell>
          <cell r="D12188">
            <v>0.56200000000000006</v>
          </cell>
          <cell r="E12188">
            <v>8.9999999999999998E-4</v>
          </cell>
        </row>
        <row r="12189">
          <cell r="B12189" t="str">
            <v>Pakistan Journal of Pharmaceutical Sciences</v>
          </cell>
          <cell r="C12189">
            <v>2115</v>
          </cell>
          <cell r="D12189">
            <v>0.56200000000000006</v>
          </cell>
          <cell r="E12189">
            <v>2.3400000000000001E-3</v>
          </cell>
        </row>
        <row r="12190">
          <cell r="B12190" t="str">
            <v>REVISTA DE NEUROLOGIA</v>
          </cell>
          <cell r="C12190">
            <v>1705</v>
          </cell>
          <cell r="D12190">
            <v>0.56200000000000006</v>
          </cell>
          <cell r="E12190">
            <v>1.1100000000000001E-3</v>
          </cell>
        </row>
        <row r="12191">
          <cell r="B12191" t="str">
            <v>HERPETOLOGICAL JOURNAL</v>
          </cell>
          <cell r="C12191">
            <v>775</v>
          </cell>
          <cell r="D12191">
            <v>0.56100000000000005</v>
          </cell>
          <cell r="E12191">
            <v>6.3000000000000003E-4</v>
          </cell>
        </row>
        <row r="12192">
          <cell r="B12192" t="str">
            <v>Indian Journal of Surgery</v>
          </cell>
          <cell r="C12192">
            <v>1112</v>
          </cell>
          <cell r="D12192">
            <v>0.56100000000000005</v>
          </cell>
          <cell r="E12192">
            <v>1.49E-3</v>
          </cell>
        </row>
        <row r="12194">
          <cell r="B12194" t="str">
            <v>SOUTHWESTERN ENTOMOLOGIST</v>
          </cell>
          <cell r="C12194">
            <v>754</v>
          </cell>
          <cell r="D12194">
            <v>0.56100000000000005</v>
          </cell>
          <cell r="E12194">
            <v>9.2000000000000003E-4</v>
          </cell>
        </row>
        <row r="12195">
          <cell r="B12195" t="str">
            <v>Bioagro</v>
          </cell>
          <cell r="C12195">
            <v>162</v>
          </cell>
          <cell r="D12195">
            <v>0.56000000000000005</v>
          </cell>
          <cell r="E12195">
            <v>5.0000000000000002E-5</v>
          </cell>
        </row>
        <row r="12196">
          <cell r="B12196" t="str">
            <v>CONCEPTS IN MAGNETIC RESONANCE PART A</v>
          </cell>
          <cell r="C12196">
            <v>490</v>
          </cell>
          <cell r="D12196">
            <v>0.56000000000000005</v>
          </cell>
          <cell r="E12196">
            <v>3.5E-4</v>
          </cell>
        </row>
        <row r="12197">
          <cell r="B12197" t="str">
            <v>EKONOMICKY CASOPIS</v>
          </cell>
          <cell r="C12197">
            <v>267</v>
          </cell>
          <cell r="D12197">
            <v>0.56000000000000005</v>
          </cell>
          <cell r="E12197">
            <v>2.1000000000000001E-4</v>
          </cell>
        </row>
        <row r="12198">
          <cell r="B12198" t="str">
            <v>Journal of Cytology</v>
          </cell>
          <cell r="C12198">
            <v>430</v>
          </cell>
          <cell r="D12198">
            <v>0.56000000000000005</v>
          </cell>
          <cell r="E12198">
            <v>4.8999999999999998E-4</v>
          </cell>
        </row>
        <row r="12199">
          <cell r="B12199" t="str">
            <v>ARCHIVE FOR HISTORY OF EXACT SCIENCES</v>
          </cell>
          <cell r="C12199">
            <v>373</v>
          </cell>
          <cell r="D12199">
            <v>0.55900000000000005</v>
          </cell>
          <cell r="E12199">
            <v>3.6000000000000002E-4</v>
          </cell>
        </row>
        <row r="12200">
          <cell r="B12200" t="str">
            <v>CRUSTACEANA</v>
          </cell>
          <cell r="C12200">
            <v>2168</v>
          </cell>
          <cell r="D12200">
            <v>0.55900000000000005</v>
          </cell>
          <cell r="E12200">
            <v>1.5100000000000001E-3</v>
          </cell>
        </row>
        <row r="12201">
          <cell r="B12201" t="str">
            <v>AMERICAN MALACOLOGICAL BULLETIN</v>
          </cell>
          <cell r="C12201">
            <v>558</v>
          </cell>
          <cell r="D12201">
            <v>0.55800000000000005</v>
          </cell>
          <cell r="E12201">
            <v>4.4999999999999999E-4</v>
          </cell>
        </row>
        <row r="12202">
          <cell r="B12202" t="str">
            <v>MAIN GROUP METAL CHEMISTRY</v>
          </cell>
          <cell r="C12202">
            <v>207</v>
          </cell>
          <cell r="D12202">
            <v>0.55800000000000005</v>
          </cell>
          <cell r="E12202">
            <v>1E-4</v>
          </cell>
        </row>
        <row r="12203">
          <cell r="B12203" t="str">
            <v>Perspectives-Studies in Translation Theory and Practice</v>
          </cell>
          <cell r="C12203">
            <v>387</v>
          </cell>
          <cell r="D12203">
            <v>0.55800000000000005</v>
          </cell>
          <cell r="E12203">
            <v>6.7000000000000002E-4</v>
          </cell>
        </row>
        <row r="12204">
          <cell r="B12204" t="str">
            <v>Gastroenterology Nursing</v>
          </cell>
          <cell r="C12204">
            <v>459</v>
          </cell>
          <cell r="D12204">
            <v>0.55700000000000005</v>
          </cell>
          <cell r="E12204">
            <v>5.1999999999999995E-4</v>
          </cell>
        </row>
        <row r="12205">
          <cell r="B12205" t="str">
            <v>Gastroenterology Nursing</v>
          </cell>
          <cell r="C12205">
            <v>459</v>
          </cell>
          <cell r="D12205">
            <v>0.55700000000000005</v>
          </cell>
          <cell r="E12205">
            <v>5.1999999999999995E-4</v>
          </cell>
        </row>
        <row r="12206">
          <cell r="B12206" t="str">
            <v>INTEGRATED FERROELECTRICS</v>
          </cell>
          <cell r="C12206">
            <v>1244</v>
          </cell>
          <cell r="D12206">
            <v>0.55700000000000005</v>
          </cell>
          <cell r="E12206">
            <v>1.1100000000000001E-3</v>
          </cell>
        </row>
        <row r="12207">
          <cell r="B12207" t="str">
            <v>RUSSIAN JOURNAL OF ECOLOGY</v>
          </cell>
          <cell r="C12207">
            <v>977</v>
          </cell>
          <cell r="D12207">
            <v>0.55700000000000005</v>
          </cell>
          <cell r="E12207">
            <v>5.8E-4</v>
          </cell>
        </row>
        <row r="12208">
          <cell r="B12208" t="str">
            <v>ENGINEERING</v>
          </cell>
          <cell r="C12208">
            <v>908</v>
          </cell>
          <cell r="D12208">
            <v>0.55700000000000005</v>
          </cell>
          <cell r="E12208">
            <v>5.5000000000000003E-4</v>
          </cell>
        </row>
        <row r="12209">
          <cell r="B12209" t="str">
            <v>ACTA PROTOZOOLOGICA</v>
          </cell>
          <cell r="C12209">
            <v>588</v>
          </cell>
          <cell r="D12209">
            <v>0.55600000000000005</v>
          </cell>
          <cell r="E12209">
            <v>4.4999999999999999E-4</v>
          </cell>
        </row>
        <row r="12210">
          <cell r="B12210" t="str">
            <v>BOLETIM DO INSTITUTO DE PESCA</v>
          </cell>
          <cell r="C12210">
            <v>676</v>
          </cell>
          <cell r="D12210">
            <v>0.55600000000000005</v>
          </cell>
          <cell r="E12210">
            <v>6.4999999999999997E-4</v>
          </cell>
        </row>
        <row r="12211">
          <cell r="B12211" t="str">
            <v>CIENCIA RURAL</v>
          </cell>
          <cell r="C12211">
            <v>3603</v>
          </cell>
          <cell r="D12211">
            <v>0.55600000000000005</v>
          </cell>
          <cell r="E12211">
            <v>3.3600000000000001E-3</v>
          </cell>
        </row>
        <row r="12212">
          <cell r="B12212" t="str">
            <v>COMMUNICATIONS IN ALGEBRA</v>
          </cell>
          <cell r="C12212">
            <v>4165</v>
          </cell>
          <cell r="D12212">
            <v>0.55600000000000005</v>
          </cell>
          <cell r="E12212">
            <v>8.4100000000000008E-3</v>
          </cell>
        </row>
        <row r="12213">
          <cell r="B12213" t="str">
            <v>APPLICATIONS</v>
          </cell>
          <cell r="C12213">
            <v>934</v>
          </cell>
          <cell r="D12213">
            <v>0.55600000000000005</v>
          </cell>
          <cell r="E12213">
            <v>3.0300000000000001E-3</v>
          </cell>
        </row>
        <row r="12214">
          <cell r="B12214" t="str">
            <v>Ethik in der Medizin</v>
          </cell>
          <cell r="C12214">
            <v>115</v>
          </cell>
          <cell r="D12214">
            <v>0.55600000000000005</v>
          </cell>
          <cell r="E12214">
            <v>1E-4</v>
          </cell>
        </row>
        <row r="12215">
          <cell r="B12215" t="str">
            <v>FERROELECTRICS LETTERS SECTION</v>
          </cell>
          <cell r="C12215">
            <v>296</v>
          </cell>
          <cell r="D12215">
            <v>0.55600000000000005</v>
          </cell>
          <cell r="E12215">
            <v>9.0000000000000006E-5</v>
          </cell>
        </row>
        <row r="12216">
          <cell r="B12216" t="str">
            <v>FUNDAMENTA MATHEMATICAE</v>
          </cell>
          <cell r="C12216">
            <v>1957</v>
          </cell>
          <cell r="D12216">
            <v>0.55600000000000005</v>
          </cell>
          <cell r="E12216">
            <v>2.5200000000000001E-3</v>
          </cell>
        </row>
        <row r="12217">
          <cell r="B12217" t="str">
            <v>INFINITE DIMENSIONAL ANALYSIS QUANTUM</v>
          </cell>
        </row>
        <row r="12218">
          <cell r="B12218" t="str">
            <v>PROBABILITY AND RELATED TOPICS</v>
          </cell>
          <cell r="C12218">
            <v>896</v>
          </cell>
          <cell r="D12218">
            <v>0.55600000000000005</v>
          </cell>
          <cell r="E12218">
            <v>8.1999999999999998E-4</v>
          </cell>
        </row>
        <row r="12219">
          <cell r="B12219" t="str">
            <v>INVERTEBRATE NEUROSCIENCE</v>
          </cell>
          <cell r="C12219">
            <v>316</v>
          </cell>
          <cell r="D12219">
            <v>0.55600000000000005</v>
          </cell>
          <cell r="E12219">
            <v>1.9000000000000001E-4</v>
          </cell>
        </row>
        <row r="12220">
          <cell r="B12220" t="str">
            <v>Journal of the Korean Statistical Society</v>
          </cell>
          <cell r="C12220">
            <v>344</v>
          </cell>
          <cell r="D12220">
            <v>0.55600000000000005</v>
          </cell>
          <cell r="E12220">
            <v>9.8999999999999999E-4</v>
          </cell>
        </row>
        <row r="12221">
          <cell r="B12221" t="str">
            <v>NAGOYA MATHEMATICAL JOURNAL</v>
          </cell>
          <cell r="C12221">
            <v>935</v>
          </cell>
          <cell r="D12221">
            <v>0.55600000000000005</v>
          </cell>
          <cell r="E12221">
            <v>1.2600000000000001E-3</v>
          </cell>
        </row>
        <row r="12222">
          <cell r="B12222" t="str">
            <v>PHI DELTA KAPPAN</v>
          </cell>
          <cell r="C12222">
            <v>1766</v>
          </cell>
          <cell r="D12222">
            <v>0.55600000000000005</v>
          </cell>
          <cell r="E12222">
            <v>8.0999999999999996E-4</v>
          </cell>
        </row>
        <row r="12223">
          <cell r="B12223" t="str">
            <v>Water Resources</v>
          </cell>
          <cell r="C12223">
            <v>858</v>
          </cell>
          <cell r="D12223">
            <v>0.55600000000000005</v>
          </cell>
          <cell r="E12223">
            <v>7.3999999999999999E-4</v>
          </cell>
        </row>
        <row r="12224">
          <cell r="B12224" t="str">
            <v>ORGANISATIONSPSYCHOLOGIE</v>
          </cell>
          <cell r="C12224">
            <v>190</v>
          </cell>
          <cell r="D12224">
            <v>0.55600000000000005</v>
          </cell>
          <cell r="E12224">
            <v>1E-4</v>
          </cell>
        </row>
        <row r="12225">
          <cell r="B12225" t="str">
            <v>HUMAN STUDIES</v>
          </cell>
          <cell r="C12225">
            <v>634</v>
          </cell>
          <cell r="D12225">
            <v>0.55400000000000005</v>
          </cell>
          <cell r="E12225">
            <v>3.2000000000000003E-4</v>
          </cell>
        </row>
        <row r="12226">
          <cell r="B12226" t="str">
            <v>BREEDING</v>
          </cell>
          <cell r="C12226">
            <v>629</v>
          </cell>
          <cell r="D12226">
            <v>0.55400000000000005</v>
          </cell>
          <cell r="E12226">
            <v>4.8999999999999998E-4</v>
          </cell>
        </row>
        <row r="12227">
          <cell r="B12227" t="str">
            <v>Irish Educational Studies</v>
          </cell>
          <cell r="C12227">
            <v>281</v>
          </cell>
          <cell r="D12227">
            <v>0.55400000000000005</v>
          </cell>
          <cell r="E12227">
            <v>2.9999999999999997E-4</v>
          </cell>
        </row>
        <row r="12228">
          <cell r="B12228" t="str">
            <v>Journal of Australian Studies</v>
          </cell>
          <cell r="C12228">
            <v>313</v>
          </cell>
          <cell r="D12228">
            <v>0.55400000000000005</v>
          </cell>
          <cell r="E12228">
            <v>2.3000000000000001E-4</v>
          </cell>
        </row>
        <row r="12229">
          <cell r="B12229" t="str">
            <v>Notre Dame Journal of Formal Logic</v>
          </cell>
          <cell r="C12229">
            <v>624</v>
          </cell>
          <cell r="D12229">
            <v>0.55400000000000005</v>
          </cell>
          <cell r="E12229">
            <v>1.07E-3</v>
          </cell>
        </row>
        <row r="12230">
          <cell r="B12230" t="str">
            <v>ELECTROMAGNETICS</v>
          </cell>
          <cell r="C12230">
            <v>451</v>
          </cell>
          <cell r="D12230">
            <v>0.55300000000000005</v>
          </cell>
          <cell r="E12230">
            <v>3.2000000000000003E-4</v>
          </cell>
        </row>
        <row r="12232">
          <cell r="B12232" t="str">
            <v>FOOD SCIENCE AND TECHNOLOGY RESEARCH</v>
          </cell>
          <cell r="C12232">
            <v>1450</v>
          </cell>
          <cell r="D12232">
            <v>0.55300000000000005</v>
          </cell>
          <cell r="E12232">
            <v>1.0300000000000001E-3</v>
          </cell>
        </row>
        <row r="12233">
          <cell r="B12233" t="str">
            <v>FRESENIUS ENVIRONMENTAL BULLETIN</v>
          </cell>
          <cell r="C12233">
            <v>3646</v>
          </cell>
          <cell r="D12233">
            <v>0.55300000000000005</v>
          </cell>
          <cell r="E12233">
            <v>2.2899999999999999E-3</v>
          </cell>
        </row>
        <row r="12234">
          <cell r="B12234" t="str">
            <v>HISPANIA-A JOURNAL DEVOTED TO THE</v>
          </cell>
        </row>
        <row r="12235">
          <cell r="B12235" t="str">
            <v>TEACHING OF SPANISH AND PORTUGUESE</v>
          </cell>
          <cell r="C12235">
            <v>416</v>
          </cell>
          <cell r="D12235">
            <v>0.55300000000000005</v>
          </cell>
          <cell r="E12235">
            <v>2.7999999999999998E-4</v>
          </cell>
        </row>
        <row r="12236">
          <cell r="B12236" t="str">
            <v>JOURNAL OF MEDICAL PRIMATOLOGY</v>
          </cell>
          <cell r="C12236">
            <v>701</v>
          </cell>
          <cell r="D12236">
            <v>0.55300000000000005</v>
          </cell>
          <cell r="E12236">
            <v>5.5000000000000003E-4</v>
          </cell>
        </row>
        <row r="12237">
          <cell r="B12237" t="str">
            <v>APPLIED CATEGORICAL STRUCTURES</v>
          </cell>
          <cell r="C12237">
            <v>397</v>
          </cell>
          <cell r="D12237">
            <v>0.55200000000000005</v>
          </cell>
          <cell r="E12237">
            <v>1.6199999999999999E-3</v>
          </cell>
        </row>
        <row r="12238">
          <cell r="B12238" t="str">
            <v>SCIENCES</v>
          </cell>
          <cell r="C12238">
            <v>1243</v>
          </cell>
          <cell r="D12238">
            <v>0.55200000000000005</v>
          </cell>
          <cell r="E12238">
            <v>8.5999999999999998E-4</v>
          </cell>
        </row>
        <row r="12239">
          <cell r="B12239" t="str">
            <v>SOUTH AFRICAN JOURNAL OF SURGERY</v>
          </cell>
          <cell r="C12239">
            <v>324</v>
          </cell>
          <cell r="D12239">
            <v>0.55100000000000005</v>
          </cell>
          <cell r="E12239">
            <v>3.1E-4</v>
          </cell>
        </row>
        <row r="12240">
          <cell r="B12240" t="str">
            <v>Acta Endocrinologica-Bucharest</v>
          </cell>
          <cell r="C12240">
            <v>293</v>
          </cell>
          <cell r="D12240">
            <v>0.55000000000000004</v>
          </cell>
          <cell r="E12240">
            <v>3.6999999999999999E-4</v>
          </cell>
        </row>
        <row r="12241">
          <cell r="B12241" t="str">
            <v>ECONOMIST-NETHERLANDS</v>
          </cell>
          <cell r="C12241">
            <v>427</v>
          </cell>
          <cell r="D12241">
            <v>0.55000000000000004</v>
          </cell>
          <cell r="E12241">
            <v>3.5E-4</v>
          </cell>
        </row>
        <row r="12242">
          <cell r="B12242" t="str">
            <v>Hacienda Publica Espanola-Review of Public Economics</v>
          </cell>
          <cell r="C12242">
            <v>191</v>
          </cell>
          <cell r="D12242">
            <v>0.55000000000000004</v>
          </cell>
          <cell r="E12242">
            <v>1.1E-4</v>
          </cell>
        </row>
        <row r="12243">
          <cell r="B12243" t="str">
            <v>INTERNATIONAL JOURNAL OF LEXICOGRAPHY</v>
          </cell>
          <cell r="C12243">
            <v>350</v>
          </cell>
          <cell r="D12243">
            <v>0.55000000000000004</v>
          </cell>
          <cell r="E12243">
            <v>3.3E-4</v>
          </cell>
        </row>
        <row r="12244">
          <cell r="B12244" t="str">
            <v>Image Analysis &amp; Stereology</v>
          </cell>
          <cell r="C12244">
            <v>352</v>
          </cell>
          <cell r="D12244">
            <v>0.55000000000000004</v>
          </cell>
          <cell r="E12244">
            <v>3.2000000000000003E-4</v>
          </cell>
        </row>
        <row r="12245">
          <cell r="B12245" t="str">
            <v>International Journal of Sport Finance</v>
          </cell>
          <cell r="C12245">
            <v>333</v>
          </cell>
          <cell r="D12245">
            <v>0.55000000000000004</v>
          </cell>
          <cell r="E12245">
            <v>2.1000000000000001E-4</v>
          </cell>
        </row>
        <row r="12246">
          <cell r="B12246" t="str">
            <v>OF INDIA</v>
          </cell>
          <cell r="C12246">
            <v>401</v>
          </cell>
          <cell r="D12246">
            <v>0.55000000000000004</v>
          </cell>
          <cell r="E12246">
            <v>1.9000000000000001E-4</v>
          </cell>
        </row>
        <row r="12247">
          <cell r="B12247" t="str">
            <v>Geowissenschaften</v>
          </cell>
          <cell r="C12247">
            <v>354</v>
          </cell>
          <cell r="D12247">
            <v>0.55000000000000004</v>
          </cell>
          <cell r="E12247">
            <v>3.6999999999999999E-4</v>
          </cell>
        </row>
        <row r="12248">
          <cell r="B12248" t="str">
            <v>Asian Perspective</v>
          </cell>
          <cell r="C12248">
            <v>262</v>
          </cell>
          <cell r="D12248">
            <v>0.54900000000000004</v>
          </cell>
          <cell r="E12248">
            <v>3.5E-4</v>
          </cell>
        </row>
        <row r="12249">
          <cell r="B12249" t="str">
            <v>ATLANTIC GEOLOGY</v>
          </cell>
          <cell r="C12249">
            <v>210</v>
          </cell>
          <cell r="D12249">
            <v>0.54800000000000004</v>
          </cell>
          <cell r="E12249">
            <v>1.1E-4</v>
          </cell>
        </row>
        <row r="12250">
          <cell r="B12250" t="str">
            <v>DOKLADY MATHEMATICS</v>
          </cell>
          <cell r="C12250">
            <v>925</v>
          </cell>
          <cell r="D12250">
            <v>0.54800000000000004</v>
          </cell>
          <cell r="E12250">
            <v>2.66E-3</v>
          </cell>
        </row>
        <row r="12251">
          <cell r="B12251" t="str">
            <v>GLASGOW MATHEMATICAL JOURNAL</v>
          </cell>
          <cell r="C12251">
            <v>746</v>
          </cell>
          <cell r="D12251">
            <v>0.54800000000000004</v>
          </cell>
          <cell r="E12251">
            <v>1.4E-3</v>
          </cell>
        </row>
        <row r="12252">
          <cell r="B12252" t="str">
            <v>METALLURGIA ITALIANA</v>
          </cell>
          <cell r="C12252">
            <v>315</v>
          </cell>
          <cell r="D12252">
            <v>0.54600000000000004</v>
          </cell>
          <cell r="E12252">
            <v>2.5000000000000001E-4</v>
          </cell>
        </row>
        <row r="12253">
          <cell r="B12253" t="str">
            <v>Functions of Language</v>
          </cell>
          <cell r="C12253">
            <v>191</v>
          </cell>
          <cell r="D12253">
            <v>0.54500000000000004</v>
          </cell>
          <cell r="E12253">
            <v>2.4000000000000001E-4</v>
          </cell>
        </row>
        <row r="12254">
          <cell r="B12254" t="str">
            <v>GLASS AND CERAMICS</v>
          </cell>
          <cell r="C12254">
            <v>676</v>
          </cell>
          <cell r="D12254">
            <v>0.54500000000000004</v>
          </cell>
          <cell r="E12254">
            <v>2.5999999999999998E-4</v>
          </cell>
        </row>
        <row r="12255">
          <cell r="B12255" t="str">
            <v>JOURNAL OF LATIN AMERICAN STUDIES</v>
          </cell>
          <cell r="C12255">
            <v>744</v>
          </cell>
          <cell r="D12255">
            <v>0.54500000000000004</v>
          </cell>
          <cell r="E12255">
            <v>7.6000000000000004E-4</v>
          </cell>
        </row>
        <row r="12256">
          <cell r="B12256" t="str">
            <v>MITTEILUNGEN KLOSTERNEUBURG</v>
          </cell>
          <cell r="C12256">
            <v>97</v>
          </cell>
          <cell r="D12256">
            <v>0.54500000000000004</v>
          </cell>
          <cell r="E12256">
            <v>5.0000000000000002E-5</v>
          </cell>
        </row>
        <row r="12257">
          <cell r="B12257" t="str">
            <v>NORTHWEST SCIENCE</v>
          </cell>
          <cell r="C12257">
            <v>756</v>
          </cell>
          <cell r="D12257">
            <v>0.54500000000000004</v>
          </cell>
          <cell r="E12257">
            <v>3.8999999999999999E-4</v>
          </cell>
        </row>
        <row r="12258">
          <cell r="B12258" t="str">
            <v>Applications of Mathematics</v>
          </cell>
          <cell r="C12258">
            <v>387</v>
          </cell>
          <cell r="D12258">
            <v>0.54400000000000004</v>
          </cell>
          <cell r="E12258">
            <v>6.8000000000000005E-4</v>
          </cell>
        </row>
        <row r="12259">
          <cell r="B12259" t="str">
            <v>Moscow Mathematical Journal</v>
          </cell>
          <cell r="C12259">
            <v>577</v>
          </cell>
          <cell r="D12259">
            <v>0.54400000000000004</v>
          </cell>
          <cell r="E12259">
            <v>2.16E-3</v>
          </cell>
        </row>
        <row r="12260">
          <cell r="B12260" t="str">
            <v>Russian Journal of Physical Chemistry B</v>
          </cell>
          <cell r="C12260">
            <v>732</v>
          </cell>
          <cell r="D12260">
            <v>0.54400000000000004</v>
          </cell>
          <cell r="E12260">
            <v>9.2000000000000003E-4</v>
          </cell>
        </row>
        <row r="12261">
          <cell r="B12261" t="str">
            <v>COLUMBIA JOURNAL OF TRANSNATIONAL LAW</v>
          </cell>
          <cell r="C12261">
            <v>335</v>
          </cell>
          <cell r="D12261">
            <v>0.54300000000000004</v>
          </cell>
          <cell r="E12261">
            <v>3.8000000000000002E-4</v>
          </cell>
        </row>
        <row r="12262">
          <cell r="B12262" t="str">
            <v>EAST EUROPEAN POLITICS AND SOCIETIES</v>
          </cell>
          <cell r="C12262">
            <v>557</v>
          </cell>
          <cell r="D12262">
            <v>0.54300000000000004</v>
          </cell>
          <cell r="E12262">
            <v>1E-3</v>
          </cell>
        </row>
        <row r="12263">
          <cell r="B12263" t="str">
            <v>FREQUENZ</v>
          </cell>
          <cell r="C12263">
            <v>293</v>
          </cell>
          <cell r="D12263">
            <v>0.54300000000000004</v>
          </cell>
          <cell r="E12263">
            <v>3.8999999999999999E-4</v>
          </cell>
        </row>
        <row r="12264">
          <cell r="B12264" t="str">
            <v>Journal of Business-to-Business Marketing</v>
          </cell>
          <cell r="C12264">
            <v>336</v>
          </cell>
          <cell r="D12264">
            <v>0.54300000000000004</v>
          </cell>
          <cell r="E12264">
            <v>1.7000000000000001E-4</v>
          </cell>
        </row>
        <row r="12265">
          <cell r="B12265" t="str">
            <v>Journal of Volcanology and Seismology</v>
          </cell>
          <cell r="C12265">
            <v>365</v>
          </cell>
          <cell r="D12265">
            <v>0.54300000000000004</v>
          </cell>
          <cell r="E12265">
            <v>4.4999999999999999E-4</v>
          </cell>
        </row>
        <row r="12266">
          <cell r="B12266" t="str">
            <v>PATTERNS OF PREJUDICE</v>
          </cell>
          <cell r="C12266">
            <v>501</v>
          </cell>
          <cell r="D12266">
            <v>0.54300000000000004</v>
          </cell>
          <cell r="E12266">
            <v>6.4000000000000005E-4</v>
          </cell>
        </row>
        <row r="12267">
          <cell r="B12267" t="str">
            <v>STATISTICS</v>
          </cell>
          <cell r="C12267">
            <v>624</v>
          </cell>
          <cell r="D12267">
            <v>0.54200000000000004</v>
          </cell>
          <cell r="E12267">
            <v>8.7000000000000001E-4</v>
          </cell>
        </row>
        <row r="12268">
          <cell r="B12268" t="str">
            <v>Asian Journal of Mathematics</v>
          </cell>
          <cell r="C12268">
            <v>623</v>
          </cell>
          <cell r="D12268">
            <v>0.54200000000000004</v>
          </cell>
          <cell r="E12268">
            <v>2.3700000000000001E-3</v>
          </cell>
        </row>
        <row r="12270">
          <cell r="B12270" t="str">
            <v>Australasian Emergency Care</v>
          </cell>
          <cell r="C12270">
            <v>20</v>
          </cell>
          <cell r="D12270">
            <v>0.54200000000000004</v>
          </cell>
          <cell r="E12270">
            <v>3.0000000000000001E-5</v>
          </cell>
        </row>
        <row r="12271">
          <cell r="B12271" t="str">
            <v>Australasian Emergency Care</v>
          </cell>
          <cell r="C12271">
            <v>20</v>
          </cell>
          <cell r="D12271">
            <v>0.54200000000000004</v>
          </cell>
          <cell r="E12271">
            <v>3.0000000000000001E-5</v>
          </cell>
        </row>
        <row r="12272">
          <cell r="B12272" t="str">
            <v>SOCIETY</v>
          </cell>
          <cell r="C12272">
            <v>1514</v>
          </cell>
          <cell r="D12272">
            <v>0.54200000000000004</v>
          </cell>
          <cell r="E12272">
            <v>2.7499999999999998E-3</v>
          </cell>
        </row>
        <row r="12273">
          <cell r="B12273" t="str">
            <v>FOLIA ZOOLOGICA</v>
          </cell>
          <cell r="C12273">
            <v>719</v>
          </cell>
          <cell r="D12273">
            <v>0.54200000000000004</v>
          </cell>
          <cell r="E12273">
            <v>4.2999999999999999E-4</v>
          </cell>
        </row>
        <row r="12274">
          <cell r="B12274" t="str">
            <v>Materials</v>
          </cell>
          <cell r="C12274">
            <v>215</v>
          </cell>
          <cell r="D12274">
            <v>0.54200000000000004</v>
          </cell>
          <cell r="E12274">
            <v>1.4999999999999999E-4</v>
          </cell>
        </row>
        <row r="12275">
          <cell r="B12275" t="str">
            <v>ALGEBRAS AND REPRESENTATION THEORY</v>
          </cell>
          <cell r="C12275">
            <v>566</v>
          </cell>
          <cell r="D12275">
            <v>0.54100000000000004</v>
          </cell>
          <cell r="E12275">
            <v>3.0699999999999998E-3</v>
          </cell>
        </row>
        <row r="12276">
          <cell r="B12276" t="str">
            <v>CIENCIAS MARINAS</v>
          </cell>
          <cell r="C12276">
            <v>660</v>
          </cell>
          <cell r="D12276">
            <v>0.54100000000000004</v>
          </cell>
          <cell r="E12276">
            <v>4.0999999999999999E-4</v>
          </cell>
        </row>
        <row r="12277">
          <cell r="B12277" t="str">
            <v>Earth Sciences Research Journal</v>
          </cell>
          <cell r="C12277">
            <v>235</v>
          </cell>
          <cell r="D12277">
            <v>0.54100000000000004</v>
          </cell>
          <cell r="E12277">
            <v>3.5E-4</v>
          </cell>
        </row>
        <row r="12278">
          <cell r="B12278" t="str">
            <v>German History</v>
          </cell>
          <cell r="C12278">
            <v>194</v>
          </cell>
          <cell r="D12278">
            <v>0.54100000000000004</v>
          </cell>
          <cell r="E12278">
            <v>4.4000000000000002E-4</v>
          </cell>
        </row>
        <row r="12279">
          <cell r="B12279" t="str">
            <v>ENGINEERING</v>
          </cell>
          <cell r="C12279">
            <v>645</v>
          </cell>
          <cell r="D12279">
            <v>0.54100000000000004</v>
          </cell>
          <cell r="E12279">
            <v>5.1999999999999995E-4</v>
          </cell>
        </row>
        <row r="12280">
          <cell r="B12280" t="str">
            <v>MIKROBIYOLOJI BULTENI</v>
          </cell>
          <cell r="C12280">
            <v>587</v>
          </cell>
          <cell r="D12280">
            <v>0.54100000000000004</v>
          </cell>
          <cell r="E12280">
            <v>5.1999999999999995E-4</v>
          </cell>
        </row>
        <row r="12281">
          <cell r="B12281" t="str">
            <v>RADIOPROTECTION</v>
          </cell>
          <cell r="C12281">
            <v>322</v>
          </cell>
          <cell r="D12281">
            <v>0.54100000000000004</v>
          </cell>
          <cell r="E12281">
            <v>2.5999999999999998E-4</v>
          </cell>
        </row>
        <row r="12282">
          <cell r="B12282" t="str">
            <v>Solid Fuel Chemistry</v>
          </cell>
          <cell r="C12282">
            <v>396</v>
          </cell>
          <cell r="D12282">
            <v>0.54100000000000004</v>
          </cell>
          <cell r="E12282">
            <v>2.9999999999999997E-4</v>
          </cell>
        </row>
        <row r="12283">
          <cell r="B12283" t="str">
            <v>AND POLLUTION</v>
          </cell>
          <cell r="C12283">
            <v>833</v>
          </cell>
          <cell r="D12283">
            <v>0.54</v>
          </cell>
          <cell r="E12283">
            <v>2.7999999999999998E-4</v>
          </cell>
        </row>
        <row r="12284">
          <cell r="B12284" t="str">
            <v>Engineering</v>
          </cell>
          <cell r="C12284">
            <v>167</v>
          </cell>
          <cell r="D12284">
            <v>0.54</v>
          </cell>
          <cell r="E12284">
            <v>1.8000000000000001E-4</v>
          </cell>
        </row>
        <row r="12285">
          <cell r="B12285" t="str">
            <v>Oral Radiology</v>
          </cell>
          <cell r="C12285">
            <v>201</v>
          </cell>
          <cell r="D12285">
            <v>0.54</v>
          </cell>
          <cell r="E12285">
            <v>2.5999999999999998E-4</v>
          </cell>
        </row>
        <row r="12286">
          <cell r="B12286" t="str">
            <v>SCOTTISH JOURNAL OF POLITICAL ECONOMY</v>
          </cell>
          <cell r="C12286">
            <v>744</v>
          </cell>
          <cell r="D12286">
            <v>0.54</v>
          </cell>
          <cell r="E12286">
            <v>2.7999999999999998E-4</v>
          </cell>
        </row>
        <row r="12287">
          <cell r="B12287" t="str">
            <v>SEMINARS IN ROENTGENOLOGY</v>
          </cell>
          <cell r="C12287">
            <v>384</v>
          </cell>
          <cell r="D12287">
            <v>0.54</v>
          </cell>
          <cell r="E12287">
            <v>2.4000000000000001E-4</v>
          </cell>
        </row>
        <row r="12288">
          <cell r="B12288" t="str">
            <v>Heroin Addiction and Related Clinical Problems</v>
          </cell>
          <cell r="C12288">
            <v>165</v>
          </cell>
          <cell r="D12288">
            <v>0.53800000000000003</v>
          </cell>
          <cell r="E12288">
            <v>1.6000000000000001E-4</v>
          </cell>
        </row>
        <row r="12289">
          <cell r="B12289" t="str">
            <v>INTERNATIONAL</v>
          </cell>
          <cell r="C12289">
            <v>447</v>
          </cell>
          <cell r="D12289">
            <v>0.53800000000000003</v>
          </cell>
          <cell r="E12289">
            <v>4.2000000000000002E-4</v>
          </cell>
        </row>
        <row r="12290">
          <cell r="B12290" t="str">
            <v>JOURNAL OF MATHEMATICAL SOCIOLOGY</v>
          </cell>
          <cell r="C12290">
            <v>1028</v>
          </cell>
          <cell r="D12290">
            <v>0.53800000000000003</v>
          </cell>
          <cell r="E12290">
            <v>5.2999999999999998E-4</v>
          </cell>
        </row>
        <row r="12291">
          <cell r="B12291" t="str">
            <v>JOURNAL OF MATHEMATICAL SOCIOLOGY</v>
          </cell>
          <cell r="C12291">
            <v>1028</v>
          </cell>
          <cell r="D12291">
            <v>0.53800000000000003</v>
          </cell>
          <cell r="E12291">
            <v>5.2999999999999998E-4</v>
          </cell>
        </row>
        <row r="12292">
          <cell r="B12292" t="str">
            <v>Journal of South Asian Development</v>
          </cell>
          <cell r="C12292">
            <v>103</v>
          </cell>
          <cell r="D12292">
            <v>0.53800000000000003</v>
          </cell>
          <cell r="E12292">
            <v>2.7E-4</v>
          </cell>
        </row>
        <row r="12293">
          <cell r="B12293" t="str">
            <v>Journal of the Mexican Chemical Society</v>
          </cell>
          <cell r="C12293">
            <v>524</v>
          </cell>
          <cell r="D12293">
            <v>0.53800000000000003</v>
          </cell>
          <cell r="E12293">
            <v>4.2000000000000002E-4</v>
          </cell>
        </row>
        <row r="12294">
          <cell r="B12294" t="str">
            <v>LASERS IN ENGINEERING</v>
          </cell>
          <cell r="C12294">
            <v>258</v>
          </cell>
          <cell r="D12294">
            <v>0.53800000000000003</v>
          </cell>
          <cell r="E12294">
            <v>2.2000000000000001E-4</v>
          </cell>
        </row>
        <row r="12295">
          <cell r="B12295" t="str">
            <v>MYCOTAXON</v>
          </cell>
          <cell r="C12295">
            <v>2321</v>
          </cell>
          <cell r="D12295">
            <v>0.53800000000000003</v>
          </cell>
          <cell r="E12295">
            <v>1.1299999999999999E-3</v>
          </cell>
        </row>
        <row r="12296">
          <cell r="B12296" t="str">
            <v>Moscow University Physics Bulletin</v>
          </cell>
          <cell r="C12296">
            <v>355</v>
          </cell>
          <cell r="D12296">
            <v>0.53800000000000003</v>
          </cell>
          <cell r="E12296">
            <v>4.6000000000000001E-4</v>
          </cell>
        </row>
        <row r="12297">
          <cell r="B12297" t="str">
            <v>NORTHEASTERN NATURALIST</v>
          </cell>
          <cell r="C12297">
            <v>713</v>
          </cell>
          <cell r="D12297">
            <v>0.53800000000000003</v>
          </cell>
          <cell r="E12297">
            <v>7.1000000000000002E-4</v>
          </cell>
        </row>
        <row r="12298">
          <cell r="B12298" t="str">
            <v>PHARMACEUTICAL CHEMISTRY JOURNAL</v>
          </cell>
          <cell r="C12298">
            <v>1710</v>
          </cell>
          <cell r="D12298">
            <v>0.53800000000000003</v>
          </cell>
          <cell r="E12298">
            <v>8.9999999999999998E-4</v>
          </cell>
        </row>
        <row r="12299">
          <cell r="B12299" t="str">
            <v>Geriatrie et Psychologie Neuropsychiatrie de Vieillissement</v>
          </cell>
          <cell r="C12299">
            <v>172</v>
          </cell>
          <cell r="D12299">
            <v>0.53700000000000003</v>
          </cell>
          <cell r="E12299">
            <v>2.5999999999999998E-4</v>
          </cell>
        </row>
        <row r="12300">
          <cell r="B12300" t="str">
            <v>BIOPHYSICS</v>
          </cell>
          <cell r="C12300">
            <v>1073</v>
          </cell>
          <cell r="D12300">
            <v>0.53700000000000003</v>
          </cell>
          <cell r="E12300">
            <v>2.7E-4</v>
          </cell>
        </row>
        <row r="12301">
          <cell r="B12301" t="str">
            <v>Journal of Homotopy and Related Structures</v>
          </cell>
          <cell r="C12301">
            <v>154</v>
          </cell>
          <cell r="D12301">
            <v>0.53700000000000003</v>
          </cell>
          <cell r="E12301">
            <v>1.32E-3</v>
          </cell>
        </row>
        <row r="12302">
          <cell r="B12302" t="str">
            <v>Journal of Vibration Engineering &amp; Technologies</v>
          </cell>
          <cell r="C12302">
            <v>191</v>
          </cell>
          <cell r="D12302">
            <v>0.53700000000000003</v>
          </cell>
          <cell r="E12302">
            <v>2.0000000000000001E-4</v>
          </cell>
        </row>
        <row r="12303">
          <cell r="B12303" t="str">
            <v>SCOTTISH MEDICAL JOURNAL</v>
          </cell>
          <cell r="C12303">
            <v>540</v>
          </cell>
          <cell r="D12303">
            <v>0.53700000000000003</v>
          </cell>
          <cell r="E12303">
            <v>4.0999999999999999E-4</v>
          </cell>
        </row>
        <row r="12304">
          <cell r="B12304" t="str">
            <v>STUDIA PSYCHOLOGICA</v>
          </cell>
          <cell r="C12304">
            <v>311</v>
          </cell>
          <cell r="D12304">
            <v>0.53700000000000003</v>
          </cell>
          <cell r="E12304">
            <v>2.5000000000000001E-4</v>
          </cell>
        </row>
        <row r="12305">
          <cell r="B12305" t="str">
            <v>ANTHROPOLOGIE</v>
          </cell>
          <cell r="C12305">
            <v>1064</v>
          </cell>
          <cell r="D12305">
            <v>0.53600000000000003</v>
          </cell>
          <cell r="E12305">
            <v>5.0000000000000001E-4</v>
          </cell>
        </row>
        <row r="12307">
          <cell r="B12307" t="str">
            <v>SCIENCE</v>
          </cell>
          <cell r="C12307">
            <v>385</v>
          </cell>
          <cell r="D12307">
            <v>0.53600000000000003</v>
          </cell>
          <cell r="E12307">
            <v>4.4999999999999999E-4</v>
          </cell>
        </row>
        <row r="12308">
          <cell r="B12308" t="str">
            <v>SOTSIOLOGICHESKIE ISSLEDOVANIYA</v>
          </cell>
          <cell r="C12308">
            <v>1124</v>
          </cell>
          <cell r="D12308">
            <v>0.53600000000000003</v>
          </cell>
          <cell r="E12308">
            <v>2.1000000000000001E-4</v>
          </cell>
        </row>
        <row r="12309">
          <cell r="B12309" t="str">
            <v>COLLOQUIUM MATHEMATICUM</v>
          </cell>
          <cell r="C12309">
            <v>1222</v>
          </cell>
          <cell r="D12309">
            <v>0.53500000000000003</v>
          </cell>
          <cell r="E12309">
            <v>1.8400000000000001E-3</v>
          </cell>
        </row>
        <row r="12310">
          <cell r="B12310" t="str">
            <v>JOURNAL OF ENTOMOLOGICAL SCIENCE</v>
          </cell>
          <cell r="C12310">
            <v>649</v>
          </cell>
          <cell r="D12310">
            <v>0.53500000000000003</v>
          </cell>
          <cell r="E12310">
            <v>4.4999999999999999E-4</v>
          </cell>
        </row>
        <row r="12311">
          <cell r="B12311" t="str">
            <v>JOURNAL OF THE KOREAN PHYSICAL SOCIETY</v>
          </cell>
          <cell r="C12311">
            <v>3559</v>
          </cell>
          <cell r="D12311">
            <v>0.53500000000000003</v>
          </cell>
          <cell r="E12311">
            <v>3.3500000000000001E-3</v>
          </cell>
        </row>
        <row r="12312">
          <cell r="B12312" t="str">
            <v>CYBIUM</v>
          </cell>
          <cell r="C12312">
            <v>859</v>
          </cell>
          <cell r="D12312">
            <v>0.53400000000000003</v>
          </cell>
          <cell r="E12312">
            <v>4.6000000000000001E-4</v>
          </cell>
        </row>
        <row r="12313">
          <cell r="B12313" t="str">
            <v>NATIONAL MEDICAL JOURNAL OF INDIA</v>
          </cell>
          <cell r="C12313">
            <v>709</v>
          </cell>
          <cell r="D12313">
            <v>0.53400000000000003</v>
          </cell>
          <cell r="E12313">
            <v>4.6999999999999999E-4</v>
          </cell>
        </row>
        <row r="12314">
          <cell r="B12314" t="str">
            <v>Austrian Journal of Earth Sciences</v>
          </cell>
          <cell r="C12314">
            <v>314</v>
          </cell>
          <cell r="D12314">
            <v>0.53300000000000003</v>
          </cell>
          <cell r="E12314">
            <v>3.4000000000000002E-4</v>
          </cell>
        </row>
        <row r="12315">
          <cell r="B12315" t="str">
            <v>Ciencia e Investigacion Agraria</v>
          </cell>
          <cell r="C12315">
            <v>384</v>
          </cell>
          <cell r="D12315">
            <v>0.53300000000000003</v>
          </cell>
          <cell r="E12315">
            <v>2.5999999999999998E-4</v>
          </cell>
        </row>
        <row r="12316">
          <cell r="B12316" t="str">
            <v>FOLIA BIOLOGICA-KRAKOW</v>
          </cell>
          <cell r="C12316">
            <v>362</v>
          </cell>
          <cell r="D12316">
            <v>0.53300000000000003</v>
          </cell>
          <cell r="E12316">
            <v>3.4000000000000002E-4</v>
          </cell>
        </row>
        <row r="12317">
          <cell r="B12317" t="str">
            <v>Global Economic Review</v>
          </cell>
          <cell r="C12317">
            <v>224</v>
          </cell>
          <cell r="D12317">
            <v>0.53300000000000003</v>
          </cell>
          <cell r="E12317">
            <v>3.4000000000000002E-4</v>
          </cell>
        </row>
        <row r="12318">
          <cell r="B12318" t="str">
            <v>JOURNAL OF EMPLOYMENT COUNSELING</v>
          </cell>
          <cell r="C12318">
            <v>345</v>
          </cell>
          <cell r="D12318">
            <v>0.53300000000000003</v>
          </cell>
          <cell r="E12318">
            <v>2.1000000000000001E-4</v>
          </cell>
        </row>
        <row r="12319">
          <cell r="B12319" t="str">
            <v>Jokull</v>
          </cell>
          <cell r="C12319">
            <v>283</v>
          </cell>
          <cell r="D12319">
            <v>0.53300000000000003</v>
          </cell>
          <cell r="E12319">
            <v>8.0000000000000007E-5</v>
          </cell>
        </row>
        <row r="12320">
          <cell r="B12320" t="str">
            <v>Journal of Early Modern History</v>
          </cell>
          <cell r="C12320">
            <v>213</v>
          </cell>
          <cell r="D12320">
            <v>0.53300000000000003</v>
          </cell>
          <cell r="E12320">
            <v>5.2999999999999998E-4</v>
          </cell>
        </row>
        <row r="12321">
          <cell r="B12321" t="str">
            <v>ECONOMETRICS</v>
          </cell>
          <cell r="C12321">
            <v>457</v>
          </cell>
          <cell r="D12321">
            <v>0.53300000000000003</v>
          </cell>
          <cell r="E12321">
            <v>5.5999999999999995E-4</v>
          </cell>
        </row>
        <row r="12322">
          <cell r="B12322" t="str">
            <v>Zeitschrift fur Sprachwissenschaft</v>
          </cell>
          <cell r="C12322">
            <v>141</v>
          </cell>
          <cell r="D12322">
            <v>0.53300000000000003</v>
          </cell>
          <cell r="E12322">
            <v>1.2999999999999999E-4</v>
          </cell>
        </row>
        <row r="12323">
          <cell r="B12323" t="str">
            <v>Acta Clinica Croatica</v>
          </cell>
          <cell r="C12323">
            <v>512</v>
          </cell>
          <cell r="D12323">
            <v>0.53200000000000003</v>
          </cell>
          <cell r="E12323">
            <v>7.2000000000000005E-4</v>
          </cell>
        </row>
        <row r="12324">
          <cell r="B12324" t="str">
            <v>INTERNATIONAL REVIEW OF SOCIAL HISTORY</v>
          </cell>
          <cell r="C12324">
            <v>501</v>
          </cell>
          <cell r="D12324">
            <v>0.53200000000000003</v>
          </cell>
          <cell r="E12324">
            <v>4.8999999999999998E-4</v>
          </cell>
        </row>
        <row r="12325">
          <cell r="B12325" t="str">
            <v>International Journal of Nanotechnology</v>
          </cell>
          <cell r="C12325">
            <v>546</v>
          </cell>
          <cell r="D12325">
            <v>0.53200000000000003</v>
          </cell>
          <cell r="E12325">
            <v>4.6000000000000001E-4</v>
          </cell>
        </row>
        <row r="12326">
          <cell r="B12326" t="str">
            <v>Journal of Pseudo-Differential Operators and Applications</v>
          </cell>
          <cell r="C12326">
            <v>150</v>
          </cell>
          <cell r="D12326">
            <v>0.53200000000000003</v>
          </cell>
          <cell r="E12326">
            <v>6.8000000000000005E-4</v>
          </cell>
        </row>
        <row r="12327">
          <cell r="B12327" t="str">
            <v>AMERICAN BANKRUPTCY LAW JOURNAL</v>
          </cell>
          <cell r="C12327">
            <v>131</v>
          </cell>
          <cell r="D12327">
            <v>0.53100000000000003</v>
          </cell>
          <cell r="E12327">
            <v>1.6000000000000001E-4</v>
          </cell>
        </row>
        <row r="12328">
          <cell r="B12328" t="str">
            <v>NOTFALLMEDIZIN SCHMERZTHERAPIE</v>
          </cell>
          <cell r="C12328">
            <v>378</v>
          </cell>
          <cell r="D12328">
            <v>0.53100000000000003</v>
          </cell>
          <cell r="E12328">
            <v>1.9000000000000001E-4</v>
          </cell>
        </row>
        <row r="12329">
          <cell r="B12329" t="str">
            <v>Legume Research</v>
          </cell>
          <cell r="C12329">
            <v>550</v>
          </cell>
          <cell r="D12329">
            <v>0.53100000000000003</v>
          </cell>
          <cell r="E12329">
            <v>5.8E-4</v>
          </cell>
        </row>
        <row r="12330">
          <cell r="B12330" t="str">
            <v>REVISTA MEDICA DE CHILE</v>
          </cell>
          <cell r="C12330">
            <v>1919</v>
          </cell>
          <cell r="D12330">
            <v>0.53100000000000003</v>
          </cell>
          <cell r="E12330">
            <v>1.4E-3</v>
          </cell>
        </row>
        <row r="12331">
          <cell r="B12331" t="str">
            <v>TOPOLOGY AND ITS APPLICATIONS</v>
          </cell>
          <cell r="C12331">
            <v>2831</v>
          </cell>
          <cell r="D12331">
            <v>0.53100000000000003</v>
          </cell>
          <cell r="E12331">
            <v>5.7600000000000004E-3</v>
          </cell>
        </row>
        <row r="12332">
          <cell r="B12332" t="str">
            <v>JOURNAL OF COSMETIC SCIENCE</v>
          </cell>
          <cell r="C12332">
            <v>530</v>
          </cell>
          <cell r="D12332">
            <v>0.53</v>
          </cell>
          <cell r="E12332">
            <v>1.9000000000000001E-4</v>
          </cell>
        </row>
        <row r="12333">
          <cell r="B12333" t="str">
            <v>Advances in Strategic Management-A Research Annual</v>
          </cell>
          <cell r="C12333">
            <v>433</v>
          </cell>
          <cell r="D12333">
            <v>0.52800000000000002</v>
          </cell>
          <cell r="E12333">
            <v>7.2999999999999996E-4</v>
          </cell>
        </row>
        <row r="12334">
          <cell r="B12334" t="str">
            <v>Analysis Mathematica</v>
          </cell>
          <cell r="C12334">
            <v>284</v>
          </cell>
          <cell r="D12334">
            <v>0.52700000000000002</v>
          </cell>
          <cell r="E12334">
            <v>6.0999999999999997E-4</v>
          </cell>
        </row>
        <row r="12335">
          <cell r="B12335" t="str">
            <v>Bangladesh Journal of Plant Taxonomy</v>
          </cell>
          <cell r="C12335">
            <v>168</v>
          </cell>
          <cell r="D12335">
            <v>0.52700000000000002</v>
          </cell>
          <cell r="E12335">
            <v>1.7000000000000001E-4</v>
          </cell>
        </row>
        <row r="12336">
          <cell r="B12336" t="str">
            <v>Estudios de Psicologia</v>
          </cell>
          <cell r="C12336">
            <v>196</v>
          </cell>
          <cell r="D12336">
            <v>0.52700000000000002</v>
          </cell>
          <cell r="E12336">
            <v>1.6000000000000001E-4</v>
          </cell>
        </row>
        <row r="12337">
          <cell r="B12337" t="str">
            <v>JOURNAL OF CONVEX ANALYSIS</v>
          </cell>
          <cell r="C12337">
            <v>744</v>
          </cell>
          <cell r="D12337">
            <v>0.52700000000000002</v>
          </cell>
          <cell r="E12337">
            <v>1.8600000000000001E-3</v>
          </cell>
        </row>
        <row r="12338">
          <cell r="B12338" t="str">
            <v>REVISTA MEXICANA DE FISICA</v>
          </cell>
          <cell r="C12338">
            <v>727</v>
          </cell>
          <cell r="D12338">
            <v>0.52700000000000002</v>
          </cell>
          <cell r="E12338">
            <v>4.2999999999999999E-4</v>
          </cell>
        </row>
        <row r="12339">
          <cell r="B12339" t="str">
            <v>HEMOGLOBIN</v>
          </cell>
          <cell r="C12339">
            <v>917</v>
          </cell>
          <cell r="D12339">
            <v>0.52600000000000002</v>
          </cell>
          <cell r="E12339">
            <v>9.7000000000000005E-4</v>
          </cell>
        </row>
        <row r="12340">
          <cell r="B12340" t="str">
            <v>HIMALAYAN GEOLOGY</v>
          </cell>
          <cell r="C12340">
            <v>313</v>
          </cell>
          <cell r="D12340">
            <v>0.52600000000000002</v>
          </cell>
          <cell r="E12340">
            <v>1.3999999999999999E-4</v>
          </cell>
        </row>
        <row r="12341">
          <cell r="B12341" t="str">
            <v>IHERINGIA SERIE ZOOLOGIA</v>
          </cell>
          <cell r="C12341">
            <v>710</v>
          </cell>
          <cell r="D12341">
            <v>0.52600000000000002</v>
          </cell>
          <cell r="E12341">
            <v>5.5999999999999995E-4</v>
          </cell>
        </row>
        <row r="12342">
          <cell r="B12342" t="str">
            <v>Journal of Community Health Nursing</v>
          </cell>
          <cell r="C12342">
            <v>310</v>
          </cell>
          <cell r="D12342">
            <v>0.52600000000000002</v>
          </cell>
          <cell r="E12342">
            <v>2.7999999999999998E-4</v>
          </cell>
        </row>
        <row r="12343">
          <cell r="B12343" t="str">
            <v>Journal of Community Health Nursing</v>
          </cell>
          <cell r="C12343">
            <v>310</v>
          </cell>
          <cell r="D12343">
            <v>0.52600000000000002</v>
          </cell>
          <cell r="E12343">
            <v>2.7999999999999998E-4</v>
          </cell>
        </row>
        <row r="12345">
          <cell r="B12345" t="str">
            <v>OCEANIA</v>
          </cell>
          <cell r="C12345">
            <v>375</v>
          </cell>
          <cell r="D12345">
            <v>0.52600000000000002</v>
          </cell>
          <cell r="E12345">
            <v>2.2000000000000001E-4</v>
          </cell>
        </row>
        <row r="12346">
          <cell r="B12346" t="str">
            <v>PAEDAGOGICA HISTORICA</v>
          </cell>
          <cell r="C12346">
            <v>401</v>
          </cell>
          <cell r="D12346">
            <v>0.52600000000000002</v>
          </cell>
          <cell r="E12346">
            <v>4.8000000000000001E-4</v>
          </cell>
        </row>
        <row r="12347">
          <cell r="B12347" t="str">
            <v>AMERICAN SURGEON</v>
          </cell>
          <cell r="C12347">
            <v>5802</v>
          </cell>
          <cell r="D12347">
            <v>0.52500000000000002</v>
          </cell>
          <cell r="E12347">
            <v>5.8700000000000002E-3</v>
          </cell>
        </row>
        <row r="12348">
          <cell r="B12348" t="str">
            <v>CURRENT HERPETOLOGY</v>
          </cell>
          <cell r="C12348">
            <v>150</v>
          </cell>
          <cell r="D12348">
            <v>0.52500000000000002</v>
          </cell>
          <cell r="E12348">
            <v>2.1000000000000001E-4</v>
          </cell>
        </row>
        <row r="12349">
          <cell r="B12349" t="str">
            <v>International Journal of Diabetes in Developing Countries</v>
          </cell>
          <cell r="C12349">
            <v>494</v>
          </cell>
          <cell r="D12349">
            <v>0.52500000000000002</v>
          </cell>
          <cell r="E12349">
            <v>4.4000000000000002E-4</v>
          </cell>
        </row>
        <row r="12350">
          <cell r="B12350" t="str">
            <v>JOURNAL OF BLACK STUDIES</v>
          </cell>
          <cell r="C12350">
            <v>808</v>
          </cell>
          <cell r="D12350">
            <v>0.52500000000000002</v>
          </cell>
          <cell r="E12350">
            <v>5.0000000000000001E-4</v>
          </cell>
        </row>
        <row r="12351">
          <cell r="B12351" t="str">
            <v>Psychoanalytic Study of the Child</v>
          </cell>
          <cell r="C12351">
            <v>438</v>
          </cell>
          <cell r="D12351">
            <v>0.52500000000000002</v>
          </cell>
          <cell r="E12351">
            <v>2.0000000000000001E-4</v>
          </cell>
        </row>
        <row r="12352">
          <cell r="B12352" t="str">
            <v>Horticultura Brasileira</v>
          </cell>
          <cell r="C12352">
            <v>1202</v>
          </cell>
          <cell r="D12352">
            <v>0.52300000000000002</v>
          </cell>
          <cell r="E12352">
            <v>7.3999999999999999E-4</v>
          </cell>
        </row>
        <row r="12353">
          <cell r="B12353" t="str">
            <v>COMPUTER SCIENCE</v>
          </cell>
          <cell r="C12353">
            <v>577</v>
          </cell>
          <cell r="D12353">
            <v>0.52300000000000002</v>
          </cell>
          <cell r="E12353">
            <v>1.32E-3</v>
          </cell>
        </row>
        <row r="12354">
          <cell r="B12354" t="str">
            <v>PSYCHOTHERAPY</v>
          </cell>
          <cell r="C12354">
            <v>362</v>
          </cell>
          <cell r="D12354">
            <v>0.52300000000000002</v>
          </cell>
          <cell r="E12354">
            <v>2.5999999999999998E-4</v>
          </cell>
        </row>
        <row r="12355">
          <cell r="B12355" t="str">
            <v>TROPICAL DOCTOR</v>
          </cell>
          <cell r="C12355">
            <v>874</v>
          </cell>
          <cell r="D12355">
            <v>0.52300000000000002</v>
          </cell>
          <cell r="E12355">
            <v>8.0000000000000004E-4</v>
          </cell>
        </row>
        <row r="12356">
          <cell r="B12356" t="str">
            <v>Visual Communication</v>
          </cell>
          <cell r="C12356">
            <v>483</v>
          </cell>
          <cell r="D12356">
            <v>0.52300000000000002</v>
          </cell>
          <cell r="E12356">
            <v>4.6999999999999999E-4</v>
          </cell>
        </row>
        <row r="12357">
          <cell r="B12357" t="str">
            <v>DYNAMIC SYSTEMS AND APPLICATIONS</v>
          </cell>
          <cell r="C12357">
            <v>312</v>
          </cell>
          <cell r="D12357">
            <v>0.52200000000000002</v>
          </cell>
          <cell r="E12357">
            <v>3.1E-4</v>
          </cell>
        </row>
        <row r="12358">
          <cell r="B12358" t="str">
            <v>Historia y Politica</v>
          </cell>
          <cell r="C12358">
            <v>190</v>
          </cell>
          <cell r="D12358">
            <v>0.52200000000000002</v>
          </cell>
          <cell r="E12358">
            <v>1.1E-4</v>
          </cell>
        </row>
        <row r="12359">
          <cell r="B12359" t="str">
            <v>MECHANICAL ENGINEERING</v>
          </cell>
          <cell r="C12359">
            <v>1205</v>
          </cell>
          <cell r="D12359">
            <v>0.52200000000000002</v>
          </cell>
          <cell r="E12359">
            <v>3.2000000000000003E-4</v>
          </cell>
        </row>
        <row r="12360">
          <cell r="B12360" t="str">
            <v>New York Journal of Mathematics</v>
          </cell>
          <cell r="C12360">
            <v>469</v>
          </cell>
          <cell r="D12360">
            <v>0.52200000000000002</v>
          </cell>
          <cell r="E12360">
            <v>2.5999999999999999E-3</v>
          </cell>
        </row>
        <row r="12361">
          <cell r="B12361" t="str">
            <v>Revista de la Union Matematica Argentina</v>
          </cell>
          <cell r="C12361">
            <v>166</v>
          </cell>
          <cell r="D12361">
            <v>0.52200000000000002</v>
          </cell>
          <cell r="E12361">
            <v>2.7999999999999998E-4</v>
          </cell>
        </row>
        <row r="12362">
          <cell r="B12362" t="str">
            <v>CLINICAL DYSMORPHOLOGY</v>
          </cell>
          <cell r="C12362">
            <v>432</v>
          </cell>
          <cell r="D12362">
            <v>0.52100000000000002</v>
          </cell>
          <cell r="E12362">
            <v>4.2999999999999999E-4</v>
          </cell>
        </row>
        <row r="12363">
          <cell r="B12363" t="str">
            <v>MATERIALS SCIENCES</v>
          </cell>
          <cell r="C12363">
            <v>874</v>
          </cell>
          <cell r="D12363">
            <v>0.52100000000000002</v>
          </cell>
          <cell r="E12363">
            <v>4.0999999999999999E-4</v>
          </cell>
        </row>
        <row r="12364">
          <cell r="B12364" t="str">
            <v>POLYMER-KOREA</v>
          </cell>
          <cell r="C12364">
            <v>505</v>
          </cell>
          <cell r="D12364">
            <v>0.52100000000000002</v>
          </cell>
          <cell r="E12364">
            <v>2.9E-4</v>
          </cell>
        </row>
        <row r="12365">
          <cell r="B12365" t="str">
            <v>Revista Internacional de Contaminacion Ambiental</v>
          </cell>
          <cell r="C12365">
            <v>426</v>
          </cell>
          <cell r="D12365">
            <v>0.52100000000000002</v>
          </cell>
          <cell r="E12365">
            <v>3.2000000000000003E-4</v>
          </cell>
        </row>
        <row r="12366">
          <cell r="B12366" t="str">
            <v>Australian Aboriginal Studies</v>
          </cell>
          <cell r="C12366">
            <v>185</v>
          </cell>
          <cell r="D12366">
            <v>0.52</v>
          </cell>
          <cell r="E12366">
            <v>1.3999999999999999E-4</v>
          </cell>
        </row>
        <row r="12367">
          <cell r="B12367" t="str">
            <v>CHILD &amp; FAMILY BEHAVIOR THERAPY</v>
          </cell>
          <cell r="C12367">
            <v>385</v>
          </cell>
          <cell r="D12367">
            <v>0.52</v>
          </cell>
          <cell r="E12367">
            <v>2.3000000000000001E-4</v>
          </cell>
        </row>
        <row r="12368">
          <cell r="B12368" t="str">
            <v>Revista Chilena de Infectologia</v>
          </cell>
          <cell r="C12368">
            <v>638</v>
          </cell>
          <cell r="D12368">
            <v>0.52</v>
          </cell>
          <cell r="E12368">
            <v>6.8000000000000005E-4</v>
          </cell>
        </row>
        <row r="12369">
          <cell r="B12369" t="str">
            <v>ADANSONIA</v>
          </cell>
          <cell r="C12369">
            <v>191</v>
          </cell>
          <cell r="D12369">
            <v>0.51900000000000002</v>
          </cell>
          <cell r="E12369">
            <v>1.6000000000000001E-4</v>
          </cell>
        </row>
        <row r="12370">
          <cell r="B12370" t="str">
            <v>Artery Research</v>
          </cell>
          <cell r="C12370">
            <v>239</v>
          </cell>
          <cell r="D12370">
            <v>0.51900000000000002</v>
          </cell>
          <cell r="E12370">
            <v>3.6999999999999999E-4</v>
          </cell>
        </row>
        <row r="12371">
          <cell r="B12371" t="str">
            <v>Kuwait Journal of Science</v>
          </cell>
          <cell r="C12371">
            <v>207</v>
          </cell>
          <cell r="D12371">
            <v>0.51900000000000002</v>
          </cell>
          <cell r="E12371">
            <v>3.4000000000000002E-4</v>
          </cell>
        </row>
        <row r="12372">
          <cell r="B12372" t="str">
            <v>Revista de Psicologia Social</v>
          </cell>
          <cell r="C12372">
            <v>291</v>
          </cell>
          <cell r="D12372">
            <v>0.51900000000000002</v>
          </cell>
          <cell r="E12372">
            <v>1.9000000000000001E-4</v>
          </cell>
        </row>
        <row r="12373">
          <cell r="B12373" t="str">
            <v>ARCHIV DER MATHEMATIK</v>
          </cell>
          <cell r="C12373">
            <v>2125</v>
          </cell>
          <cell r="D12373">
            <v>0.51800000000000002</v>
          </cell>
          <cell r="E12373">
            <v>4.1099999999999999E-3</v>
          </cell>
        </row>
        <row r="12374">
          <cell r="B12374" t="str">
            <v>RETHINKING HISTORY</v>
          </cell>
          <cell r="C12374">
            <v>325</v>
          </cell>
          <cell r="D12374">
            <v>0.51800000000000002</v>
          </cell>
          <cell r="E12374">
            <v>8.0000000000000004E-4</v>
          </cell>
        </row>
        <row r="12375">
          <cell r="B12375" t="str">
            <v>Ukrainian Mathematical Journal</v>
          </cell>
          <cell r="C12375">
            <v>1052</v>
          </cell>
          <cell r="D12375">
            <v>0.51800000000000002</v>
          </cell>
          <cell r="E12375">
            <v>9.2000000000000003E-4</v>
          </cell>
        </row>
        <row r="12376">
          <cell r="B12376" t="str">
            <v>ADVANCED COMPOSITES LETTERS</v>
          </cell>
          <cell r="C12376">
            <v>188</v>
          </cell>
          <cell r="D12376">
            <v>0.51700000000000002</v>
          </cell>
          <cell r="E12376">
            <v>1.3999999999999999E-4</v>
          </cell>
        </row>
        <row r="12377">
          <cell r="B12377" t="str">
            <v>Religionspsychologie</v>
          </cell>
          <cell r="C12377">
            <v>176</v>
          </cell>
          <cell r="D12377">
            <v>0.51700000000000002</v>
          </cell>
          <cell r="E12377">
            <v>1.6000000000000001E-4</v>
          </cell>
        </row>
        <row r="12378">
          <cell r="B12378" t="str">
            <v>Manufacturing</v>
          </cell>
          <cell r="C12378">
            <v>546</v>
          </cell>
          <cell r="D12378">
            <v>0.51700000000000002</v>
          </cell>
          <cell r="E12378">
            <v>5.5000000000000003E-4</v>
          </cell>
        </row>
        <row r="12379">
          <cell r="B12379" t="str">
            <v>Portugaliae Mathematica</v>
          </cell>
          <cell r="C12379">
            <v>378</v>
          </cell>
          <cell r="D12379">
            <v>0.51700000000000002</v>
          </cell>
          <cell r="E12379">
            <v>5.5999999999999995E-4</v>
          </cell>
        </row>
        <row r="12380">
          <cell r="B12380" t="str">
            <v>Universitas Psychologica</v>
          </cell>
          <cell r="C12380">
            <v>810</v>
          </cell>
          <cell r="D12380">
            <v>0.51700000000000002</v>
          </cell>
          <cell r="E12380">
            <v>5.8E-4</v>
          </cell>
        </row>
        <row r="12381">
          <cell r="B12381" t="str">
            <v>FORMAL ASPECTS OF COMPUTING</v>
          </cell>
          <cell r="C12381">
            <v>292</v>
          </cell>
          <cell r="D12381">
            <v>0.51600000000000001</v>
          </cell>
          <cell r="E12381">
            <v>6.3000000000000003E-4</v>
          </cell>
        </row>
        <row r="12383">
          <cell r="B12383" t="str">
            <v>MATHEMATICS</v>
          </cell>
          <cell r="C12383">
            <v>1018</v>
          </cell>
          <cell r="D12383">
            <v>0.51600000000000001</v>
          </cell>
          <cell r="E12383">
            <v>8.4000000000000003E-4</v>
          </cell>
        </row>
        <row r="12384">
          <cell r="B12384" t="str">
            <v>POLISH JOURNAL OF VETERINARY SCIENCES</v>
          </cell>
          <cell r="C12384">
            <v>929</v>
          </cell>
          <cell r="D12384">
            <v>0.51600000000000001</v>
          </cell>
          <cell r="E12384">
            <v>1.2700000000000001E-3</v>
          </cell>
        </row>
        <row r="12385">
          <cell r="B12385" t="str">
            <v>REVUE DE MEDECINE VETERINAIRE</v>
          </cell>
          <cell r="C12385">
            <v>738</v>
          </cell>
          <cell r="D12385">
            <v>0.51600000000000001</v>
          </cell>
          <cell r="E12385">
            <v>3.6999999999999999E-4</v>
          </cell>
        </row>
        <row r="12386">
          <cell r="B12386" t="str">
            <v>BULLETIN OF THE BELGIAN MATHEMATICAL</v>
          </cell>
        </row>
        <row r="12387">
          <cell r="B12387" t="str">
            <v>SOCIETY-SIMON STEVIN</v>
          </cell>
          <cell r="C12387">
            <v>501</v>
          </cell>
          <cell r="D12387">
            <v>0.51500000000000001</v>
          </cell>
          <cell r="E12387">
            <v>9.5E-4</v>
          </cell>
        </row>
        <row r="12388">
          <cell r="B12388" t="str">
            <v>ESAIM-Probability and Statistics</v>
          </cell>
          <cell r="C12388">
            <v>368</v>
          </cell>
          <cell r="D12388">
            <v>0.51500000000000001</v>
          </cell>
          <cell r="E12388">
            <v>1.23E-3</v>
          </cell>
        </row>
        <row r="12389">
          <cell r="B12389" t="str">
            <v>Journal of Korean Academy of Nursing</v>
          </cell>
          <cell r="C12389">
            <v>812</v>
          </cell>
          <cell r="D12389">
            <v>0.51500000000000001</v>
          </cell>
          <cell r="E12389">
            <v>7.1000000000000002E-4</v>
          </cell>
        </row>
        <row r="12390">
          <cell r="B12390" t="str">
            <v>Journal of Korean Academy of Nursing</v>
          </cell>
          <cell r="C12390">
            <v>812</v>
          </cell>
          <cell r="D12390">
            <v>0.51500000000000001</v>
          </cell>
          <cell r="E12390">
            <v>7.1000000000000002E-4</v>
          </cell>
        </row>
        <row r="12391">
          <cell r="B12391" t="str">
            <v>International Journal of Feminist Approaches To Bioethics</v>
          </cell>
          <cell r="C12391">
            <v>186</v>
          </cell>
          <cell r="D12391">
            <v>0.51400000000000001</v>
          </cell>
          <cell r="E12391">
            <v>2.2000000000000001E-4</v>
          </cell>
        </row>
        <row r="12392">
          <cell r="B12392" t="str">
            <v>JOURNAL FOR THE HISTORY OF ASTRONOMY</v>
          </cell>
          <cell r="C12392">
            <v>223</v>
          </cell>
          <cell r="D12392">
            <v>0.51400000000000001</v>
          </cell>
          <cell r="E12392">
            <v>2.2000000000000001E-4</v>
          </cell>
        </row>
        <row r="12393">
          <cell r="B12393" t="str">
            <v>Journal of Superhard Materials</v>
          </cell>
          <cell r="C12393">
            <v>438</v>
          </cell>
          <cell r="D12393">
            <v>0.51400000000000001</v>
          </cell>
          <cell r="E12393">
            <v>3.4000000000000002E-4</v>
          </cell>
        </row>
        <row r="12394">
          <cell r="B12394" t="str">
            <v>Travail Genre et Societes</v>
          </cell>
          <cell r="C12394">
            <v>113</v>
          </cell>
          <cell r="D12394">
            <v>0.51400000000000001</v>
          </cell>
          <cell r="E12394">
            <v>2.4000000000000001E-4</v>
          </cell>
        </row>
        <row r="12395">
          <cell r="B12395" t="str">
            <v>ANTHROPOLOGICAL QUARTERLY</v>
          </cell>
          <cell r="C12395">
            <v>1033</v>
          </cell>
          <cell r="D12395">
            <v>0.51300000000000001</v>
          </cell>
          <cell r="E12395">
            <v>1.2700000000000001E-3</v>
          </cell>
        </row>
        <row r="12396">
          <cell r="B12396" t="str">
            <v>Intersecciones en Antropologia</v>
          </cell>
          <cell r="C12396">
            <v>285</v>
          </cell>
          <cell r="D12396">
            <v>0.51300000000000001</v>
          </cell>
          <cell r="E12396">
            <v>3.3E-4</v>
          </cell>
        </row>
        <row r="12397">
          <cell r="B12397" t="str">
            <v>Journal of Hard Tissue Biology</v>
          </cell>
          <cell r="C12397">
            <v>234</v>
          </cell>
          <cell r="D12397">
            <v>0.51300000000000001</v>
          </cell>
          <cell r="E12397">
            <v>2.7999999999999998E-4</v>
          </cell>
        </row>
        <row r="12398">
          <cell r="B12398" t="str">
            <v>Acta Paulista de Enfermagem</v>
          </cell>
          <cell r="C12398">
            <v>909</v>
          </cell>
          <cell r="D12398">
            <v>0.51200000000000001</v>
          </cell>
          <cell r="E12398">
            <v>5.1000000000000004E-4</v>
          </cell>
        </row>
        <row r="12399">
          <cell r="B12399" t="str">
            <v>Acta Paulista de Enfermagem</v>
          </cell>
          <cell r="C12399">
            <v>909</v>
          </cell>
          <cell r="D12399">
            <v>0.51200000000000001</v>
          </cell>
          <cell r="E12399">
            <v>5.1000000000000004E-4</v>
          </cell>
        </row>
        <row r="12400">
          <cell r="B12400" t="str">
            <v>COMPUTATION</v>
          </cell>
          <cell r="C12400">
            <v>740</v>
          </cell>
          <cell r="D12400">
            <v>0.51200000000000001</v>
          </cell>
          <cell r="E12400">
            <v>2.3999999999999998E-3</v>
          </cell>
        </row>
        <row r="12401">
          <cell r="B12401" t="str">
            <v>MOLECULAR CRYSTALS AND LIQUID CRYSTALS</v>
          </cell>
          <cell r="C12401">
            <v>4303</v>
          </cell>
          <cell r="D12401">
            <v>0.51200000000000001</v>
          </cell>
          <cell r="E12401">
            <v>1.74E-3</v>
          </cell>
        </row>
        <row r="12402">
          <cell r="B12402" t="str">
            <v>Nephrology Nursing Journal</v>
          </cell>
          <cell r="C12402">
            <v>503</v>
          </cell>
          <cell r="D12402">
            <v>0.51200000000000001</v>
          </cell>
          <cell r="E12402">
            <v>2.9999999999999997E-4</v>
          </cell>
        </row>
        <row r="12403">
          <cell r="B12403" t="str">
            <v>Nephrology Nursing Journal</v>
          </cell>
          <cell r="C12403">
            <v>503</v>
          </cell>
          <cell r="D12403">
            <v>0.51200000000000001</v>
          </cell>
          <cell r="E12403">
            <v>2.9999999999999997E-4</v>
          </cell>
        </row>
        <row r="12404">
          <cell r="B12404" t="str">
            <v>MATHEMATICAL SOCIETY</v>
          </cell>
          <cell r="C12404">
            <v>964</v>
          </cell>
          <cell r="D12404">
            <v>0.51200000000000001</v>
          </cell>
          <cell r="E12404">
            <v>2.0400000000000001E-3</v>
          </cell>
        </row>
        <row r="12405">
          <cell r="B12405" t="str">
            <v>Russian Journal of Developmental Biology</v>
          </cell>
          <cell r="C12405">
            <v>319</v>
          </cell>
          <cell r="D12405">
            <v>0.51200000000000001</v>
          </cell>
          <cell r="E12405">
            <v>2.5999999999999998E-4</v>
          </cell>
        </row>
        <row r="12406">
          <cell r="B12406" t="str">
            <v>Wulfenia</v>
          </cell>
          <cell r="C12406">
            <v>151</v>
          </cell>
          <cell r="D12406">
            <v>0.51200000000000001</v>
          </cell>
          <cell r="E12406">
            <v>1.8000000000000001E-4</v>
          </cell>
        </row>
        <row r="12407">
          <cell r="B12407" t="str">
            <v>Zeitschrift fur Psychiatrie Psychologie und Psychotherapie</v>
          </cell>
          <cell r="C12407">
            <v>178</v>
          </cell>
          <cell r="D12407">
            <v>0.51200000000000001</v>
          </cell>
          <cell r="E12407">
            <v>1.2E-4</v>
          </cell>
        </row>
        <row r="12408">
          <cell r="B12408" t="str">
            <v>Journal of Biomaterials and Tissue Engineering</v>
          </cell>
          <cell r="C12408">
            <v>511</v>
          </cell>
          <cell r="D12408">
            <v>0.51100000000000001</v>
          </cell>
          <cell r="E12408">
            <v>6.9999999999999999E-4</v>
          </cell>
        </row>
        <row r="12409">
          <cell r="B12409" t="str">
            <v>FOLIA PHONIATRICA ET LOGOPAEDICA</v>
          </cell>
          <cell r="C12409">
            <v>1003</v>
          </cell>
          <cell r="D12409">
            <v>0.51</v>
          </cell>
          <cell r="E12409">
            <v>5.4000000000000001E-4</v>
          </cell>
        </row>
        <row r="12410">
          <cell r="B12410" t="str">
            <v>FOLIA PHONIATRICA ET LOGOPAEDICA</v>
          </cell>
          <cell r="C12410">
            <v>1003</v>
          </cell>
          <cell r="D12410">
            <v>0.51</v>
          </cell>
          <cell r="E12410">
            <v>5.4000000000000001E-4</v>
          </cell>
        </row>
        <row r="12411">
          <cell r="B12411" t="str">
            <v>Historia Critica</v>
          </cell>
          <cell r="C12411">
            <v>183</v>
          </cell>
          <cell r="D12411">
            <v>0.50900000000000001</v>
          </cell>
          <cell r="E12411">
            <v>1.9000000000000001E-4</v>
          </cell>
        </row>
        <row r="12412">
          <cell r="B12412" t="str">
            <v>International Journal of Aeronautical and Space Sciences</v>
          </cell>
          <cell r="C12412">
            <v>363</v>
          </cell>
          <cell r="D12412">
            <v>0.50900000000000001</v>
          </cell>
          <cell r="E12412">
            <v>4.0000000000000002E-4</v>
          </cell>
        </row>
        <row r="12413">
          <cell r="B12413" t="str">
            <v>International Journal of Transport Economics</v>
          </cell>
          <cell r="C12413">
            <v>185</v>
          </cell>
          <cell r="D12413">
            <v>0.50900000000000001</v>
          </cell>
          <cell r="E12413">
            <v>1.1E-4</v>
          </cell>
        </row>
        <row r="12414">
          <cell r="B12414" t="str">
            <v>Revista Brasileira de Politica Internacional</v>
          </cell>
          <cell r="C12414">
            <v>279</v>
          </cell>
          <cell r="D12414">
            <v>0.50900000000000001</v>
          </cell>
          <cell r="E12414">
            <v>2.5000000000000001E-4</v>
          </cell>
        </row>
        <row r="12415">
          <cell r="B12415" t="str">
            <v>TROPICAL BIOMEDICINE</v>
          </cell>
          <cell r="C12415">
            <v>1013</v>
          </cell>
          <cell r="D12415">
            <v>0.50900000000000001</v>
          </cell>
          <cell r="E12415">
            <v>1.01E-3</v>
          </cell>
        </row>
        <row r="12416">
          <cell r="B12416" t="str">
            <v>Panoeconomicus</v>
          </cell>
          <cell r="C12416">
            <v>216</v>
          </cell>
          <cell r="D12416">
            <v>0.50800000000000001</v>
          </cell>
          <cell r="E12416">
            <v>2.2000000000000001E-4</v>
          </cell>
        </row>
        <row r="12417">
          <cell r="B12417" t="str">
            <v>Revista Argentina de Clinica Psicologica</v>
          </cell>
          <cell r="C12417">
            <v>176</v>
          </cell>
          <cell r="D12417">
            <v>0.50800000000000001</v>
          </cell>
          <cell r="E12417">
            <v>1.2999999999999999E-4</v>
          </cell>
        </row>
        <row r="12418">
          <cell r="B12418" t="str">
            <v>Revista Argentina de Clinica Psicologica</v>
          </cell>
          <cell r="C12418">
            <v>176</v>
          </cell>
          <cell r="D12418">
            <v>0.50800000000000001</v>
          </cell>
          <cell r="E12418">
            <v>1.2999999999999999E-4</v>
          </cell>
        </row>
        <row r="12419">
          <cell r="B12419" t="str">
            <v>Annals of Combinatorics</v>
          </cell>
          <cell r="C12419">
            <v>478</v>
          </cell>
          <cell r="D12419">
            <v>0.50700000000000001</v>
          </cell>
          <cell r="E12419">
            <v>1.42E-3</v>
          </cell>
        </row>
        <row r="12421">
          <cell r="B12421" t="str">
            <v>PROGRESS IN COMPUTATIONAL FLUID DYNAMICS</v>
          </cell>
          <cell r="C12421">
            <v>485</v>
          </cell>
          <cell r="D12421">
            <v>0.50700000000000001</v>
          </cell>
          <cell r="E12421">
            <v>2.5000000000000001E-4</v>
          </cell>
        </row>
        <row r="12422">
          <cell r="B12422" t="str">
            <v>Food Hygiene and Safety Science</v>
          </cell>
          <cell r="C12422">
            <v>178</v>
          </cell>
          <cell r="D12422">
            <v>0.50600000000000001</v>
          </cell>
          <cell r="E12422">
            <v>2.1000000000000001E-4</v>
          </cell>
        </row>
        <row r="12423">
          <cell r="B12423" t="str">
            <v>REVIEW OF INDUSTRIAL ORGANIZATION</v>
          </cell>
          <cell r="C12423">
            <v>1110</v>
          </cell>
          <cell r="D12423">
            <v>0.505</v>
          </cell>
          <cell r="E12423">
            <v>1.2700000000000001E-3</v>
          </cell>
        </row>
        <row r="12424">
          <cell r="B12424" t="str">
            <v>RESEARCH</v>
          </cell>
          <cell r="C12424">
            <v>2280</v>
          </cell>
          <cell r="D12424">
            <v>0.504</v>
          </cell>
          <cell r="E12424">
            <v>2.0400000000000001E-3</v>
          </cell>
        </row>
        <row r="12425">
          <cell r="B12425" t="str">
            <v>ANNALES DE BIOLOGIE CLINIQUE</v>
          </cell>
          <cell r="C12425">
            <v>528</v>
          </cell>
          <cell r="D12425">
            <v>0.503</v>
          </cell>
          <cell r="E12425">
            <v>4.0000000000000002E-4</v>
          </cell>
        </row>
        <row r="12426">
          <cell r="B12426" t="str">
            <v>MATHEMATICAL RESEARCH LETTERS</v>
          </cell>
          <cell r="C12426">
            <v>1791</v>
          </cell>
          <cell r="D12426">
            <v>0.503</v>
          </cell>
          <cell r="E12426">
            <v>5.7999999999999996E-3</v>
          </cell>
        </row>
        <row r="12427">
          <cell r="B12427" t="str">
            <v>Indian Journal of Pharmaceutical Education and Research</v>
          </cell>
          <cell r="C12427">
            <v>456</v>
          </cell>
          <cell r="D12427">
            <v>0.501</v>
          </cell>
          <cell r="E12427">
            <v>4.2000000000000002E-4</v>
          </cell>
        </row>
        <row r="12428">
          <cell r="B12428" t="str">
            <v>AATCC REVIEW</v>
          </cell>
          <cell r="C12428">
            <v>157</v>
          </cell>
          <cell r="D12428">
            <v>0.5</v>
          </cell>
          <cell r="E12428">
            <v>3.0000000000000001E-5</v>
          </cell>
        </row>
        <row r="12429">
          <cell r="B12429" t="str">
            <v>ANNEE PSYCHOLOGIQUE</v>
          </cell>
          <cell r="C12429">
            <v>379</v>
          </cell>
          <cell r="D12429">
            <v>0.5</v>
          </cell>
          <cell r="E12429">
            <v>3.2000000000000003E-4</v>
          </cell>
        </row>
        <row r="12430">
          <cell r="B12430" t="str">
            <v>ASTRONOMY &amp; GEOPHYSICS</v>
          </cell>
          <cell r="C12430">
            <v>224</v>
          </cell>
          <cell r="D12430">
            <v>0.5</v>
          </cell>
          <cell r="E12430">
            <v>1.9000000000000001E-4</v>
          </cell>
        </row>
        <row r="12431">
          <cell r="B12431" t="str">
            <v>Annales Polonici Mathematici</v>
          </cell>
          <cell r="C12431">
            <v>646</v>
          </cell>
          <cell r="D12431">
            <v>0.5</v>
          </cell>
          <cell r="E12431">
            <v>7.6999999999999996E-4</v>
          </cell>
        </row>
        <row r="12432">
          <cell r="B12432" t="str">
            <v>CIENCIA FLORESTAL</v>
          </cell>
          <cell r="C12432">
            <v>1015</v>
          </cell>
          <cell r="D12432">
            <v>0.5</v>
          </cell>
          <cell r="E12432">
            <v>9.7999999999999997E-4</v>
          </cell>
        </row>
        <row r="12433">
          <cell r="B12433" t="str">
            <v>Sciences</v>
          </cell>
          <cell r="C12433">
            <v>117</v>
          </cell>
          <cell r="D12433">
            <v>0.5</v>
          </cell>
          <cell r="E12433">
            <v>3.2000000000000003E-4</v>
          </cell>
        </row>
        <row r="12434">
          <cell r="B12434" t="str">
            <v>English Language &amp; Linguistics</v>
          </cell>
          <cell r="C12434">
            <v>276</v>
          </cell>
          <cell r="D12434">
            <v>0.5</v>
          </cell>
          <cell r="E12434">
            <v>3.1E-4</v>
          </cell>
        </row>
        <row r="12435">
          <cell r="B12435" t="str">
            <v>Georgian Mathematical Journal</v>
          </cell>
          <cell r="C12435">
            <v>460</v>
          </cell>
          <cell r="D12435">
            <v>0.5</v>
          </cell>
          <cell r="E12435">
            <v>6.3000000000000003E-4</v>
          </cell>
        </row>
        <row r="12436">
          <cell r="B12436" t="str">
            <v>German Journal of Agricultural Economics</v>
          </cell>
          <cell r="C12436">
            <v>150</v>
          </cell>
          <cell r="D12436">
            <v>0.5</v>
          </cell>
          <cell r="E12436">
            <v>1.4999999999999999E-4</v>
          </cell>
        </row>
        <row r="12437">
          <cell r="B12437" t="str">
            <v>Hong Kong Law Journal</v>
          </cell>
          <cell r="C12437">
            <v>186</v>
          </cell>
          <cell r="D12437">
            <v>0.5</v>
          </cell>
          <cell r="E12437">
            <v>1.6000000000000001E-4</v>
          </cell>
        </row>
        <row r="12438">
          <cell r="B12438" t="str">
            <v>AND ZOOLOGY</v>
          </cell>
          <cell r="C12438">
            <v>396</v>
          </cell>
          <cell r="D12438">
            <v>0.5</v>
          </cell>
          <cell r="E12438">
            <v>1.4999999999999999E-4</v>
          </cell>
        </row>
        <row r="12439">
          <cell r="B12439" t="str">
            <v>Translation Studies</v>
          </cell>
          <cell r="C12439">
            <v>179</v>
          </cell>
          <cell r="D12439">
            <v>0.5</v>
          </cell>
          <cell r="E12439">
            <v>9.0000000000000006E-5</v>
          </cell>
        </row>
        <row r="12440">
          <cell r="B12440" t="str">
            <v>NETWORK-COMPUTATION IN NEURAL SYSTEMS</v>
          </cell>
          <cell r="C12440">
            <v>761</v>
          </cell>
          <cell r="D12440">
            <v>0.5</v>
          </cell>
          <cell r="E12440">
            <v>6.9999999999999994E-5</v>
          </cell>
        </row>
        <row r="12441">
          <cell r="B12441" t="str">
            <v>PALEONTOLOGICAL JOURNAL</v>
          </cell>
          <cell r="C12441">
            <v>1627</v>
          </cell>
          <cell r="D12441">
            <v>0.5</v>
          </cell>
          <cell r="E12441">
            <v>1.2700000000000001E-3</v>
          </cell>
        </row>
        <row r="12442">
          <cell r="B12442" t="str">
            <v>POLISH JOURNAL OF ECOLOGY</v>
          </cell>
          <cell r="C12442">
            <v>667</v>
          </cell>
          <cell r="D12442">
            <v>0.5</v>
          </cell>
          <cell r="E12442">
            <v>5.4000000000000001E-4</v>
          </cell>
        </row>
        <row r="12443">
          <cell r="B12443" t="str">
            <v>SOCIETY</v>
          </cell>
          <cell r="C12443">
            <v>395</v>
          </cell>
          <cell r="D12443">
            <v>0.5</v>
          </cell>
          <cell r="E12443">
            <v>1.4999999999999999E-4</v>
          </cell>
        </row>
        <row r="12444">
          <cell r="B12444" t="str">
            <v>Pacific Economic Review</v>
          </cell>
          <cell r="C12444">
            <v>436</v>
          </cell>
          <cell r="D12444">
            <v>0.5</v>
          </cell>
          <cell r="E12444">
            <v>5.6999999999999998E-4</v>
          </cell>
        </row>
        <row r="12445">
          <cell r="B12445" t="str">
            <v>SEED SCIENCE AND TECHNOLOGY</v>
          </cell>
          <cell r="C12445">
            <v>1388</v>
          </cell>
          <cell r="D12445">
            <v>0.5</v>
          </cell>
          <cell r="E12445">
            <v>4.8000000000000001E-4</v>
          </cell>
        </row>
        <row r="12446">
          <cell r="B12446" t="str">
            <v>Sociologus</v>
          </cell>
          <cell r="C12446">
            <v>53</v>
          </cell>
          <cell r="D12446">
            <v>0.5</v>
          </cell>
          <cell r="E12446">
            <v>1E-4</v>
          </cell>
        </row>
        <row r="12447">
          <cell r="B12447" t="str">
            <v>Soil Mechanics and Foundation Engineering</v>
          </cell>
          <cell r="C12447">
            <v>344</v>
          </cell>
          <cell r="D12447">
            <v>0.5</v>
          </cell>
          <cell r="E12447">
            <v>2.2000000000000001E-4</v>
          </cell>
        </row>
        <row r="12448">
          <cell r="B12448" t="str">
            <v>Terapia Psicologica</v>
          </cell>
          <cell r="C12448">
            <v>278</v>
          </cell>
          <cell r="D12448">
            <v>0.5</v>
          </cell>
          <cell r="E12448">
            <v>2.3000000000000001E-4</v>
          </cell>
        </row>
        <row r="12449">
          <cell r="B12449" t="str">
            <v>INTERNATIONAL JOURNAL OF MORPHOLOGY</v>
          </cell>
          <cell r="C12449">
            <v>1312</v>
          </cell>
          <cell r="D12449">
            <v>0.499</v>
          </cell>
          <cell r="E12449">
            <v>1.06E-3</v>
          </cell>
        </row>
        <row r="12450">
          <cell r="B12450" t="str">
            <v>VENEREOLOGIE</v>
          </cell>
          <cell r="C12450">
            <v>1221</v>
          </cell>
          <cell r="D12450">
            <v>0.498</v>
          </cell>
          <cell r="E12450">
            <v>6.8999999999999997E-4</v>
          </cell>
        </row>
        <row r="12451">
          <cell r="B12451" t="str">
            <v>DOKLADY CHEMISTRY</v>
          </cell>
          <cell r="C12451">
            <v>488</v>
          </cell>
          <cell r="D12451">
            <v>0.497</v>
          </cell>
          <cell r="E12451">
            <v>4.8000000000000001E-4</v>
          </cell>
        </row>
        <row r="12452">
          <cell r="B12452" t="str">
            <v>ORVOSI HETILAP</v>
          </cell>
          <cell r="C12452">
            <v>1085</v>
          </cell>
          <cell r="D12452">
            <v>0.497</v>
          </cell>
          <cell r="E12452">
            <v>7.1000000000000002E-4</v>
          </cell>
        </row>
        <row r="12453">
          <cell r="B12453" t="str">
            <v>THEORY OF COMPUTING SYSTEMS</v>
          </cell>
          <cell r="C12453">
            <v>668</v>
          </cell>
          <cell r="D12453">
            <v>0.497</v>
          </cell>
          <cell r="E12453">
            <v>1.97E-3</v>
          </cell>
        </row>
        <row r="12454">
          <cell r="B12454" t="str">
            <v>COMPUTING AND INFORMATICS</v>
          </cell>
          <cell r="C12454">
            <v>350</v>
          </cell>
          <cell r="D12454">
            <v>0.496</v>
          </cell>
          <cell r="E12454">
            <v>3.1E-4</v>
          </cell>
        </row>
        <row r="12455">
          <cell r="B12455" t="str">
            <v>JOURNAL OF TROPICAL FOREST SCIENCE</v>
          </cell>
          <cell r="C12455">
            <v>794</v>
          </cell>
          <cell r="D12455">
            <v>0.496</v>
          </cell>
          <cell r="E12455">
            <v>5.1000000000000004E-4</v>
          </cell>
        </row>
        <row r="12456">
          <cell r="B12456" t="str">
            <v>Sciences</v>
          </cell>
          <cell r="C12456">
            <v>154</v>
          </cell>
          <cell r="D12456">
            <v>0.495</v>
          </cell>
          <cell r="E12456">
            <v>1.4999999999999999E-4</v>
          </cell>
        </row>
        <row r="12457">
          <cell r="B12457" t="str">
            <v>JOURNAL OF ZOO AND WILDLIFE MEDICINE</v>
          </cell>
          <cell r="C12457">
            <v>1974</v>
          </cell>
          <cell r="D12457">
            <v>0.49399999999999999</v>
          </cell>
          <cell r="E12457">
            <v>1.81E-3</v>
          </cell>
        </row>
        <row r="12459">
          <cell r="B12459" t="str">
            <v>MANAGERIAL AND DECISION ECONOMICS</v>
          </cell>
          <cell r="C12459">
            <v>1269</v>
          </cell>
          <cell r="D12459">
            <v>0.49399999999999999</v>
          </cell>
          <cell r="E12459">
            <v>7.1000000000000002E-4</v>
          </cell>
        </row>
        <row r="12460">
          <cell r="B12460" t="str">
            <v>REFRACTORIES AND INDUSTRIAL CERAMICS</v>
          </cell>
          <cell r="C12460">
            <v>511</v>
          </cell>
          <cell r="D12460">
            <v>0.49399999999999999</v>
          </cell>
          <cell r="E12460">
            <v>1.8000000000000001E-4</v>
          </cell>
        </row>
        <row r="12461">
          <cell r="B12461" t="str">
            <v>Studia Universitatis Babes-Bolyai Chemia</v>
          </cell>
          <cell r="C12461">
            <v>234</v>
          </cell>
          <cell r="D12461">
            <v>0.49399999999999999</v>
          </cell>
          <cell r="E12461">
            <v>2.2000000000000001E-4</v>
          </cell>
        </row>
        <row r="12462">
          <cell r="B12462" t="str">
            <v>Egitim ve Bilim-Education and Science</v>
          </cell>
          <cell r="C12462">
            <v>714</v>
          </cell>
          <cell r="D12462">
            <v>0.49299999999999999</v>
          </cell>
          <cell r="E12462">
            <v>4.8000000000000001E-4</v>
          </cell>
        </row>
        <row r="12463">
          <cell r="B12463" t="str">
            <v>Homology Homotopy and Applications</v>
          </cell>
          <cell r="C12463">
            <v>364</v>
          </cell>
          <cell r="D12463">
            <v>0.49299999999999999</v>
          </cell>
          <cell r="E12463">
            <v>1.81E-3</v>
          </cell>
        </row>
        <row r="12464">
          <cell r="B12464" t="str">
            <v>UROLOGE</v>
          </cell>
          <cell r="C12464">
            <v>635</v>
          </cell>
          <cell r="D12464">
            <v>0.49299999999999999</v>
          </cell>
          <cell r="E12464">
            <v>5.9999999999999995E-4</v>
          </cell>
        </row>
        <row r="12465">
          <cell r="B12465" t="str">
            <v>HISTORY OF PSYCHIATRY</v>
          </cell>
          <cell r="C12465">
            <v>368</v>
          </cell>
          <cell r="D12465">
            <v>0.49199999999999999</v>
          </cell>
          <cell r="E12465">
            <v>5.1999999999999995E-4</v>
          </cell>
        </row>
        <row r="12466">
          <cell r="B12466" t="str">
            <v>Education</v>
          </cell>
          <cell r="C12466">
            <v>274</v>
          </cell>
          <cell r="D12466">
            <v>0.49199999999999999</v>
          </cell>
          <cell r="E12466">
            <v>3.1E-4</v>
          </cell>
        </row>
        <row r="12467">
          <cell r="B12467" t="str">
            <v>VETERINARSKI ARHIV</v>
          </cell>
          <cell r="C12467">
            <v>612</v>
          </cell>
          <cell r="D12467">
            <v>0.49199999999999999</v>
          </cell>
          <cell r="E12467">
            <v>4.4999999999999999E-4</v>
          </cell>
        </row>
        <row r="12468">
          <cell r="B12468" t="str">
            <v>DRUSTVENA ISTRAZIVANJA</v>
          </cell>
          <cell r="C12468">
            <v>230</v>
          </cell>
          <cell r="D12468">
            <v>0.49099999999999999</v>
          </cell>
          <cell r="E12468">
            <v>9.0000000000000006E-5</v>
          </cell>
        </row>
        <row r="12469">
          <cell r="B12469" t="str">
            <v>Hokkaido Mathematical Journal</v>
          </cell>
          <cell r="C12469">
            <v>356</v>
          </cell>
          <cell r="D12469">
            <v>0.49099999999999999</v>
          </cell>
          <cell r="E12469">
            <v>3.4000000000000002E-4</v>
          </cell>
        </row>
        <row r="12470">
          <cell r="B12470" t="str">
            <v>SHILAP-REVISTA DE LEPIDOPTEROLOGIA</v>
          </cell>
          <cell r="C12470">
            <v>325</v>
          </cell>
          <cell r="D12470">
            <v>0.49099999999999999</v>
          </cell>
          <cell r="E12470">
            <v>3.3E-4</v>
          </cell>
        </row>
        <row r="12471">
          <cell r="B12471" t="str">
            <v>JOURNAL OF PALESTINE STUDIES</v>
          </cell>
          <cell r="C12471">
            <v>409</v>
          </cell>
          <cell r="D12471">
            <v>0.49</v>
          </cell>
          <cell r="E12471">
            <v>3.1E-4</v>
          </cell>
        </row>
        <row r="12472">
          <cell r="B12472" t="str">
            <v>Association</v>
          </cell>
          <cell r="C12472">
            <v>27</v>
          </cell>
          <cell r="D12472">
            <v>0.49</v>
          </cell>
          <cell r="E12472">
            <v>3.0000000000000001E-5</v>
          </cell>
        </row>
        <row r="12473">
          <cell r="B12473" t="str">
            <v>REPRESENTATIONS</v>
          </cell>
          <cell r="C12473">
            <v>1112</v>
          </cell>
          <cell r="D12473">
            <v>0.49</v>
          </cell>
          <cell r="E12473">
            <v>1.7000000000000001E-4</v>
          </cell>
        </row>
        <row r="12474">
          <cell r="B12474" t="str">
            <v>INORGANIC BIO-INORGANIC PHYSICAL</v>
          </cell>
        </row>
        <row r="12475">
          <cell r="B12475" t="str">
            <v>THEORETICAL &amp; ANALYTICAL CHEMISTRY</v>
          </cell>
          <cell r="C12475">
            <v>1289</v>
          </cell>
          <cell r="D12475">
            <v>0.48899999999999999</v>
          </cell>
          <cell r="E12475">
            <v>3.4000000000000002E-4</v>
          </cell>
        </row>
        <row r="12476">
          <cell r="B12476" t="str">
            <v>Kafkas Universitesi Veteriner Fakultesi Dergisi</v>
          </cell>
          <cell r="C12476">
            <v>833</v>
          </cell>
          <cell r="D12476">
            <v>0.48899999999999999</v>
          </cell>
          <cell r="E12476">
            <v>7.3999999999999999E-4</v>
          </cell>
        </row>
        <row r="12477">
          <cell r="B12477" t="str">
            <v>Research and Theory for Nursing Practice</v>
          </cell>
          <cell r="C12477">
            <v>344</v>
          </cell>
          <cell r="D12477">
            <v>0.48899999999999999</v>
          </cell>
          <cell r="E12477">
            <v>2.1000000000000001E-4</v>
          </cell>
        </row>
        <row r="12478">
          <cell r="B12478" t="str">
            <v>Research and Theory for Nursing Practice</v>
          </cell>
          <cell r="C12478">
            <v>344</v>
          </cell>
          <cell r="D12478">
            <v>0.48899999999999999</v>
          </cell>
          <cell r="E12478">
            <v>2.1000000000000001E-4</v>
          </cell>
        </row>
        <row r="12479">
          <cell r="B12479" t="str">
            <v>Salud Colectiva</v>
          </cell>
          <cell r="C12479">
            <v>249</v>
          </cell>
          <cell r="D12479">
            <v>0.48899999999999999</v>
          </cell>
          <cell r="E12479">
            <v>3.6999999999999999E-4</v>
          </cell>
        </row>
        <row r="12480">
          <cell r="B12480" t="str">
            <v>DIAGNOSTICA</v>
          </cell>
          <cell r="C12480">
            <v>996</v>
          </cell>
          <cell r="D12480">
            <v>0.48799999999999999</v>
          </cell>
          <cell r="E12480">
            <v>3.6999999999999999E-4</v>
          </cell>
        </row>
        <row r="12481">
          <cell r="B12481" t="str">
            <v>JOURNAL OF AMERICAN HISTORY</v>
          </cell>
          <cell r="C12481">
            <v>1336</v>
          </cell>
          <cell r="D12481">
            <v>0.48799999999999999</v>
          </cell>
          <cell r="E12481">
            <v>8.3000000000000001E-4</v>
          </cell>
        </row>
        <row r="12482">
          <cell r="B12482" t="str">
            <v>MODERN ASIAN STUDIES</v>
          </cell>
          <cell r="C12482">
            <v>1105</v>
          </cell>
          <cell r="D12482">
            <v>0.48799999999999999</v>
          </cell>
          <cell r="E12482">
            <v>1.34E-3</v>
          </cell>
        </row>
        <row r="12483">
          <cell r="B12483" t="str">
            <v>Queen Mary Journal of Intellectual Property</v>
          </cell>
          <cell r="C12483">
            <v>52</v>
          </cell>
          <cell r="D12483">
            <v>0.48799999999999999</v>
          </cell>
          <cell r="E12483">
            <v>1.6000000000000001E-4</v>
          </cell>
        </row>
        <row r="12484">
          <cell r="B12484" t="str">
            <v>Revista Signos</v>
          </cell>
          <cell r="C12484">
            <v>183</v>
          </cell>
          <cell r="D12484">
            <v>0.48799999999999999</v>
          </cell>
          <cell r="E12484">
            <v>5.6999999999999998E-4</v>
          </cell>
        </row>
        <row r="12485">
          <cell r="B12485" t="str">
            <v>Romanian Journal of Legal Medicine</v>
          </cell>
          <cell r="C12485">
            <v>293</v>
          </cell>
          <cell r="D12485">
            <v>0.48799999999999999</v>
          </cell>
          <cell r="E12485">
            <v>2.7E-4</v>
          </cell>
        </row>
        <row r="12486">
          <cell r="B12486" t="str">
            <v>South African Journal of Industrial Engineering</v>
          </cell>
          <cell r="C12486">
            <v>319</v>
          </cell>
          <cell r="D12486">
            <v>0.48799999999999999</v>
          </cell>
          <cell r="E12486">
            <v>3.8000000000000002E-4</v>
          </cell>
        </row>
        <row r="12487">
          <cell r="B12487" t="str">
            <v>AT-Automatisierungstechnik</v>
          </cell>
          <cell r="C12487">
            <v>329</v>
          </cell>
          <cell r="D12487">
            <v>0.48699999999999999</v>
          </cell>
          <cell r="E12487">
            <v>3.2000000000000003E-4</v>
          </cell>
        </row>
        <row r="12488">
          <cell r="B12488" t="str">
            <v>FUNCTIONAL ANALYSIS AND ITS APPLICATIONS</v>
          </cell>
          <cell r="C12488">
            <v>1979</v>
          </cell>
          <cell r="D12488">
            <v>0.48699999999999999</v>
          </cell>
          <cell r="E12488">
            <v>1.01E-3</v>
          </cell>
        </row>
        <row r="12489">
          <cell r="B12489" t="str">
            <v>JOURNAL OF LEGAL STUDIES</v>
          </cell>
          <cell r="C12489">
            <v>1690</v>
          </cell>
          <cell r="D12489">
            <v>0.48599999999999999</v>
          </cell>
          <cell r="E12489">
            <v>1.73E-3</v>
          </cell>
        </row>
        <row r="12490">
          <cell r="B12490" t="str">
            <v>ARCHIVE FOR MATHEMATICAL LOGIC</v>
          </cell>
          <cell r="C12490">
            <v>423</v>
          </cell>
          <cell r="D12490">
            <v>0.48499999999999999</v>
          </cell>
          <cell r="E12490">
            <v>1.65E-3</v>
          </cell>
        </row>
        <row r="12491">
          <cell r="B12491" t="str">
            <v>Asian-Pacific Economic Literature</v>
          </cell>
          <cell r="C12491">
            <v>138</v>
          </cell>
          <cell r="D12491">
            <v>0.48499999999999999</v>
          </cell>
          <cell r="E12491">
            <v>9.0000000000000006E-5</v>
          </cell>
        </row>
        <row r="12492">
          <cell r="B12492" t="str">
            <v>JOURNAL OF VISUAL IMPAIRMENT &amp; BLINDNESS</v>
          </cell>
          <cell r="C12492">
            <v>928</v>
          </cell>
          <cell r="D12492">
            <v>0.48499999999999999</v>
          </cell>
          <cell r="E12492">
            <v>3.2000000000000003E-4</v>
          </cell>
        </row>
        <row r="12493">
          <cell r="B12493" t="str">
            <v>LIBRARY RESOURCES &amp; TECHNICAL SERVICES</v>
          </cell>
          <cell r="C12493">
            <v>170</v>
          </cell>
          <cell r="D12493">
            <v>0.48499999999999999</v>
          </cell>
          <cell r="E12493">
            <v>1.9000000000000001E-4</v>
          </cell>
        </row>
        <row r="12494">
          <cell r="B12494" t="str">
            <v>PRZEMYSL CHEMICZNY</v>
          </cell>
          <cell r="C12494">
            <v>1233</v>
          </cell>
          <cell r="D12494">
            <v>0.48499999999999999</v>
          </cell>
          <cell r="E12494">
            <v>8.7000000000000001E-4</v>
          </cell>
        </row>
        <row r="12495">
          <cell r="B12495" t="str">
            <v>RARE METAL MATERIALS AND ENGINEERING</v>
          </cell>
          <cell r="C12495">
            <v>3436</v>
          </cell>
          <cell r="D12495">
            <v>0.48499999999999999</v>
          </cell>
          <cell r="E12495">
            <v>2.6700000000000001E-3</v>
          </cell>
        </row>
        <row r="12497">
          <cell r="B12497" t="str">
            <v>Romanian Journal of Information Science and Technology</v>
          </cell>
          <cell r="C12497">
            <v>159</v>
          </cell>
          <cell r="D12497">
            <v>0.48499999999999999</v>
          </cell>
          <cell r="E12497">
            <v>1.8000000000000001E-4</v>
          </cell>
        </row>
        <row r="12498">
          <cell r="B12498" t="str">
            <v>THEORY OF PROBABILITY AND ITS APPLICATIONS</v>
          </cell>
          <cell r="C12498">
            <v>1591</v>
          </cell>
          <cell r="D12498">
            <v>0.48499999999999999</v>
          </cell>
          <cell r="E12498">
            <v>8.4000000000000003E-4</v>
          </cell>
        </row>
        <row r="12499">
          <cell r="B12499" t="str">
            <v>Target-International Journal of Translation Studies</v>
          </cell>
          <cell r="C12499">
            <v>383</v>
          </cell>
          <cell r="D12499">
            <v>0.48499999999999999</v>
          </cell>
          <cell r="E12499">
            <v>3.6000000000000002E-4</v>
          </cell>
        </row>
        <row r="12500">
          <cell r="B12500" t="str">
            <v>COMPARATIVE PARASITOLOGY</v>
          </cell>
          <cell r="C12500">
            <v>410</v>
          </cell>
          <cell r="D12500">
            <v>0.48399999999999999</v>
          </cell>
          <cell r="E12500">
            <v>4.4000000000000002E-4</v>
          </cell>
        </row>
        <row r="12501">
          <cell r="B12501" t="str">
            <v>Information &amp; Culture</v>
          </cell>
          <cell r="C12501">
            <v>80</v>
          </cell>
          <cell r="D12501">
            <v>0.48399999999999999</v>
          </cell>
          <cell r="E12501">
            <v>1.2999999999999999E-4</v>
          </cell>
        </row>
        <row r="12502">
          <cell r="B12502" t="str">
            <v>Theoretical and Experimental Chemistry</v>
          </cell>
          <cell r="C12502">
            <v>457</v>
          </cell>
          <cell r="D12502">
            <v>0.48399999999999999</v>
          </cell>
          <cell r="E12502">
            <v>2.3000000000000001E-4</v>
          </cell>
        </row>
        <row r="12503">
          <cell r="B12503" t="str">
            <v>ENTERPRISE &amp; SOCIETY</v>
          </cell>
          <cell r="C12503">
            <v>310</v>
          </cell>
          <cell r="D12503">
            <v>0.48299999999999998</v>
          </cell>
          <cell r="E12503">
            <v>5.1000000000000004E-4</v>
          </cell>
        </row>
        <row r="12504">
          <cell r="B12504" t="str">
            <v>AND ELECTRONICS</v>
          </cell>
          <cell r="C12504">
            <v>1059</v>
          </cell>
          <cell r="D12504">
            <v>0.48299999999999998</v>
          </cell>
          <cell r="E12504">
            <v>6.9999999999999999E-4</v>
          </cell>
        </row>
        <row r="12505">
          <cell r="B12505" t="str">
            <v>Journal of Commutative Algebra</v>
          </cell>
          <cell r="C12505">
            <v>198</v>
          </cell>
          <cell r="D12505">
            <v>0.48299999999999998</v>
          </cell>
          <cell r="E12505">
            <v>6.8999999999999997E-4</v>
          </cell>
        </row>
        <row r="12506">
          <cell r="B12506" t="str">
            <v>JOURNAL OF MODERN ITALIAN STUDIES</v>
          </cell>
          <cell r="C12506">
            <v>239</v>
          </cell>
          <cell r="D12506">
            <v>0.48199999999999998</v>
          </cell>
          <cell r="E12506">
            <v>2.3000000000000001E-4</v>
          </cell>
        </row>
        <row r="12507">
          <cell r="B12507" t="str">
            <v>COMPUTER MUSIC JOURNAL</v>
          </cell>
          <cell r="C12507">
            <v>413</v>
          </cell>
          <cell r="D12507">
            <v>0.48099999999999998</v>
          </cell>
          <cell r="E12507">
            <v>1.3999999999999999E-4</v>
          </cell>
        </row>
        <row r="12508">
          <cell r="B12508" t="str">
            <v>Inland Water Biology</v>
          </cell>
          <cell r="C12508">
            <v>307</v>
          </cell>
          <cell r="D12508">
            <v>0.48099999999999998</v>
          </cell>
          <cell r="E12508">
            <v>3.3E-4</v>
          </cell>
        </row>
        <row r="12509">
          <cell r="B12509" t="str">
            <v>Intelligence and National Security</v>
          </cell>
          <cell r="C12509">
            <v>544</v>
          </cell>
          <cell r="D12509">
            <v>0.48099999999999998</v>
          </cell>
          <cell r="E12509">
            <v>4.8999999999999998E-4</v>
          </cell>
        </row>
        <row r="12510">
          <cell r="B12510" t="str">
            <v>Journal of Animal and Plant Sciences</v>
          </cell>
          <cell r="C12510">
            <v>1795</v>
          </cell>
          <cell r="D12510">
            <v>0.48099999999999998</v>
          </cell>
          <cell r="E12510">
            <v>2E-3</v>
          </cell>
        </row>
        <row r="12511">
          <cell r="B12511" t="str">
            <v>Revista de Economia Aplicada</v>
          </cell>
          <cell r="C12511">
            <v>98</v>
          </cell>
          <cell r="D12511">
            <v>0.48099999999999998</v>
          </cell>
          <cell r="E12511">
            <v>1.6000000000000001E-4</v>
          </cell>
        </row>
        <row r="12512">
          <cell r="B12512" t="str">
            <v>COSMIC RESEARCH</v>
          </cell>
          <cell r="C12512">
            <v>515</v>
          </cell>
          <cell r="D12512">
            <v>0.48</v>
          </cell>
          <cell r="E12512">
            <v>4.6999999999999999E-4</v>
          </cell>
        </row>
        <row r="12513">
          <cell r="B12513" t="str">
            <v>Hong Kong Journal of Occupational Therapy</v>
          </cell>
          <cell r="C12513">
            <v>125</v>
          </cell>
          <cell r="D12513">
            <v>0.48</v>
          </cell>
          <cell r="E12513">
            <v>1.2999999999999999E-4</v>
          </cell>
        </row>
        <row r="12514">
          <cell r="B12514" t="str">
            <v>INTERNATIONAL JOURNAL OF PSYCHOANALYSIS</v>
          </cell>
          <cell r="C12514">
            <v>2532</v>
          </cell>
          <cell r="D12514">
            <v>0.48</v>
          </cell>
          <cell r="E12514">
            <v>1.1199999999999999E-3</v>
          </cell>
        </row>
        <row r="12515">
          <cell r="B12515" t="str">
            <v>Journal of Magnetics</v>
          </cell>
          <cell r="C12515">
            <v>409</v>
          </cell>
          <cell r="D12515">
            <v>0.48</v>
          </cell>
          <cell r="E12515">
            <v>5.8E-4</v>
          </cell>
        </row>
        <row r="12516">
          <cell r="B12516" t="str">
            <v>Journal of Risk</v>
          </cell>
          <cell r="C12516">
            <v>573</v>
          </cell>
          <cell r="D12516">
            <v>0.48</v>
          </cell>
          <cell r="E12516">
            <v>2.7999999999999998E-4</v>
          </cell>
        </row>
        <row r="12517">
          <cell r="B12517" t="str">
            <v>Zeitschrift fur Sportpsychologie</v>
          </cell>
          <cell r="C12517">
            <v>83</v>
          </cell>
          <cell r="D12517">
            <v>0.48</v>
          </cell>
          <cell r="E12517">
            <v>6.9999999999999994E-5</v>
          </cell>
        </row>
        <row r="12518">
          <cell r="B12518" t="str">
            <v>Austrian Journal of Forest Science</v>
          </cell>
          <cell r="C12518">
            <v>83</v>
          </cell>
          <cell r="D12518">
            <v>0.47899999999999998</v>
          </cell>
          <cell r="E12518">
            <v>5.0000000000000002E-5</v>
          </cell>
        </row>
        <row r="12519">
          <cell r="B12519" t="str">
            <v>JOURNAL OF BRITISH STUDIES</v>
          </cell>
          <cell r="C12519">
            <v>594</v>
          </cell>
          <cell r="D12519">
            <v>0.47899999999999998</v>
          </cell>
          <cell r="E12519">
            <v>5.9000000000000003E-4</v>
          </cell>
        </row>
        <row r="12520">
          <cell r="B12520" t="str">
            <v>CESKOSLOVENSKA PSYCHOLOGIE</v>
          </cell>
          <cell r="C12520">
            <v>198</v>
          </cell>
          <cell r="D12520">
            <v>0.47799999999999998</v>
          </cell>
          <cell r="E12520">
            <v>1.1E-4</v>
          </cell>
        </row>
        <row r="12521">
          <cell r="B12521" t="str">
            <v>CIVIL ENGINEERING</v>
          </cell>
          <cell r="C12521">
            <v>406</v>
          </cell>
          <cell r="D12521">
            <v>0.47799999999999998</v>
          </cell>
          <cell r="E12521">
            <v>1.4999999999999999E-4</v>
          </cell>
        </row>
        <row r="12522">
          <cell r="B12522" t="str">
            <v>Bulletin of the Lebedev Physics Institute</v>
          </cell>
          <cell r="C12522">
            <v>247</v>
          </cell>
          <cell r="D12522">
            <v>0.47699999999999998</v>
          </cell>
          <cell r="E12522">
            <v>4.4999999999999999E-4</v>
          </cell>
        </row>
        <row r="12523">
          <cell r="B12523" t="str">
            <v>HOUSTON JOURNAL OF MATHEMATICS</v>
          </cell>
          <cell r="C12523">
            <v>783</v>
          </cell>
          <cell r="D12523">
            <v>0.47699999999999998</v>
          </cell>
          <cell r="E12523">
            <v>1.72E-3</v>
          </cell>
        </row>
        <row r="12524">
          <cell r="B12524" t="str">
            <v>Malaysian Journal of Pathology</v>
          </cell>
          <cell r="C12524">
            <v>347</v>
          </cell>
          <cell r="D12524">
            <v>0.47699999999999998</v>
          </cell>
          <cell r="E12524">
            <v>3.5E-4</v>
          </cell>
        </row>
        <row r="12525">
          <cell r="B12525" t="str">
            <v>MATHEMATICAL SCIENCES</v>
          </cell>
          <cell r="C12525">
            <v>569</v>
          </cell>
          <cell r="D12525">
            <v>0.47699999999999998</v>
          </cell>
          <cell r="E12525">
            <v>8.0000000000000004E-4</v>
          </cell>
        </row>
        <row r="12526">
          <cell r="B12526" t="str">
            <v>PROGRES EN UROLOGIE</v>
          </cell>
          <cell r="C12526">
            <v>884</v>
          </cell>
          <cell r="D12526">
            <v>0.47699999999999998</v>
          </cell>
          <cell r="E12526">
            <v>9.2000000000000003E-4</v>
          </cell>
        </row>
        <row r="12527">
          <cell r="B12527" t="str">
            <v>APPLICATIONS</v>
          </cell>
          <cell r="C12527">
            <v>846</v>
          </cell>
          <cell r="D12527">
            <v>0.47599999999999998</v>
          </cell>
          <cell r="E12527">
            <v>1.49E-3</v>
          </cell>
        </row>
        <row r="12528">
          <cell r="B12528" t="str">
            <v>Presidential Studies Quarterly</v>
          </cell>
          <cell r="C12528">
            <v>625</v>
          </cell>
          <cell r="D12528">
            <v>0.47599999999999998</v>
          </cell>
          <cell r="E12528">
            <v>7.6000000000000004E-4</v>
          </cell>
        </row>
        <row r="12529">
          <cell r="B12529" t="str">
            <v>Cytology and Genetics</v>
          </cell>
          <cell r="C12529">
            <v>322</v>
          </cell>
          <cell r="D12529">
            <v>0.47499999999999998</v>
          </cell>
          <cell r="E12529">
            <v>2.7999999999999998E-4</v>
          </cell>
        </row>
        <row r="12530">
          <cell r="B12530" t="str">
            <v>Early Science and Medicine</v>
          </cell>
          <cell r="C12530">
            <v>188</v>
          </cell>
          <cell r="D12530">
            <v>0.47499999999999998</v>
          </cell>
          <cell r="E12530">
            <v>1.8000000000000001E-4</v>
          </cell>
        </row>
        <row r="12531">
          <cell r="B12531" t="str">
            <v>INDIAN JOURNAL OF CHEMICAL TECHNOLOGY</v>
          </cell>
          <cell r="C12531">
            <v>873</v>
          </cell>
          <cell r="D12531">
            <v>0.47499999999999998</v>
          </cell>
          <cell r="E12531">
            <v>2.9999999999999997E-4</v>
          </cell>
        </row>
        <row r="12532">
          <cell r="B12532" t="str">
            <v>EDUCATION</v>
          </cell>
          <cell r="C12532">
            <v>277</v>
          </cell>
          <cell r="D12532">
            <v>0.47499999999999998</v>
          </cell>
          <cell r="E12532">
            <v>9.0000000000000006E-5</v>
          </cell>
        </row>
        <row r="12533">
          <cell r="B12533" t="str">
            <v>ASIAN SURVEY</v>
          </cell>
          <cell r="C12533">
            <v>1202</v>
          </cell>
          <cell r="D12533">
            <v>0.47399999999999998</v>
          </cell>
          <cell r="E12533">
            <v>8.4000000000000003E-4</v>
          </cell>
        </row>
        <row r="12535">
          <cell r="B12535" t="str">
            <v>ISOKINETICS AND EXERCISE SCIENCE</v>
          </cell>
          <cell r="C12535">
            <v>467</v>
          </cell>
          <cell r="D12535">
            <v>0.47399999999999998</v>
          </cell>
          <cell r="E12535">
            <v>3.8999999999999999E-4</v>
          </cell>
        </row>
        <row r="12536">
          <cell r="B12536" t="str">
            <v>POLITY</v>
          </cell>
          <cell r="C12536">
            <v>633</v>
          </cell>
          <cell r="D12536">
            <v>0.47399999999999998</v>
          </cell>
          <cell r="E12536">
            <v>4.2999999999999999E-4</v>
          </cell>
        </row>
        <row r="12537">
          <cell r="B12537" t="str">
            <v>Turk Psikiyatri Dergisi</v>
          </cell>
          <cell r="C12537">
            <v>855</v>
          </cell>
          <cell r="D12537">
            <v>0.47299999999999998</v>
          </cell>
          <cell r="E12537">
            <v>3.2000000000000003E-4</v>
          </cell>
        </row>
        <row r="12538">
          <cell r="B12538" t="str">
            <v>RAE-Revista de Administracao de Empresas</v>
          </cell>
          <cell r="C12538">
            <v>611</v>
          </cell>
          <cell r="D12538">
            <v>0.47199999999999998</v>
          </cell>
          <cell r="E12538">
            <v>1.8000000000000001E-4</v>
          </cell>
        </row>
        <row r="12539">
          <cell r="B12539" t="str">
            <v>ABHANDLUNGEN AUS DEM MATHEMATISCHEN</v>
          </cell>
        </row>
        <row r="12540">
          <cell r="B12540" t="str">
            <v>SEMINAR DER UNIVERSITAT HAMBURG</v>
          </cell>
          <cell r="C12540">
            <v>563</v>
          </cell>
          <cell r="D12540">
            <v>0.47099999999999997</v>
          </cell>
          <cell r="E12540">
            <v>6.4000000000000005E-4</v>
          </cell>
        </row>
        <row r="12541">
          <cell r="B12541" t="str">
            <v>ACTA BIOLOGICA COLOMBIANA</v>
          </cell>
          <cell r="C12541">
            <v>288</v>
          </cell>
          <cell r="D12541">
            <v>0.47099999999999997</v>
          </cell>
          <cell r="E12541">
            <v>3.5E-4</v>
          </cell>
        </row>
        <row r="12542">
          <cell r="B12542" t="str">
            <v>CAHIERS DE BIOLOGIE MARINE</v>
          </cell>
          <cell r="C12542">
            <v>976</v>
          </cell>
          <cell r="D12542">
            <v>0.47099999999999997</v>
          </cell>
          <cell r="E12542">
            <v>5.4000000000000001E-4</v>
          </cell>
        </row>
        <row r="12543">
          <cell r="B12543" t="str">
            <v>Zeitschrift fur Sexualforschung</v>
          </cell>
          <cell r="C12543">
            <v>114</v>
          </cell>
          <cell r="D12543">
            <v>0.47099999999999997</v>
          </cell>
          <cell r="E12543">
            <v>4.0000000000000003E-5</v>
          </cell>
        </row>
        <row r="12544">
          <cell r="B12544" t="str">
            <v>JOURNAL OF AVIAN MEDICINE AND SURGERY</v>
          </cell>
          <cell r="C12544">
            <v>549</v>
          </cell>
          <cell r="D12544">
            <v>0.47</v>
          </cell>
          <cell r="E12544">
            <v>4.0000000000000002E-4</v>
          </cell>
        </row>
        <row r="12545">
          <cell r="B12545" t="str">
            <v>Ethiopian Journal of Health Development</v>
          </cell>
          <cell r="C12545">
            <v>622</v>
          </cell>
          <cell r="D12545">
            <v>0.46899999999999997</v>
          </cell>
          <cell r="E12545">
            <v>2.5000000000000001E-4</v>
          </cell>
        </row>
        <row r="12546">
          <cell r="B12546" t="str">
            <v>Ethiopian Journal of Health Development</v>
          </cell>
          <cell r="C12546">
            <v>622</v>
          </cell>
          <cell r="D12546">
            <v>0.46899999999999997</v>
          </cell>
          <cell r="E12546">
            <v>2.5000000000000001E-4</v>
          </cell>
        </row>
        <row r="12547">
          <cell r="B12547" t="str">
            <v>Geodetski Vestnik</v>
          </cell>
          <cell r="C12547">
            <v>178</v>
          </cell>
          <cell r="D12547">
            <v>0.46899999999999997</v>
          </cell>
          <cell r="E12547">
            <v>1.2E-4</v>
          </cell>
        </row>
        <row r="12548">
          <cell r="B12548" t="str">
            <v>Journal of Agrometeorology</v>
          </cell>
          <cell r="C12548">
            <v>349</v>
          </cell>
          <cell r="D12548">
            <v>0.46899999999999997</v>
          </cell>
          <cell r="E12548">
            <v>3.2000000000000003E-4</v>
          </cell>
        </row>
        <row r="12549">
          <cell r="B12549" t="str">
            <v>OSAKA JOURNAL OF MATHEMATICS</v>
          </cell>
          <cell r="C12549">
            <v>997</v>
          </cell>
          <cell r="D12549">
            <v>0.46899999999999997</v>
          </cell>
          <cell r="E12549">
            <v>1.6299999999999999E-3</v>
          </cell>
        </row>
        <row r="12550">
          <cell r="B12550" t="str">
            <v>Natural Product Communications</v>
          </cell>
          <cell r="C12550">
            <v>3579</v>
          </cell>
          <cell r="D12550">
            <v>0.46800000000000003</v>
          </cell>
          <cell r="E12550">
            <v>3.2799999999999999E-3</v>
          </cell>
        </row>
        <row r="12551">
          <cell r="B12551" t="str">
            <v>HUNGARICA</v>
          </cell>
          <cell r="C12551">
            <v>463</v>
          </cell>
          <cell r="D12551">
            <v>0.46800000000000003</v>
          </cell>
          <cell r="E12551">
            <v>3.8999999999999999E-4</v>
          </cell>
        </row>
        <row r="12552">
          <cell r="B12552" t="str">
            <v>Australian Journal of Adult Learning</v>
          </cell>
          <cell r="C12552">
            <v>206</v>
          </cell>
          <cell r="D12552">
            <v>0.46700000000000003</v>
          </cell>
          <cell r="E12552">
            <v>1.2999999999999999E-4</v>
          </cell>
        </row>
        <row r="12553">
          <cell r="B12553" t="str">
            <v>International Arab Journal of Information Technology</v>
          </cell>
          <cell r="C12553">
            <v>645</v>
          </cell>
          <cell r="D12553">
            <v>0.46700000000000003</v>
          </cell>
          <cell r="E12553">
            <v>4.4999999999999999E-4</v>
          </cell>
        </row>
        <row r="12554">
          <cell r="B12554" t="str">
            <v>JOURNAL OF CERAMIC PROCESSING RESEARCH</v>
          </cell>
          <cell r="C12554">
            <v>1026</v>
          </cell>
          <cell r="D12554">
            <v>0.46700000000000003</v>
          </cell>
          <cell r="E12554">
            <v>5.5999999999999995E-4</v>
          </cell>
        </row>
        <row r="12555">
          <cell r="B12555" t="str">
            <v>Journal of Mathematics and Music</v>
          </cell>
          <cell r="C12555">
            <v>91</v>
          </cell>
          <cell r="D12555">
            <v>0.46700000000000003</v>
          </cell>
          <cell r="E12555">
            <v>9.0000000000000006E-5</v>
          </cell>
        </row>
        <row r="12556">
          <cell r="B12556" t="str">
            <v>Proceedings of the Steklov Institute of Mathematics</v>
          </cell>
          <cell r="C12556">
            <v>1051</v>
          </cell>
          <cell r="D12556">
            <v>0.46700000000000003</v>
          </cell>
          <cell r="E12556">
            <v>3.3400000000000001E-3</v>
          </cell>
        </row>
        <row r="12557">
          <cell r="B12557" t="str">
            <v>Social Influence</v>
          </cell>
          <cell r="C12557">
            <v>496</v>
          </cell>
          <cell r="D12557">
            <v>0.46700000000000003</v>
          </cell>
          <cell r="E12557">
            <v>5.8E-4</v>
          </cell>
        </row>
        <row r="12558">
          <cell r="B12558" t="str">
            <v>JOURNAL OF GROUP THEORY</v>
          </cell>
          <cell r="C12558">
            <v>470</v>
          </cell>
          <cell r="D12558">
            <v>0.46600000000000003</v>
          </cell>
          <cell r="E12558">
            <v>1.9E-3</v>
          </cell>
        </row>
        <row r="12559">
          <cell r="B12559" t="str">
            <v>RUSSIAN JOURNAL OF GENETICS</v>
          </cell>
          <cell r="C12559">
            <v>1514</v>
          </cell>
          <cell r="D12559">
            <v>0.46600000000000003</v>
          </cell>
          <cell r="E12559">
            <v>1.0200000000000001E-3</v>
          </cell>
        </row>
        <row r="12560">
          <cell r="B12560" t="str">
            <v>Historical Social Research-Historische Sozialforschung</v>
          </cell>
          <cell r="C12560">
            <v>741</v>
          </cell>
          <cell r="D12560">
            <v>0.46500000000000002</v>
          </cell>
          <cell r="E12560">
            <v>7.6000000000000004E-4</v>
          </cell>
        </row>
        <row r="12561">
          <cell r="B12561" t="str">
            <v>Journal of Modern Dynamics</v>
          </cell>
          <cell r="C12561">
            <v>254</v>
          </cell>
          <cell r="D12561">
            <v>0.46500000000000002</v>
          </cell>
          <cell r="E12561">
            <v>1.47E-3</v>
          </cell>
        </row>
        <row r="12562">
          <cell r="B12562" t="str">
            <v>NEMATROPICA</v>
          </cell>
          <cell r="C12562">
            <v>396</v>
          </cell>
          <cell r="D12562">
            <v>0.46500000000000002</v>
          </cell>
          <cell r="E12562">
            <v>2.3000000000000001E-4</v>
          </cell>
        </row>
        <row r="12563">
          <cell r="B12563" t="str">
            <v>Acta Geotechnica Slovenica</v>
          </cell>
          <cell r="C12563">
            <v>81</v>
          </cell>
          <cell r="D12563">
            <v>0.46400000000000002</v>
          </cell>
          <cell r="E12563">
            <v>5.0000000000000002E-5</v>
          </cell>
        </row>
        <row r="12564">
          <cell r="B12564" t="str">
            <v>Custos e Agronegocio On Line</v>
          </cell>
          <cell r="C12564">
            <v>238</v>
          </cell>
          <cell r="D12564">
            <v>0.46400000000000002</v>
          </cell>
          <cell r="E12564">
            <v>1E-4</v>
          </cell>
        </row>
        <row r="12565">
          <cell r="B12565" t="str">
            <v>Custos e Agronegocio On Line</v>
          </cell>
          <cell r="C12565">
            <v>238</v>
          </cell>
          <cell r="D12565">
            <v>0.46400000000000002</v>
          </cell>
          <cell r="E12565">
            <v>1E-4</v>
          </cell>
        </row>
        <row r="12566">
          <cell r="B12566" t="str">
            <v>ROCKY MOUNTAIN JOURNAL OF MATHEMATICS</v>
          </cell>
          <cell r="C12566">
            <v>1447</v>
          </cell>
          <cell r="D12566">
            <v>0.46400000000000002</v>
          </cell>
          <cell r="E12566">
            <v>2.16E-3</v>
          </cell>
        </row>
        <row r="12567">
          <cell r="B12567" t="str">
            <v>Historical Studies in the Natural Sciences</v>
          </cell>
          <cell r="C12567">
            <v>113</v>
          </cell>
          <cell r="D12567">
            <v>0.46300000000000002</v>
          </cell>
          <cell r="E12567">
            <v>4.4999999999999999E-4</v>
          </cell>
        </row>
        <row r="12568">
          <cell r="B12568" t="str">
            <v>Historical Studies in the Natural Sciences</v>
          </cell>
          <cell r="C12568">
            <v>113</v>
          </cell>
          <cell r="D12568">
            <v>0.46300000000000002</v>
          </cell>
          <cell r="E12568">
            <v>4.4999999999999999E-4</v>
          </cell>
        </row>
        <row r="12569">
          <cell r="B12569" t="str">
            <v>PROGRESS IN BIOCHEMISTRY AND BIOPHYSICS</v>
          </cell>
          <cell r="C12569">
            <v>371</v>
          </cell>
          <cell r="D12569">
            <v>0.46300000000000002</v>
          </cell>
          <cell r="E12569">
            <v>5.9999999999999995E-4</v>
          </cell>
        </row>
        <row r="12570">
          <cell r="B12570" t="str">
            <v>Politics</v>
          </cell>
          <cell r="C12570">
            <v>183</v>
          </cell>
          <cell r="D12570">
            <v>0.46200000000000002</v>
          </cell>
          <cell r="E12570">
            <v>6.0999999999999997E-4</v>
          </cell>
        </row>
        <row r="12571">
          <cell r="B12571" t="str">
            <v>INTERNATIONAL JOURNAL</v>
          </cell>
          <cell r="C12571">
            <v>413</v>
          </cell>
          <cell r="D12571">
            <v>0.46200000000000002</v>
          </cell>
          <cell r="E12571">
            <v>2.4000000000000001E-4</v>
          </cell>
        </row>
        <row r="12573">
          <cell r="B12573" t="str">
            <v>Icelandic Agricultural Sciences</v>
          </cell>
          <cell r="C12573">
            <v>112</v>
          </cell>
          <cell r="D12573">
            <v>0.46200000000000002</v>
          </cell>
          <cell r="E12573">
            <v>9.0000000000000006E-5</v>
          </cell>
        </row>
        <row r="12574">
          <cell r="B12574" t="str">
            <v>International Journal of Music Education</v>
          </cell>
          <cell r="C12574">
            <v>412</v>
          </cell>
          <cell r="D12574">
            <v>0.46200000000000002</v>
          </cell>
          <cell r="E12574">
            <v>2.7E-4</v>
          </cell>
        </row>
        <row r="12575">
          <cell r="B12575" t="str">
            <v>Modern Italy</v>
          </cell>
          <cell r="C12575">
            <v>166</v>
          </cell>
          <cell r="D12575">
            <v>0.46200000000000002</v>
          </cell>
          <cell r="E12575">
            <v>3.5E-4</v>
          </cell>
        </row>
        <row r="12576">
          <cell r="B12576" t="str">
            <v>PSYCHOTHERAPEUT</v>
          </cell>
          <cell r="C12576">
            <v>327</v>
          </cell>
          <cell r="D12576">
            <v>0.46200000000000002</v>
          </cell>
          <cell r="E12576">
            <v>3.5E-4</v>
          </cell>
        </row>
        <row r="12577">
          <cell r="B12577" t="str">
            <v>RADIOLOGE</v>
          </cell>
          <cell r="C12577">
            <v>468</v>
          </cell>
          <cell r="D12577">
            <v>0.46200000000000002</v>
          </cell>
          <cell r="E12577">
            <v>4.6000000000000001E-4</v>
          </cell>
        </row>
        <row r="12578">
          <cell r="B12578" t="str">
            <v>REVUE DES MALADIES RESPIRATOIRES</v>
          </cell>
          <cell r="C12578">
            <v>834</v>
          </cell>
          <cell r="D12578">
            <v>0.46200000000000002</v>
          </cell>
          <cell r="E12578">
            <v>5.9000000000000003E-4</v>
          </cell>
        </row>
        <row r="12579">
          <cell r="B12579" t="str">
            <v>ANIMAL SCIENCE</v>
          </cell>
          <cell r="C12579">
            <v>91</v>
          </cell>
          <cell r="D12579">
            <v>0.46200000000000002</v>
          </cell>
          <cell r="E12579">
            <v>4.0000000000000003E-5</v>
          </cell>
        </row>
        <row r="12580">
          <cell r="B12580" t="str">
            <v>CHEMICAL &amp; ENGINEERING NEWS</v>
          </cell>
          <cell r="C12580">
            <v>1251</v>
          </cell>
          <cell r="D12580">
            <v>0.46100000000000002</v>
          </cell>
          <cell r="E12580">
            <v>1.75E-3</v>
          </cell>
        </row>
        <row r="12581">
          <cell r="B12581" t="str">
            <v>GEOMAGNETISM AND AERONOMY</v>
          </cell>
          <cell r="C12581">
            <v>1017</v>
          </cell>
          <cell r="D12581">
            <v>0.46100000000000002</v>
          </cell>
          <cell r="E12581">
            <v>1.06E-3</v>
          </cell>
        </row>
        <row r="12582">
          <cell r="B12582" t="str">
            <v>Botanica Serbica</v>
          </cell>
          <cell r="C12582">
            <v>138</v>
          </cell>
          <cell r="D12582">
            <v>0.46</v>
          </cell>
          <cell r="E12582">
            <v>1.7000000000000001E-4</v>
          </cell>
        </row>
        <row r="12583">
          <cell r="B12583" t="str">
            <v>INTERNATIONAL JOURNAL OF INDUSTRIAL</v>
          </cell>
        </row>
        <row r="12584">
          <cell r="B12584" t="str">
            <v>ENGINEERING-THEORY APPLICATIONS AND</v>
          </cell>
          <cell r="C12584">
            <v>491</v>
          </cell>
          <cell r="D12584">
            <v>0.46</v>
          </cell>
          <cell r="E12584">
            <v>2.9E-4</v>
          </cell>
        </row>
        <row r="12585">
          <cell r="B12585" t="str">
            <v>MEDICINA-BUENOS AIRES</v>
          </cell>
          <cell r="C12585">
            <v>637</v>
          </cell>
          <cell r="D12585">
            <v>0.46</v>
          </cell>
          <cell r="E12585">
            <v>4.4000000000000002E-4</v>
          </cell>
        </row>
        <row r="12586">
          <cell r="B12586" t="str">
            <v>Notarzt</v>
          </cell>
          <cell r="C12586">
            <v>97</v>
          </cell>
          <cell r="D12586">
            <v>0.46</v>
          </cell>
          <cell r="E12586">
            <v>6.0000000000000002E-5</v>
          </cell>
        </row>
        <row r="12587">
          <cell r="B12587" t="str">
            <v>Planta Daninha</v>
          </cell>
          <cell r="C12587">
            <v>1269</v>
          </cell>
          <cell r="D12587">
            <v>0.46</v>
          </cell>
          <cell r="E12587">
            <v>5.8E-4</v>
          </cell>
        </row>
        <row r="12588">
          <cell r="B12588" t="str">
            <v>EUROPEAN HISTORY QUARTERLY</v>
          </cell>
          <cell r="C12588">
            <v>199</v>
          </cell>
          <cell r="D12588">
            <v>0.45900000000000002</v>
          </cell>
          <cell r="E12588">
            <v>2.7999999999999998E-4</v>
          </cell>
        </row>
        <row r="12589">
          <cell r="B12589" t="str">
            <v>Human Ecology Review</v>
          </cell>
          <cell r="C12589">
            <v>571</v>
          </cell>
          <cell r="D12589">
            <v>0.45900000000000002</v>
          </cell>
          <cell r="E12589">
            <v>1.8000000000000001E-4</v>
          </cell>
        </row>
        <row r="12590">
          <cell r="B12590" t="str">
            <v>ACTA ALIMENTARIA</v>
          </cell>
          <cell r="C12590">
            <v>522</v>
          </cell>
          <cell r="D12590">
            <v>0.45800000000000002</v>
          </cell>
          <cell r="E12590">
            <v>3.4000000000000002E-4</v>
          </cell>
        </row>
        <row r="12591">
          <cell r="B12591" t="str">
            <v>Mechanika</v>
          </cell>
          <cell r="C12591">
            <v>424</v>
          </cell>
          <cell r="D12591">
            <v>0.45800000000000002</v>
          </cell>
          <cell r="E12591">
            <v>4.0999999999999999E-4</v>
          </cell>
        </row>
        <row r="12592">
          <cell r="B12592" t="str">
            <v>HASELTONIA</v>
          </cell>
          <cell r="C12592">
            <v>111</v>
          </cell>
          <cell r="D12592">
            <v>0.45700000000000002</v>
          </cell>
          <cell r="E12592">
            <v>2.7999999999999998E-4</v>
          </cell>
        </row>
        <row r="12593">
          <cell r="B12593" t="str">
            <v>ACTA POLONIAE PHARMACEUTICA</v>
          </cell>
          <cell r="C12593">
            <v>2019</v>
          </cell>
          <cell r="D12593">
            <v>0.45600000000000002</v>
          </cell>
          <cell r="E12593">
            <v>1.16E-3</v>
          </cell>
        </row>
        <row r="12594">
          <cell r="B12594" t="str">
            <v>NIHON REOROJI GAKKAISHI</v>
          </cell>
          <cell r="C12594">
            <v>198</v>
          </cell>
          <cell r="D12594">
            <v>0.45600000000000002</v>
          </cell>
          <cell r="E12594">
            <v>2.0000000000000001E-4</v>
          </cell>
        </row>
        <row r="12595">
          <cell r="B12595" t="str">
            <v>ZOOLOGY IN THE MIDDLE EAST</v>
          </cell>
          <cell r="C12595">
            <v>490</v>
          </cell>
          <cell r="D12595">
            <v>0.45600000000000002</v>
          </cell>
          <cell r="E12595">
            <v>5.9000000000000003E-4</v>
          </cell>
        </row>
        <row r="12596">
          <cell r="B12596" t="str">
            <v>ANTHROPOZOOLOGICA</v>
          </cell>
          <cell r="C12596">
            <v>269</v>
          </cell>
          <cell r="D12596">
            <v>0.45500000000000002</v>
          </cell>
          <cell r="E12596">
            <v>1.3999999999999999E-4</v>
          </cell>
        </row>
        <row r="12597">
          <cell r="B12597" t="str">
            <v>Eastern European Countryside</v>
          </cell>
          <cell r="C12597">
            <v>69</v>
          </cell>
          <cell r="D12597">
            <v>0.45500000000000002</v>
          </cell>
          <cell r="E12597">
            <v>3.0000000000000001E-5</v>
          </cell>
        </row>
        <row r="12598">
          <cell r="B12598" t="str">
            <v>PROBUS</v>
          </cell>
          <cell r="C12598">
            <v>231</v>
          </cell>
          <cell r="D12598">
            <v>0.45500000000000002</v>
          </cell>
          <cell r="E12598">
            <v>1.6000000000000001E-4</v>
          </cell>
        </row>
        <row r="12599">
          <cell r="B12599" t="str">
            <v>SOUTH WALES</v>
          </cell>
          <cell r="C12599">
            <v>645</v>
          </cell>
          <cell r="D12599">
            <v>0.45500000000000002</v>
          </cell>
          <cell r="E12599">
            <v>4.0000000000000003E-5</v>
          </cell>
        </row>
        <row r="12600">
          <cell r="B12600" t="str">
            <v>ARGENTINA</v>
          </cell>
          <cell r="C12600">
            <v>355</v>
          </cell>
          <cell r="D12600">
            <v>0.45500000000000002</v>
          </cell>
          <cell r="E12600">
            <v>1.9000000000000001E-4</v>
          </cell>
        </row>
        <row r="12601">
          <cell r="B12601" t="str">
            <v>Economia Politica</v>
          </cell>
          <cell r="C12601">
            <v>139</v>
          </cell>
          <cell r="D12601">
            <v>0.45300000000000001</v>
          </cell>
          <cell r="E12601">
            <v>2.5999999999999998E-4</v>
          </cell>
        </row>
        <row r="12602">
          <cell r="B12602" t="str">
            <v>JOURNAL OF URBAN HISTORY</v>
          </cell>
          <cell r="C12602">
            <v>542</v>
          </cell>
          <cell r="D12602">
            <v>0.45300000000000001</v>
          </cell>
          <cell r="E12602">
            <v>6.4000000000000005E-4</v>
          </cell>
        </row>
        <row r="12603">
          <cell r="B12603" t="str">
            <v>Journal of Psychology in Africa</v>
          </cell>
          <cell r="C12603">
            <v>509</v>
          </cell>
          <cell r="D12603">
            <v>0.45300000000000001</v>
          </cell>
          <cell r="E12603">
            <v>5.9999999999999995E-4</v>
          </cell>
        </row>
        <row r="12604">
          <cell r="B12604" t="str">
            <v>NOISE CONTROL ENGINEERING JOURNAL</v>
          </cell>
          <cell r="C12604">
            <v>516</v>
          </cell>
          <cell r="D12604">
            <v>0.45300000000000001</v>
          </cell>
          <cell r="E12604">
            <v>4.4999999999999999E-4</v>
          </cell>
        </row>
        <row r="12605">
          <cell r="B12605" t="str">
            <v>NOVON</v>
          </cell>
          <cell r="C12605">
            <v>589</v>
          </cell>
          <cell r="D12605">
            <v>0.45300000000000001</v>
          </cell>
          <cell r="E12605">
            <v>3.4000000000000002E-4</v>
          </cell>
        </row>
        <row r="12606">
          <cell r="B12606" t="str">
            <v>SOCIAL SCIENCE HISTORY</v>
          </cell>
          <cell r="C12606">
            <v>488</v>
          </cell>
          <cell r="D12606">
            <v>0.45300000000000001</v>
          </cell>
          <cell r="E12606">
            <v>4.8000000000000001E-4</v>
          </cell>
        </row>
        <row r="12607">
          <cell r="B12607" t="str">
            <v>Theology and Science</v>
          </cell>
          <cell r="C12607">
            <v>105</v>
          </cell>
          <cell r="D12607">
            <v>0.45300000000000001</v>
          </cell>
          <cell r="E12607">
            <v>4.0000000000000003E-5</v>
          </cell>
        </row>
        <row r="12608">
          <cell r="B12608" t="str">
            <v>ANTHROPOLOGICAL SCIENCE</v>
          </cell>
          <cell r="C12608">
            <v>345</v>
          </cell>
          <cell r="D12608">
            <v>0.45200000000000001</v>
          </cell>
          <cell r="E12608">
            <v>2.5999999999999998E-4</v>
          </cell>
        </row>
        <row r="12609">
          <cell r="B12609" t="str">
            <v>Clinica y Salud</v>
          </cell>
          <cell r="C12609">
            <v>244</v>
          </cell>
          <cell r="D12609">
            <v>0.45200000000000001</v>
          </cell>
          <cell r="E12609">
            <v>1.1E-4</v>
          </cell>
        </row>
        <row r="12610">
          <cell r="B12610" t="str">
            <v>History of Education</v>
          </cell>
          <cell r="C12610">
            <v>457</v>
          </cell>
          <cell r="D12610">
            <v>0.45200000000000001</v>
          </cell>
          <cell r="E12610">
            <v>8.0000000000000004E-4</v>
          </cell>
        </row>
        <row r="12612">
          <cell r="B12612" t="str">
            <v>SPECTROSCOPY AND SPECTRAL ANALYSIS</v>
          </cell>
          <cell r="C12612">
            <v>2624</v>
          </cell>
          <cell r="D12612">
            <v>0.45200000000000001</v>
          </cell>
          <cell r="E12612">
            <v>2.1900000000000001E-3</v>
          </cell>
        </row>
        <row r="12613">
          <cell r="B12613" t="str">
            <v>University of Pennsylvania Journal of International Law</v>
          </cell>
          <cell r="C12613">
            <v>121</v>
          </cell>
          <cell r="D12613">
            <v>0.45200000000000001</v>
          </cell>
          <cell r="E12613">
            <v>3.2000000000000003E-4</v>
          </cell>
        </row>
        <row r="12614">
          <cell r="B12614" t="str">
            <v>Journal of Policy History</v>
          </cell>
          <cell r="C12614">
            <v>196</v>
          </cell>
          <cell r="D12614">
            <v>0.45100000000000001</v>
          </cell>
          <cell r="E12614">
            <v>4.2999999999999999E-4</v>
          </cell>
        </row>
        <row r="12615">
          <cell r="B12615" t="str">
            <v>Sumarski List</v>
          </cell>
          <cell r="C12615">
            <v>280</v>
          </cell>
          <cell r="D12615">
            <v>0.45100000000000001</v>
          </cell>
          <cell r="E12615">
            <v>1.2999999999999999E-4</v>
          </cell>
        </row>
        <row r="12616">
          <cell r="B12616" t="str">
            <v>Australian Journal of Anthropology</v>
          </cell>
          <cell r="C12616">
            <v>250</v>
          </cell>
          <cell r="D12616">
            <v>0.44900000000000001</v>
          </cell>
          <cell r="E12616">
            <v>4.0999999999999999E-4</v>
          </cell>
        </row>
        <row r="12617">
          <cell r="B12617" t="str">
            <v>SYSTEMS</v>
          </cell>
          <cell r="C12617">
            <v>1718</v>
          </cell>
          <cell r="D12617">
            <v>0.44900000000000001</v>
          </cell>
          <cell r="E12617">
            <v>2.2499999999999998E-3</v>
          </cell>
        </row>
        <row r="12618">
          <cell r="B12618" t="str">
            <v>INDIAN JOURNAL OF FIBRE &amp; TEXTILE RESEARCH</v>
          </cell>
          <cell r="C12618">
            <v>994</v>
          </cell>
          <cell r="D12618">
            <v>0.44900000000000001</v>
          </cell>
          <cell r="E12618">
            <v>3.8999999999999999E-4</v>
          </cell>
        </row>
        <row r="12619">
          <cell r="B12619" t="str">
            <v>Funkcialaj Ekvacioj-Serio Internacia</v>
          </cell>
          <cell r="C12619">
            <v>552</v>
          </cell>
          <cell r="D12619">
            <v>0.44800000000000001</v>
          </cell>
          <cell r="E12619">
            <v>3.8999999999999999E-4</v>
          </cell>
        </row>
        <row r="12620">
          <cell r="B12620" t="str">
            <v>INTERCIENCIA</v>
          </cell>
          <cell r="C12620">
            <v>1027</v>
          </cell>
          <cell r="D12620">
            <v>0.44800000000000001</v>
          </cell>
          <cell r="E12620">
            <v>5.4000000000000001E-4</v>
          </cell>
        </row>
        <row r="12621">
          <cell r="B12621" t="str">
            <v>SEMIGROUP FORUM</v>
          </cell>
          <cell r="C12621">
            <v>1062</v>
          </cell>
          <cell r="D12621">
            <v>0.44800000000000001</v>
          </cell>
          <cell r="E12621">
            <v>2.2100000000000002E-3</v>
          </cell>
        </row>
        <row r="12622">
          <cell r="B12622" t="str">
            <v>WESTERN NORTH AMERICAN NATURALIST</v>
          </cell>
          <cell r="C12622">
            <v>636</v>
          </cell>
          <cell r="D12622">
            <v>0.44700000000000001</v>
          </cell>
          <cell r="E12622">
            <v>4.8999999999999998E-4</v>
          </cell>
        </row>
        <row r="12623">
          <cell r="B12623" t="str">
            <v>REVISTA DE BIOLOGIA TROPICAL</v>
          </cell>
          <cell r="C12623">
            <v>2458</v>
          </cell>
          <cell r="D12623">
            <v>0.44600000000000001</v>
          </cell>
          <cell r="E12623">
            <v>1.8E-3</v>
          </cell>
        </row>
        <row r="12624">
          <cell r="B12624" t="str">
            <v>HERALD OF THE RUSSIAN ACADEMY OF SCIENCES</v>
          </cell>
          <cell r="C12624">
            <v>329</v>
          </cell>
          <cell r="D12624">
            <v>0.44500000000000001</v>
          </cell>
          <cell r="E12624">
            <v>2.3000000000000001E-4</v>
          </cell>
        </row>
        <row r="12625">
          <cell r="B12625" t="str">
            <v>Communications</v>
          </cell>
          <cell r="C12625">
            <v>1026</v>
          </cell>
          <cell r="D12625">
            <v>0.44500000000000001</v>
          </cell>
          <cell r="E12625">
            <v>7.2999999999999996E-4</v>
          </cell>
        </row>
        <row r="12626">
          <cell r="B12626" t="str">
            <v>AQUATIC INSECTS</v>
          </cell>
          <cell r="C12626">
            <v>387</v>
          </cell>
          <cell r="D12626">
            <v>0.44400000000000001</v>
          </cell>
          <cell r="E12626">
            <v>1.6000000000000001E-4</v>
          </cell>
        </row>
        <row r="12627">
          <cell r="B12627" t="str">
            <v>Analysis and Geometry in Metric Spaces</v>
          </cell>
          <cell r="C12627">
            <v>81</v>
          </cell>
          <cell r="D12627">
            <v>0.44400000000000001</v>
          </cell>
          <cell r="E12627">
            <v>9.7999999999999997E-4</v>
          </cell>
        </row>
        <row r="12628">
          <cell r="B12628" t="str">
            <v>HUMAN HEREDITY</v>
          </cell>
          <cell r="C12628">
            <v>828</v>
          </cell>
          <cell r="D12628">
            <v>0.44400000000000001</v>
          </cell>
          <cell r="E12628">
            <v>1.09E-3</v>
          </cell>
        </row>
        <row r="12629">
          <cell r="B12629" t="str">
            <v>Journal of Marine Science and Technology-Taiwan</v>
          </cell>
          <cell r="C12629">
            <v>647</v>
          </cell>
          <cell r="D12629">
            <v>0.44400000000000001</v>
          </cell>
          <cell r="E12629">
            <v>5.5999999999999995E-4</v>
          </cell>
        </row>
        <row r="12630">
          <cell r="B12630" t="str">
            <v>IHERINGIA SERIE BOTANICA</v>
          </cell>
          <cell r="C12630">
            <v>155</v>
          </cell>
          <cell r="D12630">
            <v>0.443</v>
          </cell>
          <cell r="E12630">
            <v>2.0000000000000001E-4</v>
          </cell>
        </row>
        <row r="12631">
          <cell r="B12631" t="str">
            <v>INSTRUMENTS AND EXPERIMENTAL TECHNIQUES</v>
          </cell>
          <cell r="C12631">
            <v>980</v>
          </cell>
          <cell r="D12631">
            <v>0.443</v>
          </cell>
          <cell r="E12631">
            <v>8.0000000000000004E-4</v>
          </cell>
        </row>
        <row r="12632">
          <cell r="B12632" t="str">
            <v>POLITISCHE VIERTELJAHRESSCHRIFT</v>
          </cell>
          <cell r="C12632">
            <v>263</v>
          </cell>
          <cell r="D12632">
            <v>0.443</v>
          </cell>
          <cell r="E12632">
            <v>3.4000000000000002E-4</v>
          </cell>
        </row>
        <row r="12633">
          <cell r="B12633" t="str">
            <v>COMPUTER SCIENCE</v>
          </cell>
          <cell r="C12633">
            <v>442</v>
          </cell>
          <cell r="D12633">
            <v>0.442</v>
          </cell>
          <cell r="E12633">
            <v>1.5E-3</v>
          </cell>
        </row>
        <row r="12634">
          <cell r="B12634" t="str">
            <v>Politics Religion &amp; Ideology</v>
          </cell>
          <cell r="C12634">
            <v>168</v>
          </cell>
          <cell r="D12634">
            <v>0.442</v>
          </cell>
          <cell r="E12634">
            <v>1.9000000000000001E-4</v>
          </cell>
        </row>
        <row r="12635">
          <cell r="B12635" t="str">
            <v>Cepal Review</v>
          </cell>
          <cell r="C12635">
            <v>448</v>
          </cell>
          <cell r="D12635">
            <v>0.441</v>
          </cell>
          <cell r="E12635">
            <v>2.1000000000000001E-4</v>
          </cell>
        </row>
        <row r="12636">
          <cell r="B12636" t="str">
            <v>Econ Journal Watch</v>
          </cell>
          <cell r="C12636">
            <v>184</v>
          </cell>
          <cell r="D12636">
            <v>0.441</v>
          </cell>
          <cell r="E12636">
            <v>1.7000000000000001E-4</v>
          </cell>
        </row>
        <row r="12637">
          <cell r="B12637" t="str">
            <v>Mathematical Reports</v>
          </cell>
          <cell r="C12637">
            <v>148</v>
          </cell>
          <cell r="D12637">
            <v>0.441</v>
          </cell>
          <cell r="E12637">
            <v>2.0000000000000001E-4</v>
          </cell>
        </row>
        <row r="12638">
          <cell r="B12638" t="str">
            <v>RELATIONS</v>
          </cell>
          <cell r="C12638">
            <v>330</v>
          </cell>
          <cell r="D12638">
            <v>0.441</v>
          </cell>
          <cell r="E12638">
            <v>1.4999999999999999E-4</v>
          </cell>
        </row>
        <row r="12639">
          <cell r="B12639" t="str">
            <v>Revista Chapingo Serie Ciencias Forestales y del Ambiente</v>
          </cell>
          <cell r="C12639">
            <v>238</v>
          </cell>
          <cell r="D12639">
            <v>0.441</v>
          </cell>
          <cell r="E12639">
            <v>1.6000000000000001E-4</v>
          </cell>
        </row>
        <row r="12640">
          <cell r="B12640" t="str">
            <v>CONTRIBUTIONS TO INDIAN SOCIOLOGY</v>
          </cell>
          <cell r="C12640">
            <v>196</v>
          </cell>
          <cell r="D12640">
            <v>0.44</v>
          </cell>
          <cell r="E12640">
            <v>1.1E-4</v>
          </cell>
        </row>
        <row r="12641">
          <cell r="B12641" t="str">
            <v>QUARTERLY</v>
          </cell>
          <cell r="C12641">
            <v>770</v>
          </cell>
          <cell r="D12641">
            <v>0.44</v>
          </cell>
          <cell r="E12641">
            <v>4.0999999999999999E-4</v>
          </cell>
        </row>
        <row r="12642">
          <cell r="B12642" t="str">
            <v>Journal of Logic Language and Information</v>
          </cell>
          <cell r="C12642">
            <v>274</v>
          </cell>
          <cell r="D12642">
            <v>0.44</v>
          </cell>
          <cell r="E12642">
            <v>4.0000000000000002E-4</v>
          </cell>
        </row>
        <row r="12643">
          <cell r="B12643" t="str">
            <v>PESQUISA VETERINARIA BRASILEIRA</v>
          </cell>
          <cell r="C12643">
            <v>1772</v>
          </cell>
          <cell r="D12643">
            <v>0.44</v>
          </cell>
          <cell r="E12643">
            <v>1.6800000000000001E-3</v>
          </cell>
        </row>
        <row r="12644">
          <cell r="B12644" t="str">
            <v>Polar-Political and Legal Anthropology Review</v>
          </cell>
          <cell r="C12644">
            <v>374</v>
          </cell>
          <cell r="D12644">
            <v>0.44</v>
          </cell>
          <cell r="E12644">
            <v>5.2999999999999998E-4</v>
          </cell>
        </row>
        <row r="12645">
          <cell r="B12645" t="str">
            <v>SOCIAL PHILOSOPHY &amp; POLICY</v>
          </cell>
          <cell r="C12645">
            <v>514</v>
          </cell>
          <cell r="D12645">
            <v>0.44</v>
          </cell>
          <cell r="E12645">
            <v>3.6999999999999999E-4</v>
          </cell>
        </row>
        <row r="12646">
          <cell r="B12646" t="str">
            <v>TRACE ELEMENTS AND ELECTROLYTES</v>
          </cell>
          <cell r="C12646">
            <v>275</v>
          </cell>
          <cell r="D12646">
            <v>0.44</v>
          </cell>
          <cell r="E12646">
            <v>1E-4</v>
          </cell>
        </row>
        <row r="12647">
          <cell r="B12647" t="str">
            <v>RESEARCH</v>
          </cell>
          <cell r="C12647">
            <v>492</v>
          </cell>
          <cell r="D12647">
            <v>0.439</v>
          </cell>
          <cell r="E12647">
            <v>9.0000000000000006E-5</v>
          </cell>
        </row>
        <row r="12649">
          <cell r="B12649" t="str">
            <v>Notfall &amp; Rettungsmedizin</v>
          </cell>
          <cell r="C12649">
            <v>363</v>
          </cell>
          <cell r="D12649">
            <v>0.439</v>
          </cell>
          <cell r="E12649">
            <v>3.8999999999999999E-4</v>
          </cell>
        </row>
        <row r="12650">
          <cell r="B12650" t="str">
            <v>ODONATOLOGICA</v>
          </cell>
          <cell r="C12650">
            <v>455</v>
          </cell>
          <cell r="D12650">
            <v>0.439</v>
          </cell>
          <cell r="E12650">
            <v>1.7000000000000001E-4</v>
          </cell>
        </row>
        <row r="12651">
          <cell r="B12651" t="str">
            <v>MECHANISM</v>
          </cell>
          <cell r="C12651">
            <v>227</v>
          </cell>
          <cell r="D12651">
            <v>0.439</v>
          </cell>
          <cell r="E12651">
            <v>1.3999999999999999E-4</v>
          </cell>
        </row>
        <row r="12652">
          <cell r="B12652" t="str">
            <v>OCEANOGRAFIA</v>
          </cell>
          <cell r="C12652">
            <v>647</v>
          </cell>
          <cell r="D12652">
            <v>0.439</v>
          </cell>
          <cell r="E12652">
            <v>5.5999999999999995E-4</v>
          </cell>
        </row>
        <row r="12653">
          <cell r="B12653" t="str">
            <v>RUSSIAN JOURNAL OF NUMERICAL ANALYSIS</v>
          </cell>
        </row>
        <row r="12654">
          <cell r="B12654" t="str">
            <v>AND MATHEMATICAL MODELLING</v>
          </cell>
          <cell r="C12654">
            <v>216</v>
          </cell>
          <cell r="D12654">
            <v>0.439</v>
          </cell>
          <cell r="E12654">
            <v>2.7E-4</v>
          </cell>
        </row>
        <row r="12655">
          <cell r="B12655" t="str">
            <v>South African Journal of Business Management</v>
          </cell>
          <cell r="C12655">
            <v>255</v>
          </cell>
          <cell r="D12655">
            <v>0.439</v>
          </cell>
          <cell r="E12655">
            <v>1.1E-4</v>
          </cell>
        </row>
        <row r="12656">
          <cell r="B12656" t="str">
            <v>Journal of Operational Risk</v>
          </cell>
          <cell r="C12656">
            <v>162</v>
          </cell>
          <cell r="D12656">
            <v>0.438</v>
          </cell>
          <cell r="E12656">
            <v>8.0000000000000007E-5</v>
          </cell>
        </row>
        <row r="12657">
          <cell r="B12657" t="str">
            <v>STEEL INSTITUTE OF JAPAN</v>
          </cell>
          <cell r="C12657">
            <v>2201</v>
          </cell>
          <cell r="D12657">
            <v>0.438</v>
          </cell>
          <cell r="E12657">
            <v>7.5000000000000002E-4</v>
          </cell>
        </row>
        <row r="12658">
          <cell r="B12658" t="str">
            <v>Cultural Studies of Science Education</v>
          </cell>
          <cell r="C12658">
            <v>530</v>
          </cell>
          <cell r="D12658">
            <v>0.437</v>
          </cell>
          <cell r="E12658">
            <v>5.5000000000000003E-4</v>
          </cell>
        </row>
        <row r="12659">
          <cell r="B12659" t="str">
            <v>ENTOMOLOGICAL NEWS</v>
          </cell>
          <cell r="C12659">
            <v>743</v>
          </cell>
          <cell r="D12659">
            <v>0.437</v>
          </cell>
          <cell r="E12659">
            <v>3.8999999999999999E-4</v>
          </cell>
        </row>
        <row r="12660">
          <cell r="B12660" t="str">
            <v>JOURNAL OF SOCIAL HISTORY</v>
          </cell>
          <cell r="C12660">
            <v>825</v>
          </cell>
          <cell r="D12660">
            <v>0.437</v>
          </cell>
          <cell r="E12660">
            <v>7.2999999999999996E-4</v>
          </cell>
        </row>
        <row r="12661">
          <cell r="B12661" t="str">
            <v>Education as Change</v>
          </cell>
          <cell r="C12661">
            <v>214</v>
          </cell>
          <cell r="D12661">
            <v>0.436</v>
          </cell>
          <cell r="E12661">
            <v>2.5999999999999998E-4</v>
          </cell>
        </row>
        <row r="12662">
          <cell r="B12662" t="str">
            <v>JOURNAL OF PSYCHOLOGY AND THEOLOGY</v>
          </cell>
          <cell r="C12662">
            <v>487</v>
          </cell>
          <cell r="D12662">
            <v>0.435</v>
          </cell>
          <cell r="E12662">
            <v>2.7999999999999998E-4</v>
          </cell>
        </row>
        <row r="12663">
          <cell r="B12663" t="str">
            <v>Puerto Rico Health Sciences Journal</v>
          </cell>
          <cell r="C12663">
            <v>347</v>
          </cell>
          <cell r="D12663">
            <v>0.435</v>
          </cell>
          <cell r="E12663">
            <v>2.5000000000000001E-4</v>
          </cell>
        </row>
        <row r="12664">
          <cell r="B12664" t="str">
            <v>VIE ET MILIEU-LIFE AND ENVIRONMENT</v>
          </cell>
          <cell r="C12664">
            <v>495</v>
          </cell>
          <cell r="D12664">
            <v>0.434</v>
          </cell>
          <cell r="E12664">
            <v>2.0000000000000001E-4</v>
          </cell>
        </row>
        <row r="12665">
          <cell r="B12665" t="str">
            <v>Austrian History Yearbook</v>
          </cell>
          <cell r="C12665">
            <v>101</v>
          </cell>
          <cell r="D12665">
            <v>0.433</v>
          </cell>
          <cell r="E12665">
            <v>5.0000000000000002E-5</v>
          </cell>
        </row>
        <row r="12666">
          <cell r="B12666" t="str">
            <v>Boletin de Malariologia y Salud Ambiental</v>
          </cell>
          <cell r="C12666">
            <v>154</v>
          </cell>
          <cell r="D12666">
            <v>0.433</v>
          </cell>
          <cell r="E12666">
            <v>2.0000000000000001E-4</v>
          </cell>
        </row>
        <row r="12667">
          <cell r="B12667" t="str">
            <v>Language Problems &amp; Language Planning</v>
          </cell>
          <cell r="C12667">
            <v>146</v>
          </cell>
          <cell r="D12667">
            <v>0.433</v>
          </cell>
          <cell r="E12667">
            <v>6.0000000000000002E-5</v>
          </cell>
        </row>
        <row r="12668">
          <cell r="B12668" t="str">
            <v>Review of Central and East European Law</v>
          </cell>
          <cell r="C12668">
            <v>78</v>
          </cell>
          <cell r="D12668">
            <v>0.433</v>
          </cell>
          <cell r="E12668">
            <v>9.0000000000000006E-5</v>
          </cell>
        </row>
        <row r="12669">
          <cell r="B12669" t="str">
            <v>AGRICULTURAL HISTORY</v>
          </cell>
          <cell r="C12669">
            <v>413</v>
          </cell>
          <cell r="D12669">
            <v>0.432</v>
          </cell>
          <cell r="E12669">
            <v>2.0000000000000001E-4</v>
          </cell>
        </row>
        <row r="12670">
          <cell r="B12670" t="str">
            <v>AGRICULTURAL HISTORY</v>
          </cell>
          <cell r="C12670">
            <v>413</v>
          </cell>
          <cell r="D12670">
            <v>0.432</v>
          </cell>
          <cell r="E12670">
            <v>2.0000000000000001E-4</v>
          </cell>
        </row>
        <row r="12671">
          <cell r="B12671" t="str">
            <v>CRYPTOLOGIA</v>
          </cell>
          <cell r="C12671">
            <v>226</v>
          </cell>
          <cell r="D12671">
            <v>0.432</v>
          </cell>
          <cell r="E12671">
            <v>6.0000000000000002E-5</v>
          </cell>
        </row>
        <row r="12672">
          <cell r="B12672" t="str">
            <v>INTERNIST</v>
          </cell>
          <cell r="C12672">
            <v>397</v>
          </cell>
          <cell r="D12672">
            <v>0.432</v>
          </cell>
          <cell r="E12672">
            <v>4.2000000000000002E-4</v>
          </cell>
        </row>
        <row r="12673">
          <cell r="B12673" t="str">
            <v>IMENI I P PAVLOVA</v>
          </cell>
          <cell r="C12673">
            <v>305</v>
          </cell>
          <cell r="D12673">
            <v>0.432</v>
          </cell>
          <cell r="E12673">
            <v>1.1E-4</v>
          </cell>
        </row>
        <row r="12674">
          <cell r="B12674" t="str">
            <v>European Business Organization Law Review</v>
          </cell>
          <cell r="C12674">
            <v>155</v>
          </cell>
          <cell r="D12674">
            <v>0.43099999999999999</v>
          </cell>
          <cell r="E12674">
            <v>1.8000000000000001E-4</v>
          </cell>
        </row>
        <row r="12675">
          <cell r="B12675" t="str">
            <v>JOURNAL OF VALUE INQUIRY</v>
          </cell>
          <cell r="C12675">
            <v>298</v>
          </cell>
          <cell r="D12675">
            <v>0.43099999999999999</v>
          </cell>
          <cell r="E12675">
            <v>1.2E-4</v>
          </cell>
        </row>
        <row r="12676">
          <cell r="B12676" t="str">
            <v>Parallax</v>
          </cell>
          <cell r="C12676">
            <v>349</v>
          </cell>
          <cell r="D12676">
            <v>0.43099999999999999</v>
          </cell>
          <cell r="E12676">
            <v>4.2999999999999999E-4</v>
          </cell>
        </row>
        <row r="12677">
          <cell r="B12677" t="str">
            <v>Revista de la Construccion</v>
          </cell>
          <cell r="C12677">
            <v>143</v>
          </cell>
          <cell r="D12677">
            <v>0.43</v>
          </cell>
          <cell r="E12677">
            <v>1.2E-4</v>
          </cell>
        </row>
        <row r="12678">
          <cell r="B12678" t="str">
            <v>VOLKENKUNDE</v>
          </cell>
          <cell r="C12678">
            <v>323</v>
          </cell>
          <cell r="D12678">
            <v>0.42899999999999999</v>
          </cell>
          <cell r="E12678">
            <v>2.0000000000000001E-4</v>
          </cell>
        </row>
        <row r="12679">
          <cell r="B12679" t="str">
            <v>BRITISH JOURNAL OF HOSPITAL MEDICINE</v>
          </cell>
          <cell r="C12679">
            <v>634</v>
          </cell>
          <cell r="D12679">
            <v>0.42899999999999999</v>
          </cell>
          <cell r="E12679">
            <v>8.1999999999999998E-4</v>
          </cell>
        </row>
        <row r="12680">
          <cell r="B12680" t="str">
            <v>Onomazein</v>
          </cell>
          <cell r="C12680">
            <v>192</v>
          </cell>
          <cell r="D12680">
            <v>0.42899999999999999</v>
          </cell>
          <cell r="E12680">
            <v>3.4000000000000002E-4</v>
          </cell>
        </row>
        <row r="12681">
          <cell r="B12681" t="str">
            <v>Pragmatics and Society</v>
          </cell>
          <cell r="C12681">
            <v>132</v>
          </cell>
          <cell r="D12681">
            <v>0.42899999999999999</v>
          </cell>
          <cell r="E12681">
            <v>2.5999999999999998E-4</v>
          </cell>
        </row>
        <row r="12682">
          <cell r="B12682" t="str">
            <v>Iranian Red Crescent Medical Journal</v>
          </cell>
          <cell r="C12682">
            <v>2057</v>
          </cell>
          <cell r="D12682">
            <v>0.42699999999999999</v>
          </cell>
          <cell r="E12682">
            <v>3.2499999999999999E-3</v>
          </cell>
        </row>
        <row r="12683">
          <cell r="B12683" t="str">
            <v>TECHNOLOGISTS AND CHEMISTS</v>
          </cell>
          <cell r="C12683">
            <v>401</v>
          </cell>
          <cell r="D12683">
            <v>0.42699999999999999</v>
          </cell>
          <cell r="E12683">
            <v>1.2999999999999999E-4</v>
          </cell>
        </row>
        <row r="12684">
          <cell r="B12684" t="str">
            <v>AMERICAN MATHEMATICAL MONTHLY</v>
          </cell>
          <cell r="C12684">
            <v>4060</v>
          </cell>
          <cell r="D12684">
            <v>0.42599999999999999</v>
          </cell>
          <cell r="E12684">
            <v>1.8400000000000001E-3</v>
          </cell>
        </row>
        <row r="12685">
          <cell r="B12685" t="str">
            <v>Ankara Universitesi Veteriner Fakultesi Dergisi</v>
          </cell>
          <cell r="C12685">
            <v>285</v>
          </cell>
          <cell r="D12685">
            <v>0.42599999999999999</v>
          </cell>
          <cell r="E12685">
            <v>2.7E-4</v>
          </cell>
        </row>
        <row r="12687">
          <cell r="B12687" t="str">
            <v>Pakistan</v>
          </cell>
          <cell r="C12687">
            <v>1892</v>
          </cell>
          <cell r="D12687">
            <v>0.42599999999999999</v>
          </cell>
          <cell r="E12687">
            <v>1.9300000000000001E-3</v>
          </cell>
        </row>
        <row r="12688">
          <cell r="B12688" t="str">
            <v>RAMIFICATIONS</v>
          </cell>
          <cell r="C12688">
            <v>809</v>
          </cell>
          <cell r="D12688">
            <v>0.42599999999999999</v>
          </cell>
          <cell r="E12688">
            <v>2.96E-3</v>
          </cell>
        </row>
        <row r="12689">
          <cell r="B12689" t="str">
            <v>Planning Perspectives</v>
          </cell>
          <cell r="C12689">
            <v>442</v>
          </cell>
          <cell r="D12689">
            <v>0.42599999999999999</v>
          </cell>
          <cell r="E12689">
            <v>2.5999999999999998E-4</v>
          </cell>
        </row>
        <row r="12690">
          <cell r="B12690" t="str">
            <v>SCIENCEASIA</v>
          </cell>
          <cell r="C12690">
            <v>696</v>
          </cell>
          <cell r="D12690">
            <v>0.42499999999999999</v>
          </cell>
          <cell r="E12690">
            <v>4.0999999999999999E-4</v>
          </cell>
        </row>
        <row r="12691">
          <cell r="B12691" t="str">
            <v>SERIALS REVIEW</v>
          </cell>
          <cell r="C12691">
            <v>209</v>
          </cell>
          <cell r="D12691">
            <v>0.42499999999999999</v>
          </cell>
          <cell r="E12691">
            <v>2.1000000000000001E-4</v>
          </cell>
        </row>
        <row r="12692">
          <cell r="B12692" t="str">
            <v>CONTEMPORARY PACIFIC</v>
          </cell>
          <cell r="C12692">
            <v>307</v>
          </cell>
          <cell r="D12692">
            <v>0.42399999999999999</v>
          </cell>
          <cell r="E12692">
            <v>1.9000000000000001E-4</v>
          </cell>
        </row>
        <row r="12693">
          <cell r="B12693" t="str">
            <v>HIGH TEMPERATURES-HIGH PRESSURES</v>
          </cell>
          <cell r="C12693">
            <v>584</v>
          </cell>
          <cell r="D12693">
            <v>0.42399999999999999</v>
          </cell>
          <cell r="E12693">
            <v>2.4000000000000001E-4</v>
          </cell>
        </row>
        <row r="12694">
          <cell r="B12694" t="str">
            <v>Cadmo</v>
          </cell>
          <cell r="C12694">
            <v>31</v>
          </cell>
          <cell r="D12694">
            <v>0.42299999999999999</v>
          </cell>
          <cell r="E12694">
            <v>1.0000000000000001E-5</v>
          </cell>
        </row>
        <row r="12695">
          <cell r="B12695" t="str">
            <v>JOURNAL OF BALTIC STUDIES</v>
          </cell>
          <cell r="C12695">
            <v>254</v>
          </cell>
          <cell r="D12695">
            <v>0.42299999999999999</v>
          </cell>
          <cell r="E12695">
            <v>1.8000000000000001E-4</v>
          </cell>
        </row>
        <row r="12696">
          <cell r="B12696" t="str">
            <v>Thermophysics and Aeromechanics</v>
          </cell>
          <cell r="C12696">
            <v>519</v>
          </cell>
          <cell r="D12696">
            <v>0.42299999999999999</v>
          </cell>
          <cell r="E12696">
            <v>5.4000000000000001E-4</v>
          </cell>
        </row>
        <row r="12697">
          <cell r="B12697" t="str">
            <v>ACTA SCIENTIARUM-TECHNOLOGY</v>
          </cell>
          <cell r="C12697">
            <v>372</v>
          </cell>
          <cell r="D12697">
            <v>0.42199999999999999</v>
          </cell>
          <cell r="E12697">
            <v>4.0000000000000002E-4</v>
          </cell>
        </row>
        <row r="12698">
          <cell r="B12698" t="str">
            <v>Agrarforschung Schweiz</v>
          </cell>
          <cell r="C12698">
            <v>133</v>
          </cell>
          <cell r="D12698">
            <v>0.42199999999999999</v>
          </cell>
          <cell r="E12698">
            <v>1.2E-4</v>
          </cell>
        </row>
        <row r="12699">
          <cell r="B12699" t="str">
            <v>ACTA ARITHMETICA</v>
          </cell>
          <cell r="C12699">
            <v>1797</v>
          </cell>
          <cell r="D12699">
            <v>0.42099999999999999</v>
          </cell>
          <cell r="E12699">
            <v>3.5599999999999998E-3</v>
          </cell>
        </row>
        <row r="12700">
          <cell r="B12700" t="str">
            <v>ALGEBRA COLLOQUIUM</v>
          </cell>
          <cell r="C12700">
            <v>451</v>
          </cell>
          <cell r="D12700">
            <v>0.42099999999999999</v>
          </cell>
          <cell r="E12700">
            <v>1.0399999999999999E-3</v>
          </cell>
        </row>
        <row r="12701">
          <cell r="B12701" t="str">
            <v>African Journalism Studies</v>
          </cell>
          <cell r="C12701">
            <v>67</v>
          </cell>
          <cell r="D12701">
            <v>0.42</v>
          </cell>
          <cell r="E12701">
            <v>2.7E-4</v>
          </cell>
        </row>
        <row r="12702">
          <cell r="B12702" t="str">
            <v>Historical Materialism-Research in Critical Marxist Theory</v>
          </cell>
          <cell r="C12702">
            <v>423</v>
          </cell>
          <cell r="D12702">
            <v>0.42</v>
          </cell>
          <cell r="E12702">
            <v>5.5000000000000003E-4</v>
          </cell>
        </row>
        <row r="12703">
          <cell r="B12703" t="str">
            <v>Journal of Environmental Science and Management</v>
          </cell>
          <cell r="C12703">
            <v>130</v>
          </cell>
          <cell r="D12703">
            <v>0.42</v>
          </cell>
          <cell r="E12703">
            <v>1.2E-4</v>
          </cell>
        </row>
        <row r="12704">
          <cell r="B12704" t="str">
            <v>METAL SCIENCE AND HEAT TREATMENT</v>
          </cell>
          <cell r="C12704">
            <v>1210</v>
          </cell>
          <cell r="D12704">
            <v>0.42</v>
          </cell>
          <cell r="E12704">
            <v>6.8000000000000005E-4</v>
          </cell>
        </row>
        <row r="12705">
          <cell r="B12705" t="str">
            <v>Psychologie Francaise</v>
          </cell>
          <cell r="C12705">
            <v>165</v>
          </cell>
          <cell r="D12705">
            <v>0.42</v>
          </cell>
          <cell r="E12705">
            <v>2.2000000000000001E-4</v>
          </cell>
        </row>
        <row r="12706">
          <cell r="B12706" t="str">
            <v>RENDICONTI DEL SEMINARIO MATEMATICO</v>
          </cell>
        </row>
        <row r="12707">
          <cell r="B12707" t="str">
            <v>DELLA UNIVERSITA DI PADOVA</v>
          </cell>
          <cell r="C12707">
            <v>415</v>
          </cell>
          <cell r="D12707">
            <v>0.42</v>
          </cell>
          <cell r="E12707">
            <v>5.2999999999999998E-4</v>
          </cell>
        </row>
        <row r="12708">
          <cell r="B12708" t="str">
            <v>REVISTA COLOMBIANA DE ENTOMOLOGIA</v>
          </cell>
          <cell r="C12708">
            <v>389</v>
          </cell>
          <cell r="D12708">
            <v>0.42</v>
          </cell>
          <cell r="E12708">
            <v>3.4000000000000002E-4</v>
          </cell>
        </row>
        <row r="12709">
          <cell r="B12709" t="str">
            <v>MEDICAL PROBLEMS OF PERFORMING ARTISTS</v>
          </cell>
          <cell r="C12709">
            <v>665</v>
          </cell>
          <cell r="D12709">
            <v>0.41799999999999998</v>
          </cell>
          <cell r="E12709">
            <v>4.6999999999999999E-4</v>
          </cell>
        </row>
        <row r="12710">
          <cell r="B12710" t="str">
            <v>Magnetohydrodynamics</v>
          </cell>
          <cell r="C12710">
            <v>606</v>
          </cell>
          <cell r="D12710">
            <v>0.41799999999999998</v>
          </cell>
          <cell r="E12710">
            <v>4.8000000000000001E-4</v>
          </cell>
        </row>
        <row r="12711">
          <cell r="B12711" t="str">
            <v>JOURNAL OF LEGAL MEDICINE</v>
          </cell>
          <cell r="C12711">
            <v>131</v>
          </cell>
          <cell r="D12711">
            <v>0.41699999999999998</v>
          </cell>
          <cell r="E12711">
            <v>6.9999999999999994E-5</v>
          </cell>
        </row>
        <row r="12712">
          <cell r="B12712" t="str">
            <v>Journal of Agricultural Sciences-Tarim Bilimleri Dergisi</v>
          </cell>
          <cell r="C12712">
            <v>409</v>
          </cell>
          <cell r="D12712">
            <v>0.41699999999999998</v>
          </cell>
          <cell r="E12712">
            <v>2.7E-4</v>
          </cell>
        </row>
        <row r="12713">
          <cell r="B12713" t="str">
            <v>Operators and Matrices</v>
          </cell>
          <cell r="C12713">
            <v>343</v>
          </cell>
          <cell r="D12713">
            <v>0.41699999999999998</v>
          </cell>
          <cell r="E12713">
            <v>1.57E-3</v>
          </cell>
        </row>
        <row r="12714">
          <cell r="B12714" t="str">
            <v>Educativa-RELIME</v>
          </cell>
          <cell r="C12714">
            <v>107</v>
          </cell>
          <cell r="D12714">
            <v>0.41699999999999998</v>
          </cell>
          <cell r="E12714">
            <v>2.0000000000000002E-5</v>
          </cell>
        </row>
        <row r="12715">
          <cell r="B12715" t="str">
            <v>SOUTHEASTERN NATURALIST</v>
          </cell>
          <cell r="C12715">
            <v>688</v>
          </cell>
          <cell r="D12715">
            <v>0.41699999999999998</v>
          </cell>
          <cell r="E12715">
            <v>9.1E-4</v>
          </cell>
        </row>
        <row r="12716">
          <cell r="B12716" t="str">
            <v>JOURNAL OF OPTICAL TECHNOLOGY</v>
          </cell>
          <cell r="C12716">
            <v>721</v>
          </cell>
          <cell r="D12716">
            <v>0.41599999999999998</v>
          </cell>
          <cell r="E12716">
            <v>5.0000000000000001E-4</v>
          </cell>
        </row>
        <row r="12717">
          <cell r="B12717" t="str">
            <v>NATIONAL ACADEMY SCIENCE LETTERS-INDIA</v>
          </cell>
          <cell r="C12717">
            <v>491</v>
          </cell>
          <cell r="D12717">
            <v>0.41599999999999998</v>
          </cell>
          <cell r="E12717">
            <v>5.1000000000000004E-4</v>
          </cell>
        </row>
        <row r="12718">
          <cell r="B12718" t="str">
            <v>PSYCHOANALYTIC DIALOGUES</v>
          </cell>
          <cell r="C12718">
            <v>758</v>
          </cell>
          <cell r="D12718">
            <v>0.41599999999999998</v>
          </cell>
          <cell r="E12718">
            <v>1.14E-3</v>
          </cell>
        </row>
        <row r="12719">
          <cell r="B12719" t="str">
            <v>Madera y Bosques</v>
          </cell>
          <cell r="C12719">
            <v>297</v>
          </cell>
          <cell r="D12719">
            <v>0.41399999999999998</v>
          </cell>
          <cell r="E12719">
            <v>2.5999999999999998E-4</v>
          </cell>
        </row>
        <row r="12720">
          <cell r="B12720" t="str">
            <v>Neurochemical Journal</v>
          </cell>
          <cell r="C12720">
            <v>188</v>
          </cell>
          <cell r="D12720">
            <v>0.41399999999999998</v>
          </cell>
          <cell r="E12720">
            <v>2.0000000000000001E-4</v>
          </cell>
        </row>
        <row r="12721">
          <cell r="B12721" t="str">
            <v>PHYSIKALISCHE MEDIZIN</v>
          </cell>
        </row>
        <row r="12722">
          <cell r="B12722" t="str">
            <v>REHABILITATIONSMEDIZIN KURORTMEDIZIN</v>
          </cell>
          <cell r="C12722">
            <v>133</v>
          </cell>
          <cell r="D12722">
            <v>0.41399999999999998</v>
          </cell>
          <cell r="E12722">
            <v>1.1E-4</v>
          </cell>
        </row>
        <row r="12723">
          <cell r="B12723" t="str">
            <v>BIOLOGY BULLETIN</v>
          </cell>
          <cell r="C12723">
            <v>706</v>
          </cell>
          <cell r="D12723">
            <v>0.41299999999999998</v>
          </cell>
          <cell r="E12723">
            <v>8.0000000000000004E-4</v>
          </cell>
        </row>
        <row r="12724">
          <cell r="B12724" t="str">
            <v>Emerging Materials Research</v>
          </cell>
          <cell r="C12724">
            <v>214</v>
          </cell>
          <cell r="D12724">
            <v>0.41299999999999998</v>
          </cell>
          <cell r="E12724">
            <v>1.2999999999999999E-4</v>
          </cell>
        </row>
        <row r="12726">
          <cell r="B12726" t="str">
            <v>INDIAN JOURNAL OF BIOTECHNOLOGY</v>
          </cell>
          <cell r="C12726">
            <v>824</v>
          </cell>
          <cell r="D12726">
            <v>0.41299999999999998</v>
          </cell>
          <cell r="E12726">
            <v>4.8000000000000001E-4</v>
          </cell>
        </row>
        <row r="12727">
          <cell r="B12727" t="str">
            <v>Lithuanian Mathematical Journal</v>
          </cell>
          <cell r="C12727">
            <v>256</v>
          </cell>
          <cell r="D12727">
            <v>0.41299999999999998</v>
          </cell>
          <cell r="E12727">
            <v>5.1999999999999995E-4</v>
          </cell>
        </row>
        <row r="12728">
          <cell r="B12728" t="str">
            <v>ALLGEMEINE FORST UND JAGDZEITUNG</v>
          </cell>
          <cell r="C12728">
            <v>252</v>
          </cell>
          <cell r="D12728">
            <v>0.41199999999999998</v>
          </cell>
          <cell r="E12728">
            <v>8.0000000000000007E-5</v>
          </cell>
        </row>
        <row r="12729">
          <cell r="B12729" t="str">
            <v>Annali di Botanica</v>
          </cell>
          <cell r="C12729">
            <v>113</v>
          </cell>
          <cell r="D12729">
            <v>0.41199999999999998</v>
          </cell>
          <cell r="E12729">
            <v>1.1E-4</v>
          </cell>
        </row>
        <row r="12730">
          <cell r="B12730" t="str">
            <v>CZECHOSLOVAK MATHEMATICAL JOURNAL</v>
          </cell>
          <cell r="C12730">
            <v>1158</v>
          </cell>
          <cell r="D12730">
            <v>0.41199999999999998</v>
          </cell>
          <cell r="E12730">
            <v>1.39E-3</v>
          </cell>
        </row>
        <row r="12731">
          <cell r="B12731" t="str">
            <v>Journal of Risk Model Validation</v>
          </cell>
          <cell r="C12731">
            <v>70</v>
          </cell>
          <cell r="D12731">
            <v>0.41199999999999998</v>
          </cell>
          <cell r="E12731">
            <v>1.2999999999999999E-4</v>
          </cell>
        </row>
        <row r="12732">
          <cell r="B12732" t="str">
            <v>QUATERNAIRE</v>
          </cell>
          <cell r="C12732">
            <v>441</v>
          </cell>
          <cell r="D12732">
            <v>0.41199999999999998</v>
          </cell>
          <cell r="E12732">
            <v>3.2000000000000003E-4</v>
          </cell>
        </row>
        <row r="12733">
          <cell r="B12733" t="str">
            <v>REVIEW</v>
          </cell>
          <cell r="C12733">
            <v>365</v>
          </cell>
          <cell r="D12733">
            <v>0.41199999999999998</v>
          </cell>
          <cell r="E12733">
            <v>3.4000000000000002E-4</v>
          </cell>
        </row>
        <row r="12734">
          <cell r="B12734" t="str">
            <v>Semina-Ciencias Agrarias</v>
          </cell>
          <cell r="C12734">
            <v>1726</v>
          </cell>
          <cell r="D12734">
            <v>0.41199999999999998</v>
          </cell>
          <cell r="E12734">
            <v>2.3E-3</v>
          </cell>
        </row>
        <row r="12735">
          <cell r="B12735" t="str">
            <v>Statistics and Its Interface</v>
          </cell>
          <cell r="C12735">
            <v>477</v>
          </cell>
          <cell r="D12735">
            <v>0.41199999999999998</v>
          </cell>
          <cell r="E12735">
            <v>8.1999999999999998E-4</v>
          </cell>
        </row>
        <row r="12736">
          <cell r="B12736" t="str">
            <v>Russian Journal of Marine Biology</v>
          </cell>
          <cell r="C12736">
            <v>702</v>
          </cell>
          <cell r="D12736">
            <v>0.41099999999999998</v>
          </cell>
          <cell r="E12736">
            <v>6.7000000000000002E-4</v>
          </cell>
        </row>
        <row r="12737">
          <cell r="B12737" t="str">
            <v>Journal of Evidence-Based Psychotherapies</v>
          </cell>
          <cell r="C12737">
            <v>47</v>
          </cell>
          <cell r="D12737">
            <v>0.41</v>
          </cell>
          <cell r="E12737">
            <v>1.9000000000000001E-4</v>
          </cell>
        </row>
        <row r="12738">
          <cell r="B12738" t="str">
            <v>JOURNAL OF GENERAL PSYCHOLOGY</v>
          </cell>
          <cell r="C12738">
            <v>1207</v>
          </cell>
          <cell r="D12738">
            <v>0.40899999999999997</v>
          </cell>
          <cell r="E12738">
            <v>4.4999999999999999E-4</v>
          </cell>
        </row>
        <row r="12739">
          <cell r="B12739" t="str">
            <v>TERAPEVTICHESKII ARKHIV</v>
          </cell>
          <cell r="C12739">
            <v>688</v>
          </cell>
          <cell r="D12739">
            <v>0.40899999999999997</v>
          </cell>
          <cell r="E12739">
            <v>5.8E-4</v>
          </cell>
        </row>
        <row r="12740">
          <cell r="B12740" t="str">
            <v>Theory and Applications of Categories</v>
          </cell>
          <cell r="C12740">
            <v>408</v>
          </cell>
          <cell r="D12740">
            <v>0.40899999999999997</v>
          </cell>
          <cell r="E12740">
            <v>1.24E-3</v>
          </cell>
        </row>
        <row r="12741">
          <cell r="B12741" t="str">
            <v>Hemijska Industrija</v>
          </cell>
          <cell r="C12741">
            <v>463</v>
          </cell>
          <cell r="D12741">
            <v>0.40699999999999997</v>
          </cell>
          <cell r="E12741">
            <v>4.2000000000000002E-4</v>
          </cell>
        </row>
        <row r="12742">
          <cell r="B12742" t="str">
            <v>OBSERVATORY</v>
          </cell>
          <cell r="C12742">
            <v>275</v>
          </cell>
          <cell r="D12742">
            <v>0.40699999999999997</v>
          </cell>
          <cell r="E12742">
            <v>8.0000000000000007E-5</v>
          </cell>
        </row>
        <row r="12743">
          <cell r="B12743" t="str">
            <v>BULLETIN OF SYMBOLIC LOGIC</v>
          </cell>
          <cell r="C12743">
            <v>313</v>
          </cell>
          <cell r="D12743">
            <v>0.40600000000000003</v>
          </cell>
          <cell r="E12743">
            <v>5.9999999999999995E-4</v>
          </cell>
        </row>
        <row r="12744">
          <cell r="B12744" t="str">
            <v>Bulletin of the Korean Mathematical Society</v>
          </cell>
          <cell r="C12744">
            <v>835</v>
          </cell>
          <cell r="D12744">
            <v>0.40600000000000003</v>
          </cell>
          <cell r="E12744">
            <v>1.8600000000000001E-3</v>
          </cell>
        </row>
        <row r="12745">
          <cell r="B12745" t="str">
            <v>International Journal of Data Warehousing and Mining</v>
          </cell>
          <cell r="C12745">
            <v>221</v>
          </cell>
          <cell r="D12745">
            <v>0.40600000000000003</v>
          </cell>
          <cell r="E12745">
            <v>1.1E-4</v>
          </cell>
        </row>
        <row r="12746">
          <cell r="B12746" t="str">
            <v>MEDICINA DELLO SPORT</v>
          </cell>
          <cell r="C12746">
            <v>250</v>
          </cell>
          <cell r="D12746">
            <v>0.40600000000000003</v>
          </cell>
          <cell r="E12746">
            <v>1.4999999999999999E-4</v>
          </cell>
        </row>
        <row r="12747">
          <cell r="B12747" t="str">
            <v>Revija za Socijalnu Politiku</v>
          </cell>
          <cell r="C12747">
            <v>78</v>
          </cell>
          <cell r="D12747">
            <v>0.40600000000000003</v>
          </cell>
          <cell r="E12747">
            <v>3.0000000000000001E-5</v>
          </cell>
        </row>
        <row r="12748">
          <cell r="B12748" t="str">
            <v>AKTUELLE UROLOGIE</v>
          </cell>
          <cell r="C12748">
            <v>145</v>
          </cell>
          <cell r="D12748">
            <v>0.40500000000000003</v>
          </cell>
          <cell r="E12748">
            <v>8.0000000000000007E-5</v>
          </cell>
        </row>
        <row r="12749">
          <cell r="B12749" t="str">
            <v>OILS</v>
          </cell>
          <cell r="C12749">
            <v>484</v>
          </cell>
          <cell r="D12749">
            <v>0.40500000000000003</v>
          </cell>
          <cell r="E12749">
            <v>4.0000000000000002E-4</v>
          </cell>
        </row>
        <row r="12750">
          <cell r="B12750" t="str">
            <v>ALGEBRA UNIVERSALIS</v>
          </cell>
          <cell r="C12750">
            <v>750</v>
          </cell>
          <cell r="D12750">
            <v>0.40400000000000003</v>
          </cell>
          <cell r="E12750">
            <v>1.3600000000000001E-3</v>
          </cell>
        </row>
        <row r="12751">
          <cell r="B12751" t="str">
            <v>HEART SURGERY FORUM</v>
          </cell>
          <cell r="C12751">
            <v>518</v>
          </cell>
          <cell r="D12751">
            <v>0.40400000000000003</v>
          </cell>
          <cell r="E12751">
            <v>5.1999999999999995E-4</v>
          </cell>
        </row>
        <row r="12752">
          <cell r="B12752" t="str">
            <v>Markov Processes and Related Fields</v>
          </cell>
          <cell r="C12752">
            <v>295</v>
          </cell>
          <cell r="D12752">
            <v>0.40400000000000003</v>
          </cell>
          <cell r="E12752">
            <v>7.1000000000000002E-4</v>
          </cell>
        </row>
        <row r="12753">
          <cell r="B12753" t="str">
            <v>STUDIES IN LANGUAGE</v>
          </cell>
          <cell r="C12753">
            <v>512</v>
          </cell>
          <cell r="D12753">
            <v>0.40400000000000003</v>
          </cell>
          <cell r="E12753">
            <v>3.8999999999999999E-4</v>
          </cell>
        </row>
        <row r="12754">
          <cell r="B12754" t="str">
            <v>Genetika-Belgrade</v>
          </cell>
          <cell r="C12754">
            <v>379</v>
          </cell>
          <cell r="D12754">
            <v>0.40300000000000002</v>
          </cell>
          <cell r="E12754">
            <v>3.6999999999999999E-4</v>
          </cell>
        </row>
        <row r="12755">
          <cell r="B12755" t="str">
            <v>Journal of International Dispute Settlement</v>
          </cell>
          <cell r="C12755">
            <v>199</v>
          </cell>
          <cell r="D12755">
            <v>0.40300000000000002</v>
          </cell>
          <cell r="E12755">
            <v>6.2E-4</v>
          </cell>
        </row>
        <row r="12756">
          <cell r="B12756" t="str">
            <v>Lecture Notes in Mathematics</v>
          </cell>
          <cell r="C12756">
            <v>11547</v>
          </cell>
          <cell r="D12756">
            <v>0.40300000000000002</v>
          </cell>
          <cell r="E12756">
            <v>7.5799999999999999E-3</v>
          </cell>
        </row>
        <row r="12757">
          <cell r="B12757" t="str">
            <v>MARINE ORNITHOLOGY</v>
          </cell>
          <cell r="C12757">
            <v>475</v>
          </cell>
          <cell r="D12757">
            <v>0.40300000000000002</v>
          </cell>
          <cell r="E12757">
            <v>3.2000000000000003E-4</v>
          </cell>
        </row>
        <row r="12758">
          <cell r="B12758" t="str">
            <v>Porta Linguarum</v>
          </cell>
          <cell r="C12758">
            <v>179</v>
          </cell>
          <cell r="D12758">
            <v>0.40300000000000002</v>
          </cell>
          <cell r="E12758">
            <v>1.8000000000000001E-4</v>
          </cell>
        </row>
        <row r="12759">
          <cell r="B12759" t="str">
            <v>HISTORY</v>
          </cell>
          <cell r="C12759">
            <v>260</v>
          </cell>
          <cell r="D12759">
            <v>0.4</v>
          </cell>
          <cell r="E12759">
            <v>3.6000000000000002E-4</v>
          </cell>
        </row>
        <row r="12760">
          <cell r="B12760" t="str">
            <v>Balkan Journal of Medical Genetics</v>
          </cell>
          <cell r="C12760">
            <v>136</v>
          </cell>
          <cell r="D12760">
            <v>0.4</v>
          </cell>
          <cell r="E12760">
            <v>2.2000000000000001E-4</v>
          </cell>
        </row>
        <row r="12761">
          <cell r="B12761" t="str">
            <v>PROBLEMS</v>
          </cell>
          <cell r="C12761">
            <v>104</v>
          </cell>
          <cell r="D12761">
            <v>0.4</v>
          </cell>
          <cell r="E12761">
            <v>1.1E-4</v>
          </cell>
        </row>
        <row r="12762">
          <cell r="B12762" t="str">
            <v>PACHYDERM</v>
          </cell>
          <cell r="C12762">
            <v>140</v>
          </cell>
          <cell r="D12762">
            <v>0.4</v>
          </cell>
          <cell r="E12762">
            <v>1E-4</v>
          </cell>
        </row>
        <row r="12764">
          <cell r="B12764" t="str">
            <v>PSYCHOANALYTIC QUARTERLY</v>
          </cell>
          <cell r="C12764">
            <v>661</v>
          </cell>
          <cell r="D12764">
            <v>0.4</v>
          </cell>
          <cell r="E12764">
            <v>7.7999999999999999E-4</v>
          </cell>
        </row>
        <row r="12765">
          <cell r="B12765" t="str">
            <v>TELOPEA</v>
          </cell>
          <cell r="C12765">
            <v>244</v>
          </cell>
          <cell r="D12765">
            <v>0.4</v>
          </cell>
          <cell r="E12765">
            <v>2.5999999999999998E-4</v>
          </cell>
        </row>
        <row r="12766">
          <cell r="B12766" t="str">
            <v>European Journal of the History of Economic Thought</v>
          </cell>
          <cell r="C12766">
            <v>327</v>
          </cell>
          <cell r="D12766">
            <v>0.39800000000000002</v>
          </cell>
          <cell r="E12766">
            <v>6.0999999999999997E-4</v>
          </cell>
        </row>
        <row r="12767">
          <cell r="B12767" t="str">
            <v>MATHEMATICAL INTELLIGENCER</v>
          </cell>
          <cell r="C12767">
            <v>458</v>
          </cell>
          <cell r="D12767">
            <v>0.39700000000000002</v>
          </cell>
          <cell r="E12767">
            <v>2.7999999999999998E-4</v>
          </cell>
        </row>
        <row r="12768">
          <cell r="B12768" t="str">
            <v>Annals of Economics and Finance</v>
          </cell>
          <cell r="C12768">
            <v>279</v>
          </cell>
          <cell r="D12768">
            <v>0.39600000000000002</v>
          </cell>
          <cell r="E12768">
            <v>3.2000000000000003E-4</v>
          </cell>
        </row>
        <row r="12769">
          <cell r="B12769" t="str">
            <v>Asia Pacific Journal of Anthropology</v>
          </cell>
          <cell r="C12769">
            <v>230</v>
          </cell>
          <cell r="D12769">
            <v>0.39600000000000002</v>
          </cell>
          <cell r="E12769">
            <v>2.1000000000000001E-4</v>
          </cell>
        </row>
        <row r="12770">
          <cell r="B12770" t="str">
            <v>Journal of Web Engineering</v>
          </cell>
          <cell r="C12770">
            <v>95</v>
          </cell>
          <cell r="D12770">
            <v>0.39600000000000002</v>
          </cell>
          <cell r="E12770">
            <v>9.0000000000000006E-5</v>
          </cell>
        </row>
        <row r="12771">
          <cell r="B12771" t="str">
            <v>ARCHIVOS ESPANOLES DE UROLOGIA</v>
          </cell>
          <cell r="C12771">
            <v>480</v>
          </cell>
          <cell r="D12771">
            <v>0.39500000000000002</v>
          </cell>
          <cell r="E12771">
            <v>3.6000000000000002E-4</v>
          </cell>
        </row>
        <row r="12772">
          <cell r="B12772" t="str">
            <v>Indian Journal of Animal Research</v>
          </cell>
          <cell r="C12772">
            <v>658</v>
          </cell>
          <cell r="D12772">
            <v>0.39500000000000002</v>
          </cell>
          <cell r="E12772">
            <v>7.7999999999999999E-4</v>
          </cell>
        </row>
        <row r="12773">
          <cell r="B12773" t="str">
            <v>METALLURGIST</v>
          </cell>
          <cell r="C12773">
            <v>588</v>
          </cell>
          <cell r="D12773">
            <v>0.39500000000000002</v>
          </cell>
          <cell r="E12773">
            <v>3.4000000000000002E-4</v>
          </cell>
        </row>
        <row r="12774">
          <cell r="B12774" t="str">
            <v>Spanish in Context</v>
          </cell>
          <cell r="C12774">
            <v>102</v>
          </cell>
          <cell r="D12774">
            <v>0.39500000000000002</v>
          </cell>
          <cell r="E12774">
            <v>1.6000000000000001E-4</v>
          </cell>
        </row>
        <row r="12775">
          <cell r="B12775" t="str">
            <v>ANNALES DE PATHOLOGIE</v>
          </cell>
          <cell r="C12775">
            <v>312</v>
          </cell>
          <cell r="D12775">
            <v>0.39400000000000002</v>
          </cell>
          <cell r="E12775">
            <v>2.4000000000000001E-4</v>
          </cell>
        </row>
        <row r="12776">
          <cell r="B12776" t="str">
            <v>Journal of Homeland Security and Emergency Management</v>
          </cell>
          <cell r="C12776">
            <v>459</v>
          </cell>
          <cell r="D12776">
            <v>0.39400000000000002</v>
          </cell>
          <cell r="E12776">
            <v>2.5999999999999998E-4</v>
          </cell>
        </row>
        <row r="12777">
          <cell r="B12777" t="str">
            <v>SOUTH ASIA-JOURNAL OF SOUTH ASIAN STUDIES</v>
          </cell>
          <cell r="C12777">
            <v>388</v>
          </cell>
          <cell r="D12777">
            <v>0.39400000000000002</v>
          </cell>
          <cell r="E12777">
            <v>7.2999999999999996E-4</v>
          </cell>
        </row>
        <row r="12778">
          <cell r="B12778" t="str">
            <v>Sugar Industry-Zuckerindustrie</v>
          </cell>
          <cell r="C12778">
            <v>201</v>
          </cell>
          <cell r="D12778">
            <v>0.39400000000000002</v>
          </cell>
          <cell r="E12778">
            <v>1.9000000000000001E-4</v>
          </cell>
        </row>
        <row r="12779">
          <cell r="B12779" t="str">
            <v>SCIENCES</v>
          </cell>
          <cell r="C12779">
            <v>397</v>
          </cell>
          <cell r="D12779">
            <v>0.39300000000000002</v>
          </cell>
          <cell r="E12779">
            <v>2.5999999999999998E-4</v>
          </cell>
        </row>
        <row r="12780">
          <cell r="B12780" t="str">
            <v>RUSSIAN JOURNAL OF NEMATOLOGY</v>
          </cell>
          <cell r="C12780">
            <v>179</v>
          </cell>
          <cell r="D12780">
            <v>0.39300000000000002</v>
          </cell>
          <cell r="E12780">
            <v>1.2999999999999999E-4</v>
          </cell>
        </row>
        <row r="12781">
          <cell r="B12781" t="str">
            <v>Revista de Historia Industrial</v>
          </cell>
          <cell r="C12781">
            <v>164</v>
          </cell>
          <cell r="D12781">
            <v>0.39200000000000002</v>
          </cell>
          <cell r="E12781">
            <v>2.3000000000000001E-4</v>
          </cell>
        </row>
        <row r="12782">
          <cell r="B12782" t="str">
            <v>Soldagem &amp; Inspecao</v>
          </cell>
          <cell r="C12782">
            <v>182</v>
          </cell>
          <cell r="D12782">
            <v>0.39200000000000002</v>
          </cell>
          <cell r="E12782">
            <v>1.4999999999999999E-4</v>
          </cell>
        </row>
        <row r="12783">
          <cell r="B12783" t="str">
            <v>Bariatric Surgical Practice and Patient Care</v>
          </cell>
          <cell r="C12783">
            <v>93</v>
          </cell>
          <cell r="D12783">
            <v>0.39100000000000001</v>
          </cell>
          <cell r="E12783">
            <v>2.3000000000000001E-4</v>
          </cell>
        </row>
        <row r="12784">
          <cell r="B12784" t="str">
            <v>Bariatric Surgical Practice and Patient Care</v>
          </cell>
          <cell r="C12784">
            <v>93</v>
          </cell>
          <cell r="D12784">
            <v>0.39100000000000001</v>
          </cell>
          <cell r="E12784">
            <v>2.3000000000000001E-4</v>
          </cell>
        </row>
        <row r="12785">
          <cell r="B12785" t="str">
            <v>Review of Economic Design</v>
          </cell>
          <cell r="C12785">
            <v>165</v>
          </cell>
          <cell r="D12785">
            <v>0.39100000000000001</v>
          </cell>
          <cell r="E12785">
            <v>5.2999999999999998E-4</v>
          </cell>
        </row>
        <row r="12786">
          <cell r="B12786" t="str">
            <v>CHEMICKE LISTY</v>
          </cell>
          <cell r="C12786">
            <v>527</v>
          </cell>
          <cell r="D12786">
            <v>0.39</v>
          </cell>
          <cell r="E12786">
            <v>2.5999999999999998E-4</v>
          </cell>
        </row>
        <row r="12787">
          <cell r="B12787" t="str">
            <v>Journal of Water Chemistry and Technology</v>
          </cell>
          <cell r="C12787">
            <v>245</v>
          </cell>
          <cell r="D12787">
            <v>0.39</v>
          </cell>
          <cell r="E12787">
            <v>1.6000000000000001E-4</v>
          </cell>
        </row>
        <row r="12788">
          <cell r="B12788" t="str">
            <v>CASTANEA</v>
          </cell>
          <cell r="C12788">
            <v>393</v>
          </cell>
          <cell r="D12788">
            <v>0.38900000000000001</v>
          </cell>
          <cell r="E12788">
            <v>1.6000000000000001E-4</v>
          </cell>
        </row>
        <row r="12789">
          <cell r="B12789" t="str">
            <v>LINGUISTICS</v>
          </cell>
          <cell r="C12789">
            <v>412</v>
          </cell>
          <cell r="D12789">
            <v>0.38900000000000001</v>
          </cell>
          <cell r="E12789">
            <v>2.0000000000000001E-4</v>
          </cell>
        </row>
        <row r="12790">
          <cell r="B12790" t="str">
            <v>International Journal of Radiation Research</v>
          </cell>
          <cell r="C12790">
            <v>192</v>
          </cell>
          <cell r="D12790">
            <v>0.38900000000000001</v>
          </cell>
          <cell r="E12790">
            <v>2.7999999999999998E-4</v>
          </cell>
        </row>
        <row r="12791">
          <cell r="B12791" t="str">
            <v>JAPANESE ECONOMIC REVIEW</v>
          </cell>
          <cell r="C12791">
            <v>306</v>
          </cell>
          <cell r="D12791">
            <v>0.38900000000000001</v>
          </cell>
          <cell r="E12791">
            <v>5.2999999999999998E-4</v>
          </cell>
        </row>
        <row r="12792">
          <cell r="B12792" t="str">
            <v>INDIAN JOURNAL OF CHEMISTRY SECTION B-</v>
          </cell>
        </row>
        <row r="12793">
          <cell r="B12793" t="str">
            <v>ORGANIC CHEMISTRY INCLUDING MEDICINAL</v>
          </cell>
          <cell r="C12793">
            <v>1747</v>
          </cell>
          <cell r="D12793">
            <v>0.38800000000000001</v>
          </cell>
          <cell r="E12793">
            <v>3.2000000000000003E-4</v>
          </cell>
        </row>
        <row r="12794">
          <cell r="B12794" t="str">
            <v>JOURNAL OF REHABILITATION</v>
          </cell>
          <cell r="C12794">
            <v>466</v>
          </cell>
          <cell r="D12794">
            <v>0.38800000000000001</v>
          </cell>
          <cell r="E12794">
            <v>2.0000000000000001E-4</v>
          </cell>
        </row>
        <row r="12795">
          <cell r="B12795" t="str">
            <v>POWDER METALLURGY AND METAL CERAMICS</v>
          </cell>
          <cell r="C12795">
            <v>757</v>
          </cell>
          <cell r="D12795">
            <v>0.38800000000000001</v>
          </cell>
          <cell r="E12795">
            <v>3.2000000000000003E-4</v>
          </cell>
        </row>
        <row r="12796">
          <cell r="B12796" t="str">
            <v>TIERARZTLICHE PRAXIS</v>
          </cell>
          <cell r="C12796">
            <v>588</v>
          </cell>
          <cell r="D12796">
            <v>0.38800000000000001</v>
          </cell>
          <cell r="E12796">
            <v>7.2000000000000005E-4</v>
          </cell>
        </row>
        <row r="12797">
          <cell r="B12797" t="str">
            <v>WOMEN &amp; THERAPY</v>
          </cell>
          <cell r="C12797">
            <v>382</v>
          </cell>
          <cell r="D12797">
            <v>0.38800000000000001</v>
          </cell>
          <cell r="E12797">
            <v>2.4000000000000001E-4</v>
          </cell>
        </row>
        <row r="12798">
          <cell r="B12798" t="str">
            <v>Journal of Engineering Research</v>
          </cell>
          <cell r="C12798">
            <v>160</v>
          </cell>
          <cell r="D12798">
            <v>0.38700000000000001</v>
          </cell>
          <cell r="E12798">
            <v>1.4999999999999999E-4</v>
          </cell>
        </row>
        <row r="12799">
          <cell r="B12799" t="str">
            <v>Revista Brasileira de Ornitologia</v>
          </cell>
          <cell r="C12799">
            <v>275</v>
          </cell>
          <cell r="D12799">
            <v>0.38700000000000001</v>
          </cell>
          <cell r="E12799">
            <v>3.3E-4</v>
          </cell>
        </row>
        <row r="12800">
          <cell r="B12800" t="str">
            <v>Revista de Nutricao-Brazilian Journal of Nutrition</v>
          </cell>
          <cell r="C12800">
            <v>844</v>
          </cell>
          <cell r="D12800">
            <v>0.38700000000000001</v>
          </cell>
          <cell r="E12800">
            <v>5.2999999999999998E-4</v>
          </cell>
        </row>
        <row r="12802">
          <cell r="B12802" t="str">
            <v>Interventions-International Journal of Postcolonial Studies</v>
          </cell>
          <cell r="C12802">
            <v>324</v>
          </cell>
          <cell r="D12802">
            <v>0.38600000000000001</v>
          </cell>
          <cell r="E12802">
            <v>4.6999999999999999E-4</v>
          </cell>
        </row>
        <row r="12803">
          <cell r="B12803" t="str">
            <v>JOURNAL OF LEGAL EDUCATION</v>
          </cell>
          <cell r="C12803">
            <v>322</v>
          </cell>
          <cell r="D12803">
            <v>0.38600000000000001</v>
          </cell>
          <cell r="E12803">
            <v>2.7999999999999998E-4</v>
          </cell>
        </row>
        <row r="12804">
          <cell r="B12804" t="str">
            <v>TRIMESTRE ECONOMICO</v>
          </cell>
          <cell r="C12804">
            <v>155</v>
          </cell>
          <cell r="D12804">
            <v>0.38600000000000001</v>
          </cell>
          <cell r="E12804">
            <v>9.0000000000000006E-5</v>
          </cell>
        </row>
        <row r="12805">
          <cell r="B12805" t="str">
            <v>BUNSEKI KAGAKU</v>
          </cell>
          <cell r="C12805">
            <v>449</v>
          </cell>
          <cell r="D12805">
            <v>0.38500000000000001</v>
          </cell>
          <cell r="E12805">
            <v>3.3E-4</v>
          </cell>
        </row>
        <row r="12806">
          <cell r="B12806" t="str">
            <v>Iberica</v>
          </cell>
          <cell r="C12806">
            <v>219</v>
          </cell>
          <cell r="D12806">
            <v>0.38500000000000001</v>
          </cell>
          <cell r="E12806">
            <v>2.7E-4</v>
          </cell>
        </row>
        <row r="12807">
          <cell r="B12807" t="str">
            <v>PSYCHOANALYTIC INQUIRY</v>
          </cell>
          <cell r="C12807">
            <v>467</v>
          </cell>
          <cell r="D12807">
            <v>0.38500000000000001</v>
          </cell>
          <cell r="E12807">
            <v>5.8E-4</v>
          </cell>
        </row>
        <row r="12808">
          <cell r="B12808" t="str">
            <v>Journal of Asian Architecture and Building Engineering</v>
          </cell>
          <cell r="C12808">
            <v>413</v>
          </cell>
          <cell r="D12808">
            <v>0.38400000000000001</v>
          </cell>
          <cell r="E12808">
            <v>3.6999999999999999E-4</v>
          </cell>
        </row>
        <row r="12809">
          <cell r="B12809" t="str">
            <v>Boletin de la Sociedad Argentina de Botanica</v>
          </cell>
          <cell r="C12809">
            <v>487</v>
          </cell>
          <cell r="D12809">
            <v>0.38300000000000001</v>
          </cell>
          <cell r="E12809">
            <v>3.6000000000000002E-4</v>
          </cell>
        </row>
        <row r="12810">
          <cell r="B12810" t="str">
            <v>PHYLLOMEDUSA</v>
          </cell>
          <cell r="C12810">
            <v>227</v>
          </cell>
          <cell r="D12810">
            <v>0.38300000000000001</v>
          </cell>
          <cell r="E12810">
            <v>2.0000000000000001E-4</v>
          </cell>
        </row>
        <row r="12811">
          <cell r="B12811" t="str">
            <v>SOUTH AFRICAN HISTORICAL JOURNAL</v>
          </cell>
          <cell r="C12811">
            <v>224</v>
          </cell>
          <cell r="D12811">
            <v>0.38300000000000001</v>
          </cell>
          <cell r="E12811">
            <v>1.9000000000000001E-4</v>
          </cell>
        </row>
        <row r="12812">
          <cell r="B12812" t="str">
            <v>AND PHYSIOLOGY</v>
          </cell>
          <cell r="C12812">
            <v>371</v>
          </cell>
          <cell r="D12812">
            <v>0.38200000000000001</v>
          </cell>
          <cell r="E12812">
            <v>2.3000000000000001E-4</v>
          </cell>
        </row>
        <row r="12813">
          <cell r="B12813" t="str">
            <v>REVISTA ARVORE</v>
          </cell>
          <cell r="C12813">
            <v>1771</v>
          </cell>
          <cell r="D12813">
            <v>0.38200000000000001</v>
          </cell>
          <cell r="E12813">
            <v>9.3999999999999997E-4</v>
          </cell>
        </row>
        <row r="12814">
          <cell r="B12814" t="str">
            <v>REVUE ROUMAINE DE CHIMIE</v>
          </cell>
          <cell r="C12814">
            <v>710</v>
          </cell>
          <cell r="D12814">
            <v>0.38100000000000001</v>
          </cell>
          <cell r="E12814">
            <v>3.8000000000000002E-4</v>
          </cell>
        </row>
        <row r="12815">
          <cell r="B12815" t="str">
            <v>B E Journal of Macroeconomics</v>
          </cell>
          <cell r="C12815">
            <v>335</v>
          </cell>
          <cell r="D12815">
            <v>0.38</v>
          </cell>
          <cell r="E12815">
            <v>3.3E-4</v>
          </cell>
        </row>
        <row r="12816">
          <cell r="B12816" t="str">
            <v>CONTINUITY AND CHANGE</v>
          </cell>
          <cell r="C12816">
            <v>245</v>
          </cell>
          <cell r="D12816">
            <v>0.379</v>
          </cell>
          <cell r="E12816">
            <v>2.7E-4</v>
          </cell>
        </row>
        <row r="12817">
          <cell r="B12817" t="str">
            <v>EPIDEMIOLOGIE MIKROBIOLOGIE IMUNOLOGIE</v>
          </cell>
          <cell r="C12817">
            <v>117</v>
          </cell>
          <cell r="D12817">
            <v>0.379</v>
          </cell>
          <cell r="E12817">
            <v>1.9000000000000001E-4</v>
          </cell>
        </row>
        <row r="12818">
          <cell r="B12818" t="str">
            <v>TECHNOLOGY</v>
          </cell>
          <cell r="C12818">
            <v>439</v>
          </cell>
          <cell r="D12818">
            <v>0.379</v>
          </cell>
          <cell r="E12818">
            <v>3.2000000000000003E-4</v>
          </cell>
        </row>
        <row r="12819">
          <cell r="B12819" t="str">
            <v>INDIAN ECONOMIC AND SOCIAL HISTORY REVIEW</v>
          </cell>
          <cell r="C12819">
            <v>300</v>
          </cell>
          <cell r="D12819">
            <v>0.378</v>
          </cell>
          <cell r="E12819">
            <v>4.4000000000000002E-4</v>
          </cell>
        </row>
        <row r="12820">
          <cell r="B12820" t="str">
            <v>FOUNDATION OF SRI LANKA</v>
          </cell>
          <cell r="C12820">
            <v>285</v>
          </cell>
          <cell r="D12820">
            <v>0.378</v>
          </cell>
          <cell r="E12820">
            <v>2.3000000000000001E-4</v>
          </cell>
        </row>
        <row r="12821">
          <cell r="B12821" t="str">
            <v>JOURNAL OF VETERINARY DENTISTRY</v>
          </cell>
          <cell r="C12821">
            <v>329</v>
          </cell>
          <cell r="D12821">
            <v>0.378</v>
          </cell>
          <cell r="E12821">
            <v>2.2000000000000001E-4</v>
          </cell>
        </row>
        <row r="12822">
          <cell r="B12822" t="str">
            <v>NEUROCHIRURGIE</v>
          </cell>
          <cell r="C12822">
            <v>240</v>
          </cell>
          <cell r="D12822">
            <v>0.377</v>
          </cell>
          <cell r="E12822">
            <v>2.1000000000000001E-4</v>
          </cell>
        </row>
        <row r="12823">
          <cell r="B12823" t="str">
            <v>Revista MVZ Cordoba</v>
          </cell>
          <cell r="C12823">
            <v>316</v>
          </cell>
          <cell r="D12823">
            <v>0.377</v>
          </cell>
          <cell r="E12823">
            <v>2.7999999999999998E-4</v>
          </cell>
        </row>
        <row r="12824">
          <cell r="B12824" t="str">
            <v>Continuum-Journal of Media &amp; Cultural Studies</v>
          </cell>
          <cell r="C12824">
            <v>676</v>
          </cell>
          <cell r="D12824">
            <v>0.376</v>
          </cell>
          <cell r="E12824">
            <v>1.1800000000000001E-3</v>
          </cell>
        </row>
        <row r="12825">
          <cell r="B12825" t="str">
            <v>Ambix</v>
          </cell>
          <cell r="C12825">
            <v>175</v>
          </cell>
          <cell r="D12825">
            <v>0.375</v>
          </cell>
          <cell r="E12825">
            <v>1.8000000000000001E-4</v>
          </cell>
        </row>
        <row r="12826">
          <cell r="B12826" t="str">
            <v>Canadian Studies in Population</v>
          </cell>
          <cell r="C12826">
            <v>148</v>
          </cell>
          <cell r="D12826">
            <v>0.375</v>
          </cell>
          <cell r="E12826">
            <v>2.5000000000000001E-4</v>
          </cell>
        </row>
        <row r="12827">
          <cell r="B12827" t="str">
            <v>HYLE</v>
          </cell>
          <cell r="C12827">
            <v>68</v>
          </cell>
          <cell r="D12827">
            <v>0.375</v>
          </cell>
          <cell r="E12827">
            <v>5.0000000000000002E-5</v>
          </cell>
        </row>
        <row r="12828">
          <cell r="B12828" t="str">
            <v>HYLE</v>
          </cell>
          <cell r="C12828">
            <v>68</v>
          </cell>
          <cell r="D12828">
            <v>0.375</v>
          </cell>
          <cell r="E12828">
            <v>5.0000000000000002E-5</v>
          </cell>
        </row>
        <row r="12829">
          <cell r="B12829" t="str">
            <v>IN PRACTICE</v>
          </cell>
          <cell r="C12829">
            <v>414</v>
          </cell>
          <cell r="D12829">
            <v>0.375</v>
          </cell>
          <cell r="E12829">
            <v>3.8999999999999999E-4</v>
          </cell>
        </row>
        <row r="12830">
          <cell r="B12830" t="str">
            <v>JOURNAL OF CHINESE LINGUISTICS</v>
          </cell>
          <cell r="C12830">
            <v>205</v>
          </cell>
          <cell r="D12830">
            <v>0.375</v>
          </cell>
          <cell r="E12830">
            <v>1.6000000000000001E-4</v>
          </cell>
        </row>
        <row r="12831">
          <cell r="B12831" t="str">
            <v>Journal of Computational and Theoretical Transport</v>
          </cell>
          <cell r="C12831">
            <v>364</v>
          </cell>
          <cell r="D12831">
            <v>0.375</v>
          </cell>
          <cell r="E12831">
            <v>3.5E-4</v>
          </cell>
        </row>
        <row r="12832">
          <cell r="B12832" t="str">
            <v>Russian Journal of Pacific Geology</v>
          </cell>
          <cell r="C12832">
            <v>228</v>
          </cell>
          <cell r="D12832">
            <v>0.375</v>
          </cell>
          <cell r="E12832">
            <v>2.9E-4</v>
          </cell>
        </row>
        <row r="12833">
          <cell r="B12833" t="str">
            <v>Mechanics of Solids</v>
          </cell>
          <cell r="C12833">
            <v>624</v>
          </cell>
          <cell r="D12833">
            <v>0.374</v>
          </cell>
          <cell r="E12833">
            <v>4.2999999999999999E-4</v>
          </cell>
        </row>
        <row r="12834">
          <cell r="B12834" t="str">
            <v>Gender and History</v>
          </cell>
          <cell r="C12834">
            <v>429</v>
          </cell>
          <cell r="D12834">
            <v>0.373</v>
          </cell>
          <cell r="E12834">
            <v>5.6999999999999998E-4</v>
          </cell>
        </row>
        <row r="12835">
          <cell r="B12835" t="str">
            <v>Turkish Journal of Biochemistry-Turk Biyokimya Dergisi</v>
          </cell>
          <cell r="C12835">
            <v>291</v>
          </cell>
          <cell r="D12835">
            <v>0.373</v>
          </cell>
          <cell r="E12835">
            <v>2.2000000000000001E-4</v>
          </cell>
        </row>
        <row r="12836">
          <cell r="B12836" t="str">
            <v>ENTOMOLOGICA FENNICA</v>
          </cell>
          <cell r="C12836">
            <v>291</v>
          </cell>
          <cell r="D12836">
            <v>0.372</v>
          </cell>
          <cell r="E12836">
            <v>2.2000000000000001E-4</v>
          </cell>
        </row>
        <row r="12837">
          <cell r="B12837" t="str">
            <v>History of Science</v>
          </cell>
          <cell r="C12837">
            <v>309</v>
          </cell>
          <cell r="D12837">
            <v>0.372</v>
          </cell>
          <cell r="E12837">
            <v>3.8000000000000002E-4</v>
          </cell>
        </row>
        <row r="12838">
          <cell r="B12838" t="str">
            <v>SOCIOLOGY</v>
          </cell>
          <cell r="C12838">
            <v>696</v>
          </cell>
          <cell r="D12838">
            <v>0.371</v>
          </cell>
          <cell r="E12838">
            <v>2.7E-4</v>
          </cell>
        </row>
        <row r="12840">
          <cell r="B12840" t="str">
            <v>LABOUR-LE TRAVAIL</v>
          </cell>
          <cell r="C12840">
            <v>370</v>
          </cell>
          <cell r="D12840">
            <v>0.371</v>
          </cell>
          <cell r="E12840">
            <v>1.2E-4</v>
          </cell>
        </row>
        <row r="12841">
          <cell r="B12841" t="str">
            <v>Management &amp; Organizational History</v>
          </cell>
          <cell r="C12841">
            <v>222</v>
          </cell>
          <cell r="D12841">
            <v>0.371</v>
          </cell>
          <cell r="E12841">
            <v>1.2E-4</v>
          </cell>
        </row>
        <row r="12842">
          <cell r="B12842" t="str">
            <v>Iranian Journal of Pediatrics</v>
          </cell>
          <cell r="C12842">
            <v>836</v>
          </cell>
          <cell r="D12842">
            <v>0.37</v>
          </cell>
          <cell r="E12842">
            <v>9.5E-4</v>
          </cell>
        </row>
        <row r="12843">
          <cell r="B12843" t="str">
            <v>Mausam</v>
          </cell>
          <cell r="C12843">
            <v>643</v>
          </cell>
          <cell r="D12843">
            <v>0.37</v>
          </cell>
          <cell r="E12843">
            <v>6.9999999999999999E-4</v>
          </cell>
        </row>
        <row r="12844">
          <cell r="B12844" t="str">
            <v>VETERINARIAS</v>
          </cell>
          <cell r="C12844">
            <v>302</v>
          </cell>
          <cell r="D12844">
            <v>0.37</v>
          </cell>
          <cell r="E12844">
            <v>1.2999999999999999E-4</v>
          </cell>
        </row>
        <row r="12845">
          <cell r="B12845" t="str">
            <v>Social Dynamics-A Journal of African Studies</v>
          </cell>
          <cell r="C12845">
            <v>309</v>
          </cell>
          <cell r="D12845">
            <v>0.36899999999999999</v>
          </cell>
          <cell r="E12845">
            <v>3.8999999999999999E-4</v>
          </cell>
        </row>
        <row r="12846">
          <cell r="B12846" t="str">
            <v>GEFAHRSTOFFE REINHALTUNG DER LUFT</v>
          </cell>
          <cell r="C12846">
            <v>194</v>
          </cell>
          <cell r="D12846">
            <v>0.36799999999999999</v>
          </cell>
          <cell r="E12846">
            <v>1.3999999999999999E-4</v>
          </cell>
        </row>
        <row r="12847">
          <cell r="B12847" t="str">
            <v>MATHEMATICS</v>
          </cell>
          <cell r="C12847">
            <v>387</v>
          </cell>
          <cell r="D12847">
            <v>0.36699999999999999</v>
          </cell>
          <cell r="E12847">
            <v>4.6000000000000001E-4</v>
          </cell>
        </row>
        <row r="12848">
          <cell r="B12848" t="str">
            <v>ZEITSCHRIFT FUR PADAGOGISCHE PSYCHOLOGIE</v>
          </cell>
          <cell r="C12848">
            <v>356</v>
          </cell>
          <cell r="D12848">
            <v>0.36699999999999999</v>
          </cell>
          <cell r="E12848">
            <v>2.7999999999999998E-4</v>
          </cell>
        </row>
        <row r="12849">
          <cell r="B12849" t="str">
            <v>PTERIDINES</v>
          </cell>
          <cell r="C12849">
            <v>86</v>
          </cell>
          <cell r="D12849">
            <v>0.36599999999999999</v>
          </cell>
          <cell r="E12849">
            <v>1.2E-4</v>
          </cell>
        </row>
        <row r="12850">
          <cell r="B12850" t="str">
            <v>Inter-Asia Cultural Studies</v>
          </cell>
          <cell r="C12850">
            <v>400</v>
          </cell>
          <cell r="D12850">
            <v>0.36499999999999999</v>
          </cell>
          <cell r="E12850">
            <v>4.8999999999999998E-4</v>
          </cell>
        </row>
        <row r="12851">
          <cell r="B12851" t="str">
            <v>Movimento</v>
          </cell>
          <cell r="C12851">
            <v>335</v>
          </cell>
          <cell r="D12851">
            <v>0.36499999999999999</v>
          </cell>
          <cell r="E12851">
            <v>1.6000000000000001E-4</v>
          </cell>
        </row>
        <row r="12852">
          <cell r="B12852" t="str">
            <v>ENTOMOLOGICAL SOCIETY</v>
          </cell>
          <cell r="C12852">
            <v>702</v>
          </cell>
          <cell r="D12852">
            <v>0.36499999999999999</v>
          </cell>
          <cell r="E12852">
            <v>1.7000000000000001E-4</v>
          </cell>
        </row>
        <row r="12853">
          <cell r="B12853" t="str">
            <v>Contemporary European History</v>
          </cell>
          <cell r="C12853">
            <v>324</v>
          </cell>
          <cell r="D12853">
            <v>0.36399999999999999</v>
          </cell>
          <cell r="E12853">
            <v>7.6000000000000004E-4</v>
          </cell>
        </row>
        <row r="12854">
          <cell r="B12854" t="str">
            <v>HISTORY</v>
          </cell>
          <cell r="C12854">
            <v>331</v>
          </cell>
          <cell r="D12854">
            <v>0.36399999999999999</v>
          </cell>
          <cell r="E12854">
            <v>3.6000000000000002E-4</v>
          </cell>
        </row>
        <row r="12855">
          <cell r="B12855" t="str">
            <v>Journal of Semiconductor Technology and Science</v>
          </cell>
          <cell r="C12855">
            <v>316</v>
          </cell>
          <cell r="D12855">
            <v>0.36399999999999999</v>
          </cell>
          <cell r="E12855">
            <v>4.4000000000000002E-4</v>
          </cell>
        </row>
        <row r="12856">
          <cell r="B12856" t="str">
            <v>JAPAN</v>
          </cell>
          <cell r="C12856">
            <v>457</v>
          </cell>
          <cell r="D12856">
            <v>0.36199999999999999</v>
          </cell>
          <cell r="E12856">
            <v>3.8999999999999999E-4</v>
          </cell>
        </row>
        <row r="12857">
          <cell r="B12857" t="str">
            <v>DISEASES</v>
          </cell>
          <cell r="C12857">
            <v>1045</v>
          </cell>
          <cell r="D12857">
            <v>0.36199999999999999</v>
          </cell>
          <cell r="E12857">
            <v>1.0200000000000001E-3</v>
          </cell>
        </row>
        <row r="12858">
          <cell r="B12858" t="str">
            <v>SCIENCE &amp; SOCIETY</v>
          </cell>
          <cell r="C12858">
            <v>412</v>
          </cell>
          <cell r="D12858">
            <v>0.36199999999999999</v>
          </cell>
          <cell r="E12858">
            <v>3.6999999999999999E-4</v>
          </cell>
        </row>
        <row r="12859">
          <cell r="B12859" t="str">
            <v>GRUPPENDYNAMIK</v>
          </cell>
          <cell r="C12859">
            <v>42</v>
          </cell>
          <cell r="D12859">
            <v>0.36099999999999999</v>
          </cell>
        </row>
        <row r="12860">
          <cell r="B12860" t="str">
            <v>Journal of the Japan Institute of Metals and Materials</v>
          </cell>
          <cell r="C12860">
            <v>1127</v>
          </cell>
          <cell r="D12860">
            <v>0.36099999999999999</v>
          </cell>
          <cell r="E12860">
            <v>3.3E-4</v>
          </cell>
        </row>
        <row r="12861">
          <cell r="B12861" t="str">
            <v>MIDDLE EASTERN STUDIES</v>
          </cell>
          <cell r="C12861">
            <v>714</v>
          </cell>
          <cell r="D12861">
            <v>0.36099999999999999</v>
          </cell>
          <cell r="E12861">
            <v>5.5000000000000003E-4</v>
          </cell>
        </row>
        <row r="12862">
          <cell r="B12862" t="str">
            <v>Across Languages and Cultures</v>
          </cell>
          <cell r="C12862">
            <v>91</v>
          </cell>
          <cell r="D12862">
            <v>0.36</v>
          </cell>
          <cell r="E12862">
            <v>1.8000000000000001E-4</v>
          </cell>
        </row>
        <row r="12863">
          <cell r="B12863" t="str">
            <v>WOCHENSCHRIFT</v>
          </cell>
          <cell r="C12863">
            <v>757</v>
          </cell>
          <cell r="D12863">
            <v>0.36</v>
          </cell>
          <cell r="E12863">
            <v>5.5999999999999995E-4</v>
          </cell>
        </row>
        <row r="12864">
          <cell r="B12864" t="str">
            <v>JOURNAL OF LIE THEORY</v>
          </cell>
          <cell r="C12864">
            <v>340</v>
          </cell>
          <cell r="D12864">
            <v>0.36</v>
          </cell>
          <cell r="E12864">
            <v>1.2199999999999999E-3</v>
          </cell>
        </row>
        <row r="12865">
          <cell r="B12865" t="str">
            <v>ADVANCED MATERIALS &amp; PROCESSES</v>
          </cell>
          <cell r="C12865">
            <v>552</v>
          </cell>
          <cell r="D12865">
            <v>0.35899999999999999</v>
          </cell>
          <cell r="E12865">
            <v>2.2000000000000001E-4</v>
          </cell>
        </row>
        <row r="12866">
          <cell r="B12866" t="str">
            <v>Japanese Journal of Political Science</v>
          </cell>
          <cell r="C12866">
            <v>164</v>
          </cell>
          <cell r="D12866">
            <v>0.35899999999999999</v>
          </cell>
          <cell r="E12866">
            <v>2.5999999999999998E-4</v>
          </cell>
        </row>
        <row r="12867">
          <cell r="B12867" t="str">
            <v>FISH PATHOLOGISTS</v>
          </cell>
          <cell r="C12867">
            <v>538</v>
          </cell>
          <cell r="D12867">
            <v>0.35799999999999998</v>
          </cell>
          <cell r="E12867">
            <v>2.0000000000000001E-4</v>
          </cell>
        </row>
        <row r="12868">
          <cell r="B12868" t="str">
            <v>Bulletin of the Iranian Mathematical Society</v>
          </cell>
          <cell r="C12868">
            <v>484</v>
          </cell>
          <cell r="D12868">
            <v>0.35699999999999998</v>
          </cell>
          <cell r="E12868">
            <v>1.23E-3</v>
          </cell>
        </row>
        <row r="12869">
          <cell r="B12869" t="str">
            <v>Israel Journal of Ecology &amp; Evolution</v>
          </cell>
          <cell r="C12869">
            <v>232</v>
          </cell>
          <cell r="D12869">
            <v>0.35699999999999998</v>
          </cell>
          <cell r="E12869">
            <v>1.4999999999999999E-4</v>
          </cell>
        </row>
        <row r="12870">
          <cell r="B12870" t="str">
            <v>Journal of Israeli History</v>
          </cell>
          <cell r="C12870">
            <v>124</v>
          </cell>
          <cell r="D12870">
            <v>0.35699999999999998</v>
          </cell>
          <cell r="E12870">
            <v>4.0000000000000003E-5</v>
          </cell>
        </row>
        <row r="12871">
          <cell r="B12871" t="str">
            <v>JOURNAL OF INFRARED AND MILLIMETER WAVES</v>
          </cell>
          <cell r="C12871">
            <v>516</v>
          </cell>
          <cell r="D12871">
            <v>0.35499999999999998</v>
          </cell>
          <cell r="E12871">
            <v>3.5E-4</v>
          </cell>
        </row>
        <row r="12872">
          <cell r="B12872" t="str">
            <v>ACTA ZOOLOGICA BULGARICA</v>
          </cell>
          <cell r="C12872">
            <v>512</v>
          </cell>
          <cell r="D12872">
            <v>0.35399999999999998</v>
          </cell>
          <cell r="E12872">
            <v>6.8999999999999997E-4</v>
          </cell>
        </row>
        <row r="12873">
          <cell r="B12873" t="str">
            <v>Ayer</v>
          </cell>
          <cell r="C12873">
            <v>447</v>
          </cell>
          <cell r="D12873">
            <v>0.35399999999999998</v>
          </cell>
          <cell r="E12873">
            <v>2.1000000000000001E-4</v>
          </cell>
        </row>
        <row r="12874">
          <cell r="B12874" t="str">
            <v>Journal of Rubber Research</v>
          </cell>
          <cell r="C12874">
            <v>167</v>
          </cell>
          <cell r="D12874">
            <v>0.35299999999999998</v>
          </cell>
          <cell r="E12874">
            <v>6.9999999999999994E-5</v>
          </cell>
        </row>
        <row r="12875">
          <cell r="B12875" t="str">
            <v>POLITICKA EKONOMIE</v>
          </cell>
          <cell r="C12875">
            <v>155</v>
          </cell>
          <cell r="D12875">
            <v>0.35099999999999998</v>
          </cell>
          <cell r="E12875">
            <v>9.0000000000000006E-5</v>
          </cell>
        </row>
        <row r="12877">
          <cell r="B12877" t="str">
            <v>Investigacion Bibliotecologica</v>
          </cell>
          <cell r="C12877">
            <v>149</v>
          </cell>
          <cell r="D12877">
            <v>0.35</v>
          </cell>
          <cell r="E12877">
            <v>6.9999999999999994E-5</v>
          </cell>
        </row>
        <row r="12878">
          <cell r="B12878" t="str">
            <v>Journal of Germanic Linguistics</v>
          </cell>
          <cell r="C12878">
            <v>97</v>
          </cell>
          <cell r="D12878">
            <v>0.35</v>
          </cell>
          <cell r="E12878">
            <v>1.6000000000000001E-4</v>
          </cell>
        </row>
        <row r="12879">
          <cell r="B12879" t="str">
            <v>OPERATIVE TECHNIQUES IN SPORTS MEDICINE</v>
          </cell>
          <cell r="C12879">
            <v>275</v>
          </cell>
          <cell r="D12879">
            <v>0.35</v>
          </cell>
          <cell r="E12879">
            <v>2.7E-4</v>
          </cell>
        </row>
        <row r="12880">
          <cell r="B12880" t="str">
            <v>TOPICS IN CLINICAL NUTRITION</v>
          </cell>
          <cell r="C12880">
            <v>182</v>
          </cell>
          <cell r="D12880">
            <v>0.35</v>
          </cell>
          <cell r="E12880">
            <v>1.7000000000000001E-4</v>
          </cell>
        </row>
        <row r="12881">
          <cell r="B12881" t="str">
            <v>WILDFOWL</v>
          </cell>
          <cell r="C12881">
            <v>418</v>
          </cell>
          <cell r="D12881">
            <v>0.35</v>
          </cell>
          <cell r="E12881">
            <v>2.7E-4</v>
          </cell>
        </row>
        <row r="12882">
          <cell r="B12882" t="str">
            <v>CHEMIE IN UNSERER ZEIT</v>
          </cell>
          <cell r="C12882">
            <v>243</v>
          </cell>
          <cell r="D12882">
            <v>0.34899999999999998</v>
          </cell>
          <cell r="E12882">
            <v>1.3999999999999999E-4</v>
          </cell>
        </row>
        <row r="12883">
          <cell r="B12883" t="str">
            <v>Journal of Derivatives</v>
          </cell>
          <cell r="C12883">
            <v>568</v>
          </cell>
          <cell r="D12883">
            <v>0.34899999999999998</v>
          </cell>
          <cell r="E12883">
            <v>2.2000000000000001E-4</v>
          </cell>
        </row>
        <row r="12884">
          <cell r="B12884" t="str">
            <v>TURKISH JOURNAL OF PEDIATRICS</v>
          </cell>
          <cell r="C12884">
            <v>1016</v>
          </cell>
          <cell r="D12884">
            <v>0.34899999999999998</v>
          </cell>
          <cell r="E12884">
            <v>8.8999999999999995E-4</v>
          </cell>
        </row>
        <row r="12885">
          <cell r="B12885" t="str">
            <v>AFRICAN STUDIES</v>
          </cell>
          <cell r="C12885">
            <v>323</v>
          </cell>
          <cell r="D12885">
            <v>0.34799999999999998</v>
          </cell>
          <cell r="E12885">
            <v>2.5999999999999998E-4</v>
          </cell>
        </row>
        <row r="12886">
          <cell r="B12886" t="str">
            <v>Rural History-Economy Society Culture</v>
          </cell>
          <cell r="C12886">
            <v>129</v>
          </cell>
          <cell r="D12886">
            <v>0.34799999999999998</v>
          </cell>
          <cell r="E12886">
            <v>8.0000000000000007E-5</v>
          </cell>
        </row>
        <row r="12887">
          <cell r="B12887" t="str">
            <v>CANADIAN MODERN LANGUAGE REVIEW-REVUE</v>
          </cell>
        </row>
        <row r="12888">
          <cell r="B12888" t="str">
            <v>CANADIENNE DES LANGUES VIVANTES</v>
          </cell>
          <cell r="C12888">
            <v>821</v>
          </cell>
          <cell r="D12888">
            <v>0.34699999999999998</v>
          </cell>
          <cell r="E12888">
            <v>3.2000000000000003E-4</v>
          </cell>
        </row>
        <row r="12889">
          <cell r="B12889" t="str">
            <v>Journal of the History of the Neurosciences</v>
          </cell>
          <cell r="C12889">
            <v>282</v>
          </cell>
          <cell r="D12889">
            <v>0.34699999999999998</v>
          </cell>
          <cell r="E12889">
            <v>1.8000000000000001E-4</v>
          </cell>
        </row>
        <row r="12890">
          <cell r="B12890" t="str">
            <v>Romanian Agricultural Research</v>
          </cell>
          <cell r="C12890">
            <v>189</v>
          </cell>
          <cell r="D12890">
            <v>0.34699999999999998</v>
          </cell>
          <cell r="E12890">
            <v>1.1E-4</v>
          </cell>
        </row>
        <row r="12891">
          <cell r="B12891" t="str">
            <v>AGROCIENCIA</v>
          </cell>
          <cell r="C12891">
            <v>668</v>
          </cell>
          <cell r="D12891">
            <v>0.34599999999999997</v>
          </cell>
          <cell r="E12891">
            <v>4.2000000000000002E-4</v>
          </cell>
        </row>
        <row r="12892">
          <cell r="B12892" t="str">
            <v>Hidrobiologica</v>
          </cell>
          <cell r="C12892">
            <v>339</v>
          </cell>
          <cell r="D12892">
            <v>0.34599999999999997</v>
          </cell>
          <cell r="E12892">
            <v>2.9E-4</v>
          </cell>
        </row>
        <row r="12893">
          <cell r="B12893" t="str">
            <v>Nordic Journal of Linguistics</v>
          </cell>
          <cell r="C12893">
            <v>105</v>
          </cell>
          <cell r="D12893">
            <v>0.34599999999999997</v>
          </cell>
          <cell r="E12893">
            <v>1.4999999999999999E-4</v>
          </cell>
        </row>
        <row r="12894">
          <cell r="B12894" t="str">
            <v>RUSSIAN JOURNAL OF HERPETOLOGY</v>
          </cell>
          <cell r="C12894">
            <v>271</v>
          </cell>
          <cell r="D12894">
            <v>0.34599999999999997</v>
          </cell>
          <cell r="E12894">
            <v>3.8999999999999999E-4</v>
          </cell>
        </row>
        <row r="12895">
          <cell r="B12895" t="str">
            <v>Contributions to Discrete Mathematics</v>
          </cell>
          <cell r="C12895">
            <v>80</v>
          </cell>
          <cell r="D12895">
            <v>0.34499999999999997</v>
          </cell>
          <cell r="E12895">
            <v>3.5E-4</v>
          </cell>
        </row>
        <row r="12896">
          <cell r="B12896" t="str">
            <v>EPE Journal</v>
          </cell>
          <cell r="C12896">
            <v>127</v>
          </cell>
          <cell r="D12896">
            <v>0.34399999999999997</v>
          </cell>
          <cell r="E12896">
            <v>4.0000000000000003E-5</v>
          </cell>
        </row>
        <row r="12897">
          <cell r="B12897" t="str">
            <v>Politix</v>
          </cell>
          <cell r="C12897">
            <v>320</v>
          </cell>
          <cell r="D12897">
            <v>0.34399999999999997</v>
          </cell>
          <cell r="E12897">
            <v>4.4999999999999999E-4</v>
          </cell>
        </row>
        <row r="12898">
          <cell r="B12898" t="str">
            <v>Progress in Nutrition</v>
          </cell>
          <cell r="C12898">
            <v>188</v>
          </cell>
          <cell r="D12898">
            <v>0.34399999999999997</v>
          </cell>
          <cell r="E12898">
            <v>2.7E-4</v>
          </cell>
        </row>
        <row r="12899">
          <cell r="B12899" t="str">
            <v>SCIENCES</v>
          </cell>
          <cell r="C12899">
            <v>653</v>
          </cell>
          <cell r="D12899">
            <v>0.34300000000000003</v>
          </cell>
          <cell r="E12899">
            <v>4.6999999999999999E-4</v>
          </cell>
        </row>
        <row r="12900">
          <cell r="B12900" t="str">
            <v>JOURNAL OF HISTOTECHNOLOGY</v>
          </cell>
          <cell r="C12900">
            <v>163</v>
          </cell>
          <cell r="D12900">
            <v>0.34300000000000003</v>
          </cell>
          <cell r="E12900">
            <v>5.0000000000000002E-5</v>
          </cell>
        </row>
        <row r="12901">
          <cell r="B12901" t="str">
            <v>CHEMICAL ENGINEERING PROGRESS</v>
          </cell>
          <cell r="C12901">
            <v>2020</v>
          </cell>
          <cell r="D12901">
            <v>0.34200000000000003</v>
          </cell>
          <cell r="E12901">
            <v>3.4000000000000002E-4</v>
          </cell>
        </row>
        <row r="12902">
          <cell r="B12902" t="str">
            <v>LITHOLOGY AND MINERAL RESOURCES</v>
          </cell>
          <cell r="C12902">
            <v>496</v>
          </cell>
          <cell r="D12902">
            <v>0.34200000000000003</v>
          </cell>
          <cell r="E12902">
            <v>3.1E-4</v>
          </cell>
        </row>
        <row r="12903">
          <cell r="B12903" t="str">
            <v>Pacific Focus</v>
          </cell>
          <cell r="C12903">
            <v>110</v>
          </cell>
          <cell r="D12903">
            <v>0.34200000000000003</v>
          </cell>
          <cell r="E12903">
            <v>2.0000000000000001E-4</v>
          </cell>
        </row>
        <row r="12904">
          <cell r="B12904" t="str">
            <v>Revista Colombiana de Ciencias Pecuarias</v>
          </cell>
          <cell r="C12904">
            <v>309</v>
          </cell>
          <cell r="D12904">
            <v>0.34100000000000003</v>
          </cell>
          <cell r="E12904">
            <v>2.2000000000000001E-4</v>
          </cell>
        </row>
        <row r="12905">
          <cell r="B12905" t="str">
            <v>INFORMACIJE MIDEM-JOURNAL OF</v>
          </cell>
        </row>
        <row r="12906">
          <cell r="B12906" t="str">
            <v>MICROELECTRONICS ELECTRONIC COMPONENTS</v>
          </cell>
          <cell r="C12906">
            <v>117</v>
          </cell>
          <cell r="D12906">
            <v>0.34</v>
          </cell>
          <cell r="E12906">
            <v>1.3999999999999999E-4</v>
          </cell>
        </row>
        <row r="12907">
          <cell r="B12907" t="str">
            <v>TRAMES-Journal of the Humanities and Social Sciences</v>
          </cell>
          <cell r="C12907">
            <v>144</v>
          </cell>
          <cell r="D12907">
            <v>0.34</v>
          </cell>
          <cell r="E12907">
            <v>9.0000000000000006E-5</v>
          </cell>
        </row>
        <row r="12908">
          <cell r="B12908" t="str">
            <v>JOURNAL OF HISTORICAL SOCIOLOGY</v>
          </cell>
          <cell r="C12908">
            <v>387</v>
          </cell>
          <cell r="D12908">
            <v>0.33800000000000002</v>
          </cell>
          <cell r="E12908">
            <v>6.6E-4</v>
          </cell>
        </row>
        <row r="12909">
          <cell r="B12909" t="str">
            <v>KINDERPSYCHIATRIE</v>
          </cell>
          <cell r="C12909">
            <v>246</v>
          </cell>
          <cell r="D12909">
            <v>0.33800000000000002</v>
          </cell>
          <cell r="E12909">
            <v>1.6000000000000001E-4</v>
          </cell>
        </row>
        <row r="12910">
          <cell r="B12910" t="str">
            <v>y Diseno en Ingenieria</v>
          </cell>
          <cell r="C12910">
            <v>109</v>
          </cell>
          <cell r="D12910">
            <v>0.33800000000000002</v>
          </cell>
          <cell r="E12910">
            <v>1.4999999999999999E-4</v>
          </cell>
        </row>
        <row r="12911">
          <cell r="B12911" t="str">
            <v>Signa Vitae</v>
          </cell>
          <cell r="C12911">
            <v>96</v>
          </cell>
          <cell r="D12911">
            <v>0.33800000000000002</v>
          </cell>
          <cell r="E12911">
            <v>1.6000000000000001E-4</v>
          </cell>
        </row>
        <row r="12912">
          <cell r="B12912" t="str">
            <v>Ideggyogyaszati Szemle-Clinical Neuroscience</v>
          </cell>
          <cell r="C12912">
            <v>221</v>
          </cell>
          <cell r="D12912">
            <v>0.33700000000000002</v>
          </cell>
          <cell r="E12912">
            <v>2.0000000000000001E-4</v>
          </cell>
        </row>
        <row r="12913">
          <cell r="B12913" t="str">
            <v>PSYCHE-ZEITSCHRIFT FUR PSYCHOANALYSE UND</v>
          </cell>
        </row>
        <row r="12914">
          <cell r="B12914" t="str">
            <v>IHRE ANWENDUNGEN</v>
          </cell>
          <cell r="C12914">
            <v>272</v>
          </cell>
          <cell r="D12914">
            <v>0.33700000000000002</v>
          </cell>
          <cell r="E12914">
            <v>1.9000000000000001E-4</v>
          </cell>
        </row>
        <row r="12915">
          <cell r="B12915" t="str">
            <v>JOURNAL OF MINING SCIENCE</v>
          </cell>
          <cell r="C12915">
            <v>990</v>
          </cell>
          <cell r="D12915">
            <v>0.33600000000000002</v>
          </cell>
          <cell r="E12915">
            <v>4.6000000000000001E-4</v>
          </cell>
        </row>
        <row r="12917">
          <cell r="B12917" t="str">
            <v>Scientia Forestalis</v>
          </cell>
          <cell r="C12917">
            <v>718</v>
          </cell>
          <cell r="D12917">
            <v>0.33600000000000002</v>
          </cell>
          <cell r="E12917">
            <v>6.2E-4</v>
          </cell>
        </row>
        <row r="12918">
          <cell r="B12918" t="str">
            <v>ELECTRONICS COMMUNICATIONS AND</v>
          </cell>
        </row>
        <row r="12919">
          <cell r="B12919" t="str">
            <v>COMPUTER SCIENCES</v>
          </cell>
          <cell r="C12919">
            <v>1535</v>
          </cell>
          <cell r="D12919">
            <v>0.33400000000000002</v>
          </cell>
          <cell r="E12919">
            <v>1.7899999999999999E-3</v>
          </cell>
        </row>
        <row r="12920">
          <cell r="B12920" t="str">
            <v>AMERICAN SPEECH</v>
          </cell>
          <cell r="C12920">
            <v>491</v>
          </cell>
          <cell r="D12920">
            <v>0.33300000000000002</v>
          </cell>
          <cell r="E12920">
            <v>2.5999999999999998E-4</v>
          </cell>
        </row>
        <row r="12921">
          <cell r="B12921" t="str">
            <v>ANNALS OF SCIENCE</v>
          </cell>
          <cell r="C12921">
            <v>323</v>
          </cell>
          <cell r="D12921">
            <v>0.33300000000000002</v>
          </cell>
          <cell r="E12921">
            <v>2.5000000000000001E-4</v>
          </cell>
        </row>
        <row r="12922">
          <cell r="B12922" t="str">
            <v>ANNALS OF SCIENCE</v>
          </cell>
          <cell r="C12922">
            <v>323</v>
          </cell>
          <cell r="D12922">
            <v>0.33300000000000002</v>
          </cell>
          <cell r="E12922">
            <v>2.5000000000000001E-4</v>
          </cell>
        </row>
        <row r="12923">
          <cell r="B12923" t="str">
            <v>APPITA</v>
          </cell>
          <cell r="C12923">
            <v>327</v>
          </cell>
          <cell r="D12923">
            <v>0.33300000000000002</v>
          </cell>
          <cell r="E12923">
            <v>9.0000000000000006E-5</v>
          </cell>
        </row>
        <row r="12924">
          <cell r="B12924" t="str">
            <v>Policy</v>
          </cell>
          <cell r="C12924">
            <v>60</v>
          </cell>
          <cell r="D12924">
            <v>0.33300000000000002</v>
          </cell>
          <cell r="E12924">
            <v>8.0000000000000007E-5</v>
          </cell>
        </row>
        <row r="12925">
          <cell r="B12925" t="str">
            <v>BULLETIN OF ECONOMIC RESEARCH</v>
          </cell>
          <cell r="C12925">
            <v>378</v>
          </cell>
          <cell r="D12925">
            <v>0.33300000000000002</v>
          </cell>
          <cell r="E12925">
            <v>2.5999999999999998E-4</v>
          </cell>
        </row>
        <row r="12926">
          <cell r="B12926" t="str">
            <v>Mathematiques de Roumanie</v>
          </cell>
          <cell r="C12926">
            <v>328</v>
          </cell>
          <cell r="D12926">
            <v>0.33300000000000002</v>
          </cell>
          <cell r="E12926">
            <v>4.8000000000000001E-4</v>
          </cell>
        </row>
        <row r="12927">
          <cell r="B12927" t="str">
            <v>Competition Policy International</v>
          </cell>
          <cell r="C12927">
            <v>78</v>
          </cell>
          <cell r="D12927">
            <v>0.33300000000000002</v>
          </cell>
          <cell r="E12927">
            <v>4.0000000000000003E-5</v>
          </cell>
        </row>
        <row r="12928">
          <cell r="B12928" t="str">
            <v>Denver Law Review</v>
          </cell>
          <cell r="C12928">
            <v>38</v>
          </cell>
          <cell r="D12928">
            <v>0.33300000000000002</v>
          </cell>
          <cell r="E12928">
            <v>1.6000000000000001E-4</v>
          </cell>
        </row>
        <row r="12929">
          <cell r="B12929" t="str">
            <v>HISTORY AND PHILOSOPHY OF LOGIC</v>
          </cell>
          <cell r="C12929">
            <v>172</v>
          </cell>
          <cell r="D12929">
            <v>0.33300000000000002</v>
          </cell>
          <cell r="E12929">
            <v>1E-4</v>
          </cell>
        </row>
        <row r="12930">
          <cell r="B12930" t="str">
            <v>Historical Records of Australian Science</v>
          </cell>
          <cell r="C12930">
            <v>60</v>
          </cell>
          <cell r="D12930">
            <v>0.33300000000000002</v>
          </cell>
          <cell r="E12930">
            <v>6.9999999999999994E-5</v>
          </cell>
        </row>
        <row r="12931">
          <cell r="B12931" t="str">
            <v>History of Geo- and Space Sciences</v>
          </cell>
          <cell r="C12931">
            <v>49</v>
          </cell>
          <cell r="D12931">
            <v>0.33300000000000002</v>
          </cell>
          <cell r="E12931">
            <v>6.0000000000000002E-5</v>
          </cell>
        </row>
        <row r="12932">
          <cell r="B12932" t="str">
            <v>History of Geo- and Space Sciences</v>
          </cell>
          <cell r="C12932">
            <v>49</v>
          </cell>
          <cell r="D12932">
            <v>0.33300000000000002</v>
          </cell>
          <cell r="E12932">
            <v>6.0000000000000002E-5</v>
          </cell>
        </row>
        <row r="12933">
          <cell r="B12933" t="str">
            <v>International Journal of Speech Language and the Law</v>
          </cell>
          <cell r="C12933">
            <v>145</v>
          </cell>
          <cell r="D12933">
            <v>0.33300000000000002</v>
          </cell>
          <cell r="E12933">
            <v>6.0000000000000002E-5</v>
          </cell>
        </row>
        <row r="12934">
          <cell r="B12934" t="str">
            <v>Kinematics and Physics of Celestial Bodies</v>
          </cell>
          <cell r="C12934">
            <v>181</v>
          </cell>
          <cell r="D12934">
            <v>0.33300000000000002</v>
          </cell>
          <cell r="E12934">
            <v>8.0000000000000007E-5</v>
          </cell>
        </row>
        <row r="12935">
          <cell r="B12935" t="str">
            <v>Nexus Network Journal</v>
          </cell>
          <cell r="C12935">
            <v>195</v>
          </cell>
          <cell r="D12935">
            <v>0.33300000000000002</v>
          </cell>
          <cell r="E12935">
            <v>9.0000000000000006E-5</v>
          </cell>
        </row>
        <row r="12936">
          <cell r="B12936" t="str">
            <v>ORIENTAL INSECTS</v>
          </cell>
          <cell r="C12936">
            <v>323</v>
          </cell>
          <cell r="D12936">
            <v>0.33300000000000002</v>
          </cell>
          <cell r="E12936">
            <v>1.8000000000000001E-4</v>
          </cell>
        </row>
        <row r="12937">
          <cell r="B12937" t="str">
            <v>Psihologija</v>
          </cell>
          <cell r="C12937">
            <v>189</v>
          </cell>
          <cell r="D12937">
            <v>0.33300000000000002</v>
          </cell>
          <cell r="E12937">
            <v>2.5999999999999998E-4</v>
          </cell>
        </row>
        <row r="12938">
          <cell r="B12938" t="str">
            <v>REVUE D ECOLOGIE-LA TERRE ET LA VIE</v>
          </cell>
          <cell r="C12938">
            <v>381</v>
          </cell>
          <cell r="D12938">
            <v>0.33300000000000002</v>
          </cell>
          <cell r="E12938">
            <v>2.4000000000000001E-4</v>
          </cell>
        </row>
        <row r="12939">
          <cell r="B12939" t="str">
            <v>SOCIOLOGISK FORSKNING</v>
          </cell>
          <cell r="C12939">
            <v>59</v>
          </cell>
          <cell r="D12939">
            <v>0.33300000000000002</v>
          </cell>
          <cell r="E12939">
            <v>1E-4</v>
          </cell>
        </row>
        <row r="12940">
          <cell r="B12940" t="str">
            <v>PHARMACEUTICAL SOCIETY OF JAPAN</v>
          </cell>
          <cell r="C12940">
            <v>1439</v>
          </cell>
          <cell r="D12940">
            <v>0.33300000000000002</v>
          </cell>
          <cell r="E12940">
            <v>5.1000000000000004E-4</v>
          </cell>
        </row>
        <row r="12941">
          <cell r="B12941" t="str">
            <v>Zeitschrift fur Evaluation</v>
          </cell>
          <cell r="C12941">
            <v>47</v>
          </cell>
          <cell r="D12941">
            <v>0.33300000000000002</v>
          </cell>
          <cell r="E12941">
            <v>3.0000000000000001E-5</v>
          </cell>
        </row>
        <row r="12942">
          <cell r="B12942" t="str">
            <v>B E Journal of Economic Analysis &amp; Policy</v>
          </cell>
          <cell r="C12942">
            <v>1060</v>
          </cell>
          <cell r="D12942">
            <v>0.33</v>
          </cell>
          <cell r="E12942">
            <v>1.2899999999999999E-3</v>
          </cell>
        </row>
        <row r="12943">
          <cell r="B12943" t="str">
            <v>Anadolu Psikiyatri Dergisi-Anatolian Journal of Psychiatry</v>
          </cell>
          <cell r="C12943">
            <v>476</v>
          </cell>
          <cell r="D12943">
            <v>0.32900000000000001</v>
          </cell>
          <cell r="E12943">
            <v>2.9999999999999997E-4</v>
          </cell>
        </row>
        <row r="12944">
          <cell r="B12944" t="str">
            <v>EXPERIMENTAL BOTANY</v>
          </cell>
          <cell r="C12944">
            <v>294</v>
          </cell>
          <cell r="D12944">
            <v>0.32900000000000001</v>
          </cell>
          <cell r="E12944">
            <v>1.6000000000000001E-4</v>
          </cell>
        </row>
        <row r="12945">
          <cell r="B12945" t="str">
            <v>CCAMLR SCIENCE</v>
          </cell>
          <cell r="C12945">
            <v>207</v>
          </cell>
          <cell r="D12945">
            <v>0.32800000000000001</v>
          </cell>
          <cell r="E12945">
            <v>1.1E-4</v>
          </cell>
        </row>
        <row r="12946">
          <cell r="B12946" t="str">
            <v>Indian Journal of Geo-Marine Sciences</v>
          </cell>
          <cell r="C12946">
            <v>851</v>
          </cell>
          <cell r="D12946">
            <v>0.32800000000000001</v>
          </cell>
          <cell r="E12946">
            <v>1.1999999999999999E-3</v>
          </cell>
        </row>
        <row r="12947">
          <cell r="B12947" t="str">
            <v>ECONOMICS-ZEITSCHRIFT FUR DIE GESAMTE</v>
          </cell>
        </row>
        <row r="12948">
          <cell r="B12948" t="str">
            <v>STAATSWISSENSCHAFT</v>
          </cell>
          <cell r="C12948">
            <v>682</v>
          </cell>
          <cell r="D12948">
            <v>0.32800000000000001</v>
          </cell>
          <cell r="E12948">
            <v>4.2999999999999999E-4</v>
          </cell>
        </row>
        <row r="12949">
          <cell r="B12949" t="str">
            <v>SOCIETY</v>
          </cell>
          <cell r="C12949">
            <v>120</v>
          </cell>
          <cell r="D12949">
            <v>0.32800000000000001</v>
          </cell>
          <cell r="E12949">
            <v>2.0000000000000001E-4</v>
          </cell>
        </row>
        <row r="12950">
          <cell r="B12950" t="str">
            <v>PHYSICS OF ATOMIC NUCLEI</v>
          </cell>
          <cell r="C12950">
            <v>1482</v>
          </cell>
          <cell r="D12950">
            <v>0.32800000000000001</v>
          </cell>
          <cell r="E12950">
            <v>1.25E-3</v>
          </cell>
        </row>
        <row r="12951">
          <cell r="B12951" t="str">
            <v>Text &amp; Talk</v>
          </cell>
          <cell r="C12951">
            <v>428</v>
          </cell>
          <cell r="D12951">
            <v>0.32800000000000001</v>
          </cell>
          <cell r="E12951">
            <v>3.6000000000000002E-4</v>
          </cell>
        </row>
        <row r="12952">
          <cell r="B12952" t="str">
            <v>Journal of Social Philosophy</v>
          </cell>
          <cell r="C12952">
            <v>510</v>
          </cell>
          <cell r="D12952">
            <v>0.32700000000000001</v>
          </cell>
          <cell r="E12952">
            <v>4.2999999999999999E-4</v>
          </cell>
        </row>
        <row r="12953">
          <cell r="B12953" t="str">
            <v>Journal of the Hellenic Veterinary Medical Society</v>
          </cell>
          <cell r="C12953">
            <v>119</v>
          </cell>
          <cell r="D12953">
            <v>0.32700000000000001</v>
          </cell>
          <cell r="E12953">
            <v>2.0000000000000001E-4</v>
          </cell>
        </row>
        <row r="12955">
          <cell r="B12955" t="str">
            <v>Pratiques Psychologiques</v>
          </cell>
          <cell r="C12955">
            <v>120</v>
          </cell>
          <cell r="D12955">
            <v>0.32700000000000001</v>
          </cell>
          <cell r="E12955">
            <v>1.2999999999999999E-4</v>
          </cell>
        </row>
        <row r="12956">
          <cell r="B12956" t="str">
            <v>Pratiques Psychologiques</v>
          </cell>
          <cell r="C12956">
            <v>120</v>
          </cell>
          <cell r="D12956">
            <v>0.32700000000000001</v>
          </cell>
          <cell r="E12956">
            <v>1.2999999999999999E-4</v>
          </cell>
        </row>
        <row r="12957">
          <cell r="B12957" t="str">
            <v>Revista Fitotecnia Mexicana</v>
          </cell>
          <cell r="C12957">
            <v>420</v>
          </cell>
          <cell r="D12957">
            <v>0.32700000000000001</v>
          </cell>
          <cell r="E12957">
            <v>1.4999999999999999E-4</v>
          </cell>
        </row>
        <row r="12958">
          <cell r="B12958" t="str">
            <v>Studies</v>
          </cell>
          <cell r="C12958">
            <v>210</v>
          </cell>
          <cell r="D12958">
            <v>0.32700000000000001</v>
          </cell>
          <cell r="E12958">
            <v>2.7999999999999998E-4</v>
          </cell>
        </row>
        <row r="12959">
          <cell r="B12959" t="str">
            <v>Anthropological Forum</v>
          </cell>
          <cell r="C12959">
            <v>243</v>
          </cell>
          <cell r="D12959">
            <v>0.32600000000000001</v>
          </cell>
          <cell r="E12959">
            <v>2.5999999999999998E-4</v>
          </cell>
        </row>
        <row r="12960">
          <cell r="B12960" t="str">
            <v>Lexikos</v>
          </cell>
          <cell r="C12960">
            <v>93</v>
          </cell>
          <cell r="D12960">
            <v>0.32600000000000001</v>
          </cell>
          <cell r="E12960">
            <v>1.2999999999999999E-4</v>
          </cell>
        </row>
        <row r="12961">
          <cell r="B12961" t="str">
            <v>Maejo International Journal of Science and Technology</v>
          </cell>
          <cell r="C12961">
            <v>215</v>
          </cell>
          <cell r="D12961">
            <v>0.32600000000000001</v>
          </cell>
          <cell r="E12961">
            <v>1.8000000000000001E-4</v>
          </cell>
        </row>
        <row r="12962">
          <cell r="B12962" t="str">
            <v>PHILIPPINE AGRICULTURAL SCIENTIST</v>
          </cell>
          <cell r="C12962">
            <v>266</v>
          </cell>
          <cell r="D12962">
            <v>0.32600000000000001</v>
          </cell>
          <cell r="E12962">
            <v>1.2999999999999999E-4</v>
          </cell>
        </row>
        <row r="12963">
          <cell r="B12963" t="str">
            <v>Environnement</v>
          </cell>
          <cell r="C12963">
            <v>136</v>
          </cell>
          <cell r="D12963">
            <v>0.32500000000000001</v>
          </cell>
          <cell r="E12963">
            <v>1E-4</v>
          </cell>
        </row>
        <row r="12964">
          <cell r="B12964" t="str">
            <v>Chiang Mai Journal of Science</v>
          </cell>
          <cell r="C12964">
            <v>544</v>
          </cell>
          <cell r="D12964">
            <v>0.32500000000000001</v>
          </cell>
          <cell r="E12964">
            <v>5.9999999999999995E-4</v>
          </cell>
        </row>
        <row r="12965">
          <cell r="B12965" t="str">
            <v>Engenharia Sanitaria e Ambiental</v>
          </cell>
          <cell r="C12965">
            <v>511</v>
          </cell>
          <cell r="D12965">
            <v>0.32500000000000001</v>
          </cell>
          <cell r="E12965">
            <v>4.0000000000000002E-4</v>
          </cell>
        </row>
        <row r="12966">
          <cell r="B12966" t="str">
            <v>European Review</v>
          </cell>
          <cell r="C12966">
            <v>376</v>
          </cell>
          <cell r="D12966">
            <v>0.32500000000000001</v>
          </cell>
          <cell r="E12966">
            <v>3.6999999999999999E-4</v>
          </cell>
        </row>
        <row r="12967">
          <cell r="B12967" t="str">
            <v>Suchttherapie</v>
          </cell>
          <cell r="C12967">
            <v>87</v>
          </cell>
          <cell r="D12967">
            <v>0.32500000000000001</v>
          </cell>
          <cell r="E12967">
            <v>6.9999999999999994E-5</v>
          </cell>
        </row>
        <row r="12968">
          <cell r="B12968" t="str">
            <v>AFINIDAD</v>
          </cell>
          <cell r="C12968">
            <v>179</v>
          </cell>
          <cell r="D12968">
            <v>0.32400000000000001</v>
          </cell>
          <cell r="E12968">
            <v>9.0000000000000006E-5</v>
          </cell>
        </row>
        <row r="12969">
          <cell r="B12969" t="str">
            <v>Asian Biomedicine</v>
          </cell>
          <cell r="C12969">
            <v>276</v>
          </cell>
          <cell r="D12969">
            <v>0.32400000000000001</v>
          </cell>
          <cell r="E12969">
            <v>2.5999999999999998E-4</v>
          </cell>
        </row>
        <row r="12970">
          <cell r="B12970" t="str">
            <v>Revue de Pneumologie Clinique</v>
          </cell>
          <cell r="C12970">
            <v>183</v>
          </cell>
          <cell r="D12970">
            <v>0.32400000000000001</v>
          </cell>
          <cell r="E12970">
            <v>1.4999999999999999E-4</v>
          </cell>
        </row>
        <row r="12971">
          <cell r="B12971" t="str">
            <v>ANIMAL SCIENCE</v>
          </cell>
          <cell r="C12971">
            <v>572</v>
          </cell>
          <cell r="D12971">
            <v>0.32300000000000001</v>
          </cell>
          <cell r="E12971">
            <v>2.3000000000000001E-4</v>
          </cell>
        </row>
        <row r="12972">
          <cell r="B12972" t="str">
            <v>JAPANESE JOURNAL OF VETERINARY RESEARCH</v>
          </cell>
          <cell r="C12972">
            <v>305</v>
          </cell>
          <cell r="D12972">
            <v>0.32300000000000001</v>
          </cell>
          <cell r="E12972">
            <v>3.5E-4</v>
          </cell>
        </row>
        <row r="12973">
          <cell r="B12973" t="str">
            <v>NEUROPHYSIOLOGY</v>
          </cell>
          <cell r="C12973">
            <v>232</v>
          </cell>
          <cell r="D12973">
            <v>0.32200000000000001</v>
          </cell>
          <cell r="E12973">
            <v>2.0000000000000001E-4</v>
          </cell>
        </row>
        <row r="12974">
          <cell r="B12974" t="str">
            <v>Saude e Sociedade</v>
          </cell>
          <cell r="C12974">
            <v>655</v>
          </cell>
          <cell r="D12974">
            <v>0.32200000000000001</v>
          </cell>
          <cell r="E12974">
            <v>4.4000000000000002E-4</v>
          </cell>
        </row>
        <row r="12975">
          <cell r="B12975" t="str">
            <v>Acta Scientiae Veterinariae</v>
          </cell>
          <cell r="C12975">
            <v>448</v>
          </cell>
          <cell r="D12975">
            <v>0.32100000000000001</v>
          </cell>
          <cell r="E12975">
            <v>4.6999999999999999E-4</v>
          </cell>
        </row>
        <row r="12976">
          <cell r="B12976" t="str">
            <v>INDOGERMANISCHE FORSCHUNGEN</v>
          </cell>
          <cell r="C12976">
            <v>140</v>
          </cell>
          <cell r="D12976">
            <v>0.32100000000000001</v>
          </cell>
          <cell r="E12976">
            <v>3.0000000000000001E-5</v>
          </cell>
        </row>
        <row r="12977">
          <cell r="B12977" t="str">
            <v>Korea Observer</v>
          </cell>
          <cell r="C12977">
            <v>156</v>
          </cell>
          <cell r="D12977">
            <v>0.32100000000000001</v>
          </cell>
          <cell r="E12977">
            <v>8.0000000000000007E-5</v>
          </cell>
        </row>
        <row r="12978">
          <cell r="B12978" t="str">
            <v>JOURNAL OF POLYMER MATERIALS</v>
          </cell>
          <cell r="C12978">
            <v>196</v>
          </cell>
          <cell r="D12978">
            <v>0.32</v>
          </cell>
          <cell r="E12978">
            <v>1.7000000000000001E-4</v>
          </cell>
        </row>
        <row r="12979">
          <cell r="B12979" t="str">
            <v>TOPICS IN GERIATRIC REHABILITATION</v>
          </cell>
          <cell r="C12979">
            <v>326</v>
          </cell>
          <cell r="D12979">
            <v>0.32</v>
          </cell>
          <cell r="E12979">
            <v>2.2000000000000001E-4</v>
          </cell>
        </row>
        <row r="12980">
          <cell r="B12980" t="str">
            <v>China-An International Journal</v>
          </cell>
          <cell r="C12980">
            <v>206</v>
          </cell>
          <cell r="D12980">
            <v>0.31900000000000001</v>
          </cell>
          <cell r="E12980">
            <v>3.1E-4</v>
          </cell>
        </row>
        <row r="12981">
          <cell r="B12981" t="str">
            <v>FRANCE</v>
          </cell>
          <cell r="C12981">
            <v>1369</v>
          </cell>
          <cell r="D12981">
            <v>0.318</v>
          </cell>
          <cell r="E12981">
            <v>1.48E-3</v>
          </cell>
        </row>
        <row r="12982">
          <cell r="B12982" t="str">
            <v>JOURNAL OF FAMILY HISTORY</v>
          </cell>
          <cell r="C12982">
            <v>312</v>
          </cell>
          <cell r="D12982">
            <v>0.318</v>
          </cell>
          <cell r="E12982">
            <v>2.2000000000000001E-4</v>
          </cell>
        </row>
        <row r="12983">
          <cell r="B12983" t="str">
            <v>PHYSICS OF PARTICLES AND NUCLEI</v>
          </cell>
          <cell r="C12983">
            <v>598</v>
          </cell>
          <cell r="D12983">
            <v>0.318</v>
          </cell>
          <cell r="E12983">
            <v>8.0999999999999996E-4</v>
          </cell>
        </row>
        <row r="12984">
          <cell r="B12984" t="str">
            <v>Review of Derivatives Research</v>
          </cell>
          <cell r="C12984">
            <v>210</v>
          </cell>
          <cell r="D12984">
            <v>0.318</v>
          </cell>
          <cell r="E12984">
            <v>1.2E-4</v>
          </cell>
        </row>
        <row r="12985">
          <cell r="B12985" t="str">
            <v>CALDASIA</v>
          </cell>
          <cell r="C12985">
            <v>368</v>
          </cell>
          <cell r="D12985">
            <v>0.317</v>
          </cell>
          <cell r="E12985">
            <v>2.1000000000000001E-4</v>
          </cell>
        </row>
        <row r="12986">
          <cell r="B12986" t="str">
            <v>Deviance et Societe</v>
          </cell>
          <cell r="C12986">
            <v>86</v>
          </cell>
          <cell r="D12986">
            <v>0.317</v>
          </cell>
          <cell r="E12986">
            <v>1.1E-4</v>
          </cell>
        </row>
        <row r="12987">
          <cell r="B12987" t="str">
            <v>Souls</v>
          </cell>
          <cell r="C12987">
            <v>199</v>
          </cell>
          <cell r="D12987">
            <v>0.317</v>
          </cell>
          <cell r="E12987">
            <v>3.6000000000000002E-4</v>
          </cell>
        </row>
        <row r="12988">
          <cell r="B12988" t="str">
            <v>AKTUELLE RHEUMATOLOGIE</v>
          </cell>
          <cell r="C12988">
            <v>88</v>
          </cell>
          <cell r="D12988">
            <v>0.316</v>
          </cell>
          <cell r="E12988">
            <v>6.0000000000000002E-5</v>
          </cell>
        </row>
        <row r="12989">
          <cell r="B12989" t="str">
            <v>EVOLUTION PSYCHIATRIQUE</v>
          </cell>
          <cell r="C12989">
            <v>169</v>
          </cell>
          <cell r="D12989">
            <v>0.316</v>
          </cell>
          <cell r="E12989">
            <v>1.2999999999999999E-4</v>
          </cell>
        </row>
        <row r="12990">
          <cell r="B12990" t="str">
            <v>LIBRARY AND INFORMATION SCIENCE</v>
          </cell>
          <cell r="C12990">
            <v>40</v>
          </cell>
          <cell r="D12990">
            <v>0.316</v>
          </cell>
          <cell r="E12990">
            <v>1.0000000000000001E-5</v>
          </cell>
        </row>
        <row r="12991">
          <cell r="B12991" t="str">
            <v>Ljetopis Socijalnog Rada</v>
          </cell>
          <cell r="C12991">
            <v>81</v>
          </cell>
          <cell r="D12991">
            <v>0.316</v>
          </cell>
          <cell r="E12991">
            <v>3.0000000000000001E-5</v>
          </cell>
        </row>
        <row r="12993">
          <cell r="B12993" t="str">
            <v>SCOTTISH HISTORICAL REVIEW</v>
          </cell>
          <cell r="C12993">
            <v>119</v>
          </cell>
          <cell r="D12993">
            <v>0.316</v>
          </cell>
        </row>
        <row r="12994">
          <cell r="B12994" t="str">
            <v>METALLOGRAPHY</v>
          </cell>
          <cell r="C12994">
            <v>198</v>
          </cell>
          <cell r="D12994">
            <v>0.315</v>
          </cell>
          <cell r="E12994">
            <v>1.9000000000000001E-4</v>
          </cell>
        </row>
        <row r="12995">
          <cell r="B12995" t="str">
            <v>BERICHTE UBER LANDWIRTSCHAFT</v>
          </cell>
          <cell r="C12995">
            <v>87</v>
          </cell>
          <cell r="D12995">
            <v>0.314</v>
          </cell>
          <cell r="E12995">
            <v>1.1E-4</v>
          </cell>
        </row>
        <row r="12996">
          <cell r="B12996" t="str">
            <v>FOOD TECHNOLOGY</v>
          </cell>
          <cell r="C12996">
            <v>1591</v>
          </cell>
          <cell r="D12996">
            <v>0.314</v>
          </cell>
          <cell r="E12996">
            <v>8.0000000000000007E-5</v>
          </cell>
        </row>
        <row r="12997">
          <cell r="B12997" t="str">
            <v>Informes de la Construccion</v>
          </cell>
          <cell r="C12997">
            <v>369</v>
          </cell>
          <cell r="D12997">
            <v>0.314</v>
          </cell>
          <cell r="E12997">
            <v>2.5999999999999998E-4</v>
          </cell>
        </row>
        <row r="12998">
          <cell r="B12998" t="str">
            <v>SOCIOLOGIE DU TRAVAIL</v>
          </cell>
          <cell r="C12998">
            <v>294</v>
          </cell>
          <cell r="D12998">
            <v>0.314</v>
          </cell>
          <cell r="E12998">
            <v>3.1E-4</v>
          </cell>
        </row>
        <row r="12999">
          <cell r="B12999" t="str">
            <v>AIBR-Revista de Antropologia Iberoamericana</v>
          </cell>
          <cell r="C12999">
            <v>155</v>
          </cell>
          <cell r="D12999">
            <v>0.313</v>
          </cell>
          <cell r="E12999">
            <v>1.2999999999999999E-4</v>
          </cell>
        </row>
        <row r="13000">
          <cell r="B13000" t="str">
            <v>JOURNAL OF THE POLYNESIAN SOCIETY</v>
          </cell>
          <cell r="C13000">
            <v>340</v>
          </cell>
          <cell r="D13000">
            <v>0.313</v>
          </cell>
          <cell r="E13000">
            <v>1.1E-4</v>
          </cell>
        </row>
        <row r="13001">
          <cell r="B13001" t="str">
            <v>Light &amp; Engineering</v>
          </cell>
          <cell r="C13001">
            <v>161</v>
          </cell>
          <cell r="D13001">
            <v>0.313</v>
          </cell>
          <cell r="E13001">
            <v>6.9999999999999994E-5</v>
          </cell>
        </row>
        <row r="13002">
          <cell r="B13002" t="str">
            <v>ZUCHTUNGSKUNDE</v>
          </cell>
          <cell r="C13002">
            <v>158</v>
          </cell>
          <cell r="D13002">
            <v>0.313</v>
          </cell>
          <cell r="E13002">
            <v>6.0000000000000002E-5</v>
          </cell>
        </row>
        <row r="13003">
          <cell r="B13003" t="str">
            <v>Kodai Mathematical Journal</v>
          </cell>
          <cell r="C13003">
            <v>381</v>
          </cell>
          <cell r="D13003">
            <v>0.311</v>
          </cell>
          <cell r="E13003">
            <v>8.9999999999999998E-4</v>
          </cell>
        </row>
        <row r="13004">
          <cell r="B13004" t="str">
            <v>CALIFORNIA FISH AND GAME</v>
          </cell>
          <cell r="C13004">
            <v>446</v>
          </cell>
          <cell r="D13004">
            <v>0.31</v>
          </cell>
          <cell r="E13004">
            <v>1.8000000000000001E-4</v>
          </cell>
        </row>
        <row r="13005">
          <cell r="B13005" t="str">
            <v>obrazovanje</v>
          </cell>
          <cell r="C13005">
            <v>179</v>
          </cell>
          <cell r="D13005">
            <v>0.31</v>
          </cell>
          <cell r="E13005">
            <v>9.0000000000000006E-5</v>
          </cell>
        </row>
        <row r="13006">
          <cell r="B13006" t="str">
            <v>RUSSIAN JOURNAL OF THERIOLOGY</v>
          </cell>
          <cell r="C13006">
            <v>124</v>
          </cell>
          <cell r="D13006">
            <v>0.31</v>
          </cell>
          <cell r="E13006">
            <v>1E-4</v>
          </cell>
        </row>
        <row r="13007">
          <cell r="B13007" t="str">
            <v>Revista Brasileira de Medicina do Esporte</v>
          </cell>
          <cell r="C13007">
            <v>792</v>
          </cell>
          <cell r="D13007">
            <v>0.309</v>
          </cell>
          <cell r="E13007">
            <v>2.9E-4</v>
          </cell>
        </row>
        <row r="13008">
          <cell r="B13008" t="str">
            <v>Australian and New Zealand Journal of Family Therapy</v>
          </cell>
          <cell r="C13008">
            <v>245</v>
          </cell>
          <cell r="D13008">
            <v>0.308</v>
          </cell>
          <cell r="E13008">
            <v>2.5000000000000001E-4</v>
          </cell>
        </row>
        <row r="13009">
          <cell r="B13009" t="str">
            <v>Etikk i Praksis</v>
          </cell>
          <cell r="C13009">
            <v>60</v>
          </cell>
          <cell r="D13009">
            <v>0.308</v>
          </cell>
          <cell r="E13009">
            <v>6.9999999999999994E-5</v>
          </cell>
        </row>
        <row r="13010">
          <cell r="B13010" t="str">
            <v>Lebensmittelhygiene</v>
          </cell>
          <cell r="C13010">
            <v>124</v>
          </cell>
          <cell r="D13010">
            <v>0.308</v>
          </cell>
          <cell r="E13010">
            <v>8.0000000000000007E-5</v>
          </cell>
        </row>
        <row r="13011">
          <cell r="B13011" t="str">
            <v>Journal of French Language Studies</v>
          </cell>
          <cell r="C13011">
            <v>163</v>
          </cell>
          <cell r="D13011">
            <v>0.308</v>
          </cell>
          <cell r="E13011">
            <v>1.2999999999999999E-4</v>
          </cell>
        </row>
        <row r="13012">
          <cell r="B13012" t="str">
            <v>Gids</v>
          </cell>
          <cell r="C13012">
            <v>96</v>
          </cell>
          <cell r="D13012">
            <v>0.308</v>
          </cell>
          <cell r="E13012">
            <v>1.0000000000000001E-5</v>
          </cell>
        </row>
        <row r="13013">
          <cell r="B13013" t="str">
            <v>TURK PSIKOLOJI DERGISI</v>
          </cell>
          <cell r="C13013">
            <v>278</v>
          </cell>
          <cell r="D13013">
            <v>0.308</v>
          </cell>
          <cell r="E13013">
            <v>4.0000000000000003E-5</v>
          </cell>
        </row>
        <row r="13014">
          <cell r="B13014" t="str">
            <v>Turkish Journal of Physical Medicine and Rehabilitation</v>
          </cell>
          <cell r="C13014">
            <v>202</v>
          </cell>
          <cell r="D13014">
            <v>0.308</v>
          </cell>
          <cell r="E13014">
            <v>2.1000000000000001E-4</v>
          </cell>
        </row>
        <row r="13015">
          <cell r="B13015" t="str">
            <v>Journal of Modern European History</v>
          </cell>
          <cell r="C13015">
            <v>141</v>
          </cell>
          <cell r="D13015">
            <v>0.30599999999999999</v>
          </cell>
          <cell r="E13015">
            <v>2.5999999999999998E-4</v>
          </cell>
        </row>
        <row r="13016">
          <cell r="B13016" t="str">
            <v>Chemija</v>
          </cell>
          <cell r="C13016">
            <v>207</v>
          </cell>
          <cell r="D13016">
            <v>0.30499999999999999</v>
          </cell>
          <cell r="E13016">
            <v>1.3999999999999999E-4</v>
          </cell>
        </row>
        <row r="13017">
          <cell r="B13017" t="str">
            <v>BMGN-The Low Countries Historical Review</v>
          </cell>
          <cell r="C13017">
            <v>153</v>
          </cell>
          <cell r="D13017">
            <v>0.30399999999999999</v>
          </cell>
          <cell r="E13017">
            <v>6.0000000000000002E-5</v>
          </cell>
        </row>
        <row r="13018">
          <cell r="B13018" t="str">
            <v>Israel Affairs</v>
          </cell>
          <cell r="C13018">
            <v>220</v>
          </cell>
          <cell r="D13018">
            <v>0.30399999999999999</v>
          </cell>
          <cell r="E13018">
            <v>2.1000000000000001E-4</v>
          </cell>
        </row>
        <row r="13019">
          <cell r="B13019" t="str">
            <v>Journal of Victorian Culture</v>
          </cell>
          <cell r="C13019">
            <v>133</v>
          </cell>
          <cell r="D13019">
            <v>0.30399999999999999</v>
          </cell>
          <cell r="E13019">
            <v>1.6000000000000001E-4</v>
          </cell>
        </row>
        <row r="13020">
          <cell r="B13020" t="str">
            <v>VOPROSY PSIKHOLOGII</v>
          </cell>
          <cell r="C13020">
            <v>416</v>
          </cell>
          <cell r="D13020">
            <v>0.30399999999999999</v>
          </cell>
          <cell r="E13020">
            <v>6.9999999999999994E-5</v>
          </cell>
        </row>
        <row r="13021">
          <cell r="B13021" t="str">
            <v>Circulo de Linguistica Aplicada a la Comunicacion</v>
          </cell>
          <cell r="C13021">
            <v>108</v>
          </cell>
          <cell r="D13021">
            <v>0.30299999999999999</v>
          </cell>
          <cell r="E13021">
            <v>1.1E-4</v>
          </cell>
        </row>
        <row r="13022">
          <cell r="B13022" t="str">
            <v>ENDEAVOUR</v>
          </cell>
          <cell r="C13022">
            <v>570</v>
          </cell>
          <cell r="D13022">
            <v>0.30299999999999999</v>
          </cell>
          <cell r="E13022">
            <v>4.2999999999999999E-4</v>
          </cell>
        </row>
        <row r="13023">
          <cell r="B13023" t="str">
            <v>Research</v>
          </cell>
          <cell r="C13023">
            <v>173</v>
          </cell>
          <cell r="D13023">
            <v>0.30299999999999999</v>
          </cell>
          <cell r="E13023">
            <v>9.0000000000000006E-5</v>
          </cell>
        </row>
        <row r="13024">
          <cell r="B13024" t="str">
            <v>FRONTIERS-A JOURNAL OF WOMEN STUDIES</v>
          </cell>
          <cell r="C13024">
            <v>358</v>
          </cell>
          <cell r="D13024">
            <v>0.30199999999999999</v>
          </cell>
          <cell r="E13024">
            <v>3.1E-4</v>
          </cell>
        </row>
        <row r="13025">
          <cell r="B13025" t="str">
            <v>OIL GAS-EUROPEAN MAGAZINE</v>
          </cell>
          <cell r="C13025">
            <v>126</v>
          </cell>
          <cell r="D13025">
            <v>0.30199999999999999</v>
          </cell>
          <cell r="E13025">
            <v>1.2E-4</v>
          </cell>
        </row>
        <row r="13026">
          <cell r="B13026" t="str">
            <v>FIBRE CHEMISTRY</v>
          </cell>
          <cell r="C13026">
            <v>490</v>
          </cell>
          <cell r="D13026">
            <v>0.30099999999999999</v>
          </cell>
          <cell r="E13026">
            <v>2.0000000000000001E-4</v>
          </cell>
        </row>
        <row r="13027">
          <cell r="B13027" t="str">
            <v>ACTES DE LA RECHERCHE EN SCIENCES SOCIALES</v>
          </cell>
          <cell r="C13027">
            <v>758</v>
          </cell>
          <cell r="D13027">
            <v>0.3</v>
          </cell>
          <cell r="E13027">
            <v>4.0999999999999999E-4</v>
          </cell>
        </row>
        <row r="13028">
          <cell r="B13028" t="str">
            <v>ArcheoSciences-Revue d Archeometrie</v>
          </cell>
          <cell r="C13028">
            <v>113</v>
          </cell>
          <cell r="D13028">
            <v>0.3</v>
          </cell>
          <cell r="E13028">
            <v>6.9999999999999994E-5</v>
          </cell>
        </row>
        <row r="13029">
          <cell r="B13029" t="str">
            <v>Austrian Journal of Political Science</v>
          </cell>
          <cell r="C13029">
            <v>20</v>
          </cell>
          <cell r="D13029">
            <v>0.3</v>
          </cell>
          <cell r="E13029">
            <v>8.0000000000000007E-5</v>
          </cell>
        </row>
        <row r="13031">
          <cell r="B13031" t="str">
            <v>Hiroshima Mathematical Journal</v>
          </cell>
          <cell r="C13031">
            <v>309</v>
          </cell>
          <cell r="D13031">
            <v>0.3</v>
          </cell>
          <cell r="E13031">
            <v>3.2000000000000003E-4</v>
          </cell>
        </row>
        <row r="13032">
          <cell r="B13032" t="str">
            <v>PAKISTAN</v>
          </cell>
          <cell r="C13032">
            <v>901</v>
          </cell>
          <cell r="D13032">
            <v>0.3</v>
          </cell>
          <cell r="E13032">
            <v>5.9000000000000003E-4</v>
          </cell>
        </row>
        <row r="13033">
          <cell r="B13033" t="str">
            <v>Lazaroa</v>
          </cell>
          <cell r="C13033">
            <v>134</v>
          </cell>
          <cell r="D13033">
            <v>0.3</v>
          </cell>
          <cell r="E13033">
            <v>4.0000000000000003E-5</v>
          </cell>
        </row>
        <row r="13034">
          <cell r="B13034" t="str">
            <v>PSYCHOLOGIE IN ERZIEHUNG UND UNTERRICHT</v>
          </cell>
          <cell r="C13034">
            <v>156</v>
          </cell>
          <cell r="D13034">
            <v>0.3</v>
          </cell>
          <cell r="E13034">
            <v>1.8000000000000001E-4</v>
          </cell>
        </row>
        <row r="13035">
          <cell r="B13035" t="str">
            <v>Revue d Histoire des Mathematiques</v>
          </cell>
          <cell r="C13035">
            <v>36</v>
          </cell>
          <cell r="D13035">
            <v>0.3</v>
          </cell>
          <cell r="E13035">
            <v>6.9999999999999994E-5</v>
          </cell>
        </row>
        <row r="13036">
          <cell r="B13036" t="str">
            <v>World Review of Nutrition and Dietetics</v>
          </cell>
          <cell r="C13036">
            <v>620</v>
          </cell>
          <cell r="D13036">
            <v>0.3</v>
          </cell>
          <cell r="E13036">
            <v>6.4999999999999997E-4</v>
          </cell>
        </row>
        <row r="13037">
          <cell r="B13037" t="str">
            <v>KERNTECHNIK</v>
          </cell>
          <cell r="C13037">
            <v>179</v>
          </cell>
          <cell r="D13037">
            <v>0.29899999999999999</v>
          </cell>
          <cell r="E13037">
            <v>4.8999999999999998E-4</v>
          </cell>
        </row>
        <row r="13038">
          <cell r="B13038" t="str">
            <v>Large Animal Review</v>
          </cell>
          <cell r="C13038">
            <v>94</v>
          </cell>
          <cell r="D13038">
            <v>0.29899999999999999</v>
          </cell>
          <cell r="E13038">
            <v>1.2999999999999999E-4</v>
          </cell>
        </row>
        <row r="13039">
          <cell r="B13039" t="str">
            <v>Tempo Social</v>
          </cell>
          <cell r="C13039">
            <v>197</v>
          </cell>
          <cell r="D13039">
            <v>0.29899999999999999</v>
          </cell>
          <cell r="E13039">
            <v>1E-4</v>
          </cell>
        </row>
        <row r="13040">
          <cell r="B13040" t="str">
            <v>CRYSTAL STRUCTURES</v>
          </cell>
          <cell r="C13040">
            <v>887</v>
          </cell>
          <cell r="D13040">
            <v>0.29899999999999999</v>
          </cell>
          <cell r="E13040">
            <v>2.0000000000000001E-4</v>
          </cell>
        </row>
        <row r="13041">
          <cell r="B13041" t="str">
            <v>CT&amp;F-Ciencia Tecnologia y Futuro</v>
          </cell>
          <cell r="C13041">
            <v>157</v>
          </cell>
          <cell r="D13041">
            <v>0.29699999999999999</v>
          </cell>
          <cell r="E13041">
            <v>1E-4</v>
          </cell>
        </row>
        <row r="13042">
          <cell r="B13042" t="str">
            <v>Diplomacy &amp; Statecraft</v>
          </cell>
          <cell r="C13042">
            <v>188</v>
          </cell>
          <cell r="D13042">
            <v>0.29699999999999999</v>
          </cell>
          <cell r="E13042">
            <v>6.8000000000000005E-4</v>
          </cell>
        </row>
        <row r="13043">
          <cell r="B13043" t="str">
            <v>ZOOLOGICHESKY ZHURNAL</v>
          </cell>
          <cell r="C13043">
            <v>1479</v>
          </cell>
          <cell r="D13043">
            <v>0.29699999999999999</v>
          </cell>
          <cell r="E13043">
            <v>5.1999999999999995E-4</v>
          </cell>
        </row>
        <row r="13044">
          <cell r="B13044" t="str">
            <v>Acta Orthopaedica Belgica</v>
          </cell>
          <cell r="C13044">
            <v>1868</v>
          </cell>
          <cell r="D13044">
            <v>0.29599999999999999</v>
          </cell>
          <cell r="E13044">
            <v>1.4400000000000001E-3</v>
          </cell>
        </row>
        <row r="13045">
          <cell r="B13045" t="str">
            <v>Iranian Studies</v>
          </cell>
          <cell r="C13045">
            <v>383</v>
          </cell>
          <cell r="D13045">
            <v>0.29599999999999999</v>
          </cell>
          <cell r="E13045">
            <v>3.6999999999999999E-4</v>
          </cell>
        </row>
        <row r="13046">
          <cell r="B13046" t="str">
            <v>Language and Linguistics</v>
          </cell>
          <cell r="C13046">
            <v>242</v>
          </cell>
          <cell r="D13046">
            <v>0.29499999999999998</v>
          </cell>
          <cell r="E13046">
            <v>3.3E-4</v>
          </cell>
        </row>
        <row r="13047">
          <cell r="B13047" t="str">
            <v>RIDE-The Journal of Applied Theatre and Performance</v>
          </cell>
          <cell r="C13047">
            <v>292</v>
          </cell>
          <cell r="D13047">
            <v>0.29399999999999998</v>
          </cell>
          <cell r="E13047">
            <v>1.6000000000000001E-4</v>
          </cell>
        </row>
        <row r="13048">
          <cell r="B13048" t="str">
            <v>EDUCATIONAL LEADERSHIP</v>
          </cell>
          <cell r="C13048">
            <v>1958</v>
          </cell>
          <cell r="D13048">
            <v>0.29299999999999998</v>
          </cell>
          <cell r="E13048">
            <v>3.6000000000000002E-4</v>
          </cell>
        </row>
        <row r="13049">
          <cell r="B13049" t="str">
            <v>INDIAN JOURNAL OF FISHERIES</v>
          </cell>
          <cell r="C13049">
            <v>811</v>
          </cell>
          <cell r="D13049">
            <v>0.29299999999999998</v>
          </cell>
          <cell r="E13049">
            <v>5.6999999999999998E-4</v>
          </cell>
        </row>
        <row r="13050">
          <cell r="B13050" t="str">
            <v>International Journal of the History of Sport</v>
          </cell>
          <cell r="C13050">
            <v>987</v>
          </cell>
          <cell r="D13050">
            <v>0.29299999999999998</v>
          </cell>
          <cell r="E13050">
            <v>6.4000000000000005E-4</v>
          </cell>
        </row>
        <row r="13051">
          <cell r="B13051" t="str">
            <v>JUSTICE SYSTEM JOURNAL</v>
          </cell>
          <cell r="C13051">
            <v>187</v>
          </cell>
          <cell r="D13051">
            <v>0.29299999999999998</v>
          </cell>
          <cell r="E13051">
            <v>2.5999999999999998E-4</v>
          </cell>
        </row>
        <row r="13052">
          <cell r="B13052" t="str">
            <v>ORNITOLOGIA NEOTROPICAL</v>
          </cell>
          <cell r="C13052">
            <v>487</v>
          </cell>
          <cell r="D13052">
            <v>0.29299999999999998</v>
          </cell>
          <cell r="E13052">
            <v>2.9999999999999997E-4</v>
          </cell>
        </row>
        <row r="13053">
          <cell r="B13053" t="str">
            <v>Perfiles Latinoamericanos</v>
          </cell>
          <cell r="C13053">
            <v>131</v>
          </cell>
          <cell r="D13053">
            <v>0.29299999999999998</v>
          </cell>
          <cell r="E13053">
            <v>6.9999999999999994E-5</v>
          </cell>
        </row>
        <row r="13054">
          <cell r="B13054" t="str">
            <v>SOCIETY</v>
          </cell>
          <cell r="C13054">
            <v>1376</v>
          </cell>
          <cell r="D13054">
            <v>0.29199999999999998</v>
          </cell>
          <cell r="E13054">
            <v>3.6999999999999999E-4</v>
          </cell>
        </row>
        <row r="13055">
          <cell r="B13055" t="str">
            <v>ASIAN JOURNAL OF WOMENS STUDIES</v>
          </cell>
          <cell r="C13055">
            <v>127</v>
          </cell>
          <cell r="D13055">
            <v>0.29099999999999998</v>
          </cell>
          <cell r="E13055">
            <v>1.7000000000000001E-4</v>
          </cell>
        </row>
        <row r="13056">
          <cell r="B13056" t="str">
            <v>Differences-A Journal of Feminist Cultural Studies</v>
          </cell>
          <cell r="C13056">
            <v>463</v>
          </cell>
          <cell r="D13056">
            <v>0.28999999999999998</v>
          </cell>
          <cell r="E13056">
            <v>8.3000000000000001E-4</v>
          </cell>
        </row>
        <row r="13057">
          <cell r="B13057" t="str">
            <v>FORKTAIL</v>
          </cell>
          <cell r="C13057">
            <v>103</v>
          </cell>
          <cell r="D13057">
            <v>0.28999999999999998</v>
          </cell>
          <cell r="E13057">
            <v>1.7000000000000001E-4</v>
          </cell>
        </row>
        <row r="13058">
          <cell r="B13058" t="str">
            <v>Journal of Historical Pragmatics</v>
          </cell>
          <cell r="C13058">
            <v>105</v>
          </cell>
          <cell r="D13058">
            <v>0.28999999999999998</v>
          </cell>
          <cell r="E13058">
            <v>1.2E-4</v>
          </cell>
        </row>
        <row r="13059">
          <cell r="B13059" t="str">
            <v>Tecnologia y Ciencias del Agua</v>
          </cell>
          <cell r="C13059">
            <v>200</v>
          </cell>
          <cell r="D13059">
            <v>0.28899999999999998</v>
          </cell>
          <cell r="E13059">
            <v>1.6000000000000001E-4</v>
          </cell>
        </row>
        <row r="13060">
          <cell r="B13060" t="str">
            <v>Argumenta Oeconomica</v>
          </cell>
          <cell r="C13060">
            <v>88</v>
          </cell>
          <cell r="D13060">
            <v>0.28799999999999998</v>
          </cell>
          <cell r="E13060">
            <v>4.0000000000000003E-5</v>
          </cell>
        </row>
        <row r="13061">
          <cell r="B13061" t="str">
            <v>DADOS-REVISTA DE CIENCIAS SOCIAIS</v>
          </cell>
          <cell r="C13061">
            <v>282</v>
          </cell>
          <cell r="D13061">
            <v>0.28799999999999998</v>
          </cell>
          <cell r="E13061">
            <v>1.9000000000000001E-4</v>
          </cell>
        </row>
        <row r="13062">
          <cell r="B13062" t="str">
            <v>UTILITAS MATHEMATICA</v>
          </cell>
          <cell r="C13062">
            <v>586</v>
          </cell>
          <cell r="D13062">
            <v>0.28799999999999998</v>
          </cell>
          <cell r="E13062">
            <v>7.6999999999999996E-4</v>
          </cell>
        </row>
        <row r="13063">
          <cell r="B13063" t="str">
            <v>Journal of Nepal Medical Association</v>
          </cell>
          <cell r="C13063">
            <v>321</v>
          </cell>
          <cell r="D13063">
            <v>0.28699999999999998</v>
          </cell>
          <cell r="E13063">
            <v>3.2000000000000003E-4</v>
          </cell>
        </row>
        <row r="13064">
          <cell r="B13064" t="str">
            <v>BOUNDARY 2-AN INTERNATIONAL JOURNAL OF</v>
          </cell>
        </row>
        <row r="13065">
          <cell r="B13065" t="str">
            <v>LITERATURE AND CULTURE</v>
          </cell>
          <cell r="C13065">
            <v>453</v>
          </cell>
          <cell r="D13065">
            <v>0.28599999999999998</v>
          </cell>
          <cell r="E13065">
            <v>1.1E-4</v>
          </cell>
        </row>
        <row r="13066">
          <cell r="B13066" t="str">
            <v>HISTORIA MATHEMATICA</v>
          </cell>
          <cell r="C13066">
            <v>299</v>
          </cell>
          <cell r="D13066">
            <v>0.28599999999999998</v>
          </cell>
          <cell r="E13066">
            <v>1.9000000000000001E-4</v>
          </cell>
        </row>
        <row r="13067">
          <cell r="B13067" t="str">
            <v>HISTORIA MATHEMATICA</v>
          </cell>
          <cell r="C13067">
            <v>299</v>
          </cell>
          <cell r="D13067">
            <v>0.28599999999999998</v>
          </cell>
          <cell r="E13067">
            <v>1.9000000000000001E-4</v>
          </cell>
        </row>
        <row r="13068">
          <cell r="B13068" t="str">
            <v>Slovenian Veterinary Research</v>
          </cell>
          <cell r="C13068">
            <v>131</v>
          </cell>
          <cell r="D13068">
            <v>0.28599999999999998</v>
          </cell>
          <cell r="E13068">
            <v>1.8000000000000001E-4</v>
          </cell>
        </row>
        <row r="13070">
          <cell r="B13070" t="str">
            <v>Journal of Laboratory Medicine</v>
          </cell>
          <cell r="C13070">
            <v>120</v>
          </cell>
          <cell r="D13070">
            <v>0.28399999999999997</v>
          </cell>
          <cell r="E13070">
            <v>1.2999999999999999E-4</v>
          </cell>
        </row>
        <row r="13071">
          <cell r="B13071" t="str">
            <v>Revista Espanola de Linguistica Aplicada</v>
          </cell>
          <cell r="C13071">
            <v>208</v>
          </cell>
          <cell r="D13071">
            <v>0.28299999999999997</v>
          </cell>
          <cell r="E13071">
            <v>1.2999999999999999E-4</v>
          </cell>
        </row>
        <row r="13072">
          <cell r="B13072" t="str">
            <v>AMERICAN BIOLOGY TEACHER</v>
          </cell>
          <cell r="C13072">
            <v>684</v>
          </cell>
          <cell r="D13072">
            <v>0.28199999999999997</v>
          </cell>
          <cell r="E13072">
            <v>4.0999999999999999E-4</v>
          </cell>
        </row>
        <row r="13073">
          <cell r="B13073" t="str">
            <v>Asian Women</v>
          </cell>
          <cell r="C13073">
            <v>57</v>
          </cell>
          <cell r="D13073">
            <v>0.28199999999999997</v>
          </cell>
          <cell r="E13073">
            <v>9.0000000000000006E-5</v>
          </cell>
        </row>
        <row r="13074">
          <cell r="B13074" t="str">
            <v>BERLINER JOURNAL FUR SOZIOLOGIE</v>
          </cell>
          <cell r="C13074">
            <v>121</v>
          </cell>
          <cell r="D13074">
            <v>0.28199999999999997</v>
          </cell>
          <cell r="E13074">
            <v>1.2E-4</v>
          </cell>
        </row>
        <row r="13075">
          <cell r="B13075" t="str">
            <v>Bautechnik</v>
          </cell>
          <cell r="C13075">
            <v>370</v>
          </cell>
          <cell r="D13075">
            <v>0.28199999999999997</v>
          </cell>
          <cell r="E13075">
            <v>4.6000000000000001E-4</v>
          </cell>
        </row>
        <row r="13076">
          <cell r="B13076" t="str">
            <v>JUVENILE AND FAMILY COURT JOURNAL</v>
          </cell>
          <cell r="C13076">
            <v>191</v>
          </cell>
          <cell r="D13076">
            <v>0.28100000000000003</v>
          </cell>
          <cell r="E13076">
            <v>9.0000000000000006E-5</v>
          </cell>
        </row>
        <row r="13077">
          <cell r="B13077" t="str">
            <v>Practice</v>
          </cell>
          <cell r="C13077">
            <v>548</v>
          </cell>
          <cell r="D13077">
            <v>0.28100000000000003</v>
          </cell>
          <cell r="E13077">
            <v>4.6000000000000001E-4</v>
          </cell>
        </row>
        <row r="13078">
          <cell r="B13078" t="str">
            <v>ANNALES MEDICO-PSYCHOLOGIQUES</v>
          </cell>
          <cell r="C13078">
            <v>657</v>
          </cell>
          <cell r="D13078">
            <v>0.28000000000000003</v>
          </cell>
          <cell r="E13078">
            <v>2.4000000000000001E-4</v>
          </cell>
        </row>
        <row r="13079">
          <cell r="B13079" t="str">
            <v>VETERINARIA E ZOOTECNIA</v>
          </cell>
          <cell r="C13079">
            <v>1627</v>
          </cell>
          <cell r="D13079">
            <v>0.27900000000000003</v>
          </cell>
          <cell r="E13079">
            <v>1.39E-3</v>
          </cell>
        </row>
        <row r="13080">
          <cell r="B13080" t="str">
            <v>Berichte zur Wissenschaftsgeschichte</v>
          </cell>
          <cell r="C13080">
            <v>65</v>
          </cell>
          <cell r="D13080">
            <v>0.27900000000000003</v>
          </cell>
          <cell r="E13080">
            <v>6.0000000000000002E-5</v>
          </cell>
        </row>
        <row r="13081">
          <cell r="B13081" t="str">
            <v>Berichte zur Wissenschaftsgeschichte</v>
          </cell>
          <cell r="C13081">
            <v>65</v>
          </cell>
          <cell r="D13081">
            <v>0.27900000000000003</v>
          </cell>
          <cell r="E13081">
            <v>6.0000000000000002E-5</v>
          </cell>
        </row>
        <row r="13082">
          <cell r="B13082" t="str">
            <v>COMPUTER SYSTEMS SCIENCE AND ENGINEERING</v>
          </cell>
          <cell r="C13082">
            <v>128</v>
          </cell>
          <cell r="D13082">
            <v>0.27800000000000002</v>
          </cell>
          <cell r="E13082">
            <v>6.0000000000000002E-5</v>
          </cell>
        </row>
        <row r="13083">
          <cell r="B13083" t="str">
            <v>INDIAN JOURNAL OF ANIMAL SCIENCES</v>
          </cell>
          <cell r="C13083">
            <v>1306</v>
          </cell>
          <cell r="D13083">
            <v>0.27800000000000002</v>
          </cell>
          <cell r="E13083">
            <v>8.4000000000000003E-4</v>
          </cell>
        </row>
        <row r="13084">
          <cell r="B13084" t="str">
            <v>MOUVEMENT SOCIAL</v>
          </cell>
          <cell r="C13084">
            <v>172</v>
          </cell>
          <cell r="D13084">
            <v>0.27800000000000002</v>
          </cell>
          <cell r="E13084">
            <v>4.0000000000000003E-5</v>
          </cell>
        </row>
        <row r="13085">
          <cell r="B13085" t="str">
            <v>Idojaras</v>
          </cell>
          <cell r="C13085">
            <v>216</v>
          </cell>
          <cell r="D13085">
            <v>0.27700000000000002</v>
          </cell>
          <cell r="E13085">
            <v>1.4999999999999999E-4</v>
          </cell>
        </row>
        <row r="13086">
          <cell r="B13086" t="str">
            <v>ENVIRONMENTAL ETHICS</v>
          </cell>
          <cell r="C13086">
            <v>449</v>
          </cell>
          <cell r="D13086">
            <v>0.27500000000000002</v>
          </cell>
          <cell r="E13086">
            <v>2.2000000000000001E-4</v>
          </cell>
        </row>
        <row r="13087">
          <cell r="B13087" t="str">
            <v>ISRAELI JOURNAL OF AQUACULTURE-BAMIDGEH</v>
          </cell>
          <cell r="C13087">
            <v>562</v>
          </cell>
          <cell r="D13087">
            <v>0.27500000000000002</v>
          </cell>
          <cell r="E13087">
            <v>2.7999999999999998E-4</v>
          </cell>
        </row>
        <row r="13088">
          <cell r="B13088" t="str">
            <v>Range Management and Agroforestry</v>
          </cell>
          <cell r="C13088">
            <v>140</v>
          </cell>
          <cell r="D13088">
            <v>0.27500000000000002</v>
          </cell>
          <cell r="E13088">
            <v>8.0000000000000007E-5</v>
          </cell>
        </row>
        <row r="13089">
          <cell r="B13089" t="str">
            <v>Nutrition Clinique et Metabolisme</v>
          </cell>
          <cell r="C13089">
            <v>99</v>
          </cell>
          <cell r="D13089">
            <v>0.27400000000000002</v>
          </cell>
          <cell r="E13089">
            <v>4.0000000000000003E-5</v>
          </cell>
        </row>
        <row r="13090">
          <cell r="B13090" t="str">
            <v>AUSTRALIAN ECONOMIC HISTORY REVIEW</v>
          </cell>
          <cell r="C13090">
            <v>150</v>
          </cell>
          <cell r="D13090">
            <v>0.27300000000000002</v>
          </cell>
          <cell r="E13090">
            <v>2.0000000000000001E-4</v>
          </cell>
        </row>
        <row r="13091">
          <cell r="B13091" t="str">
            <v>CANDOLLEA</v>
          </cell>
          <cell r="C13091">
            <v>320</v>
          </cell>
          <cell r="D13091">
            <v>0.27300000000000002</v>
          </cell>
          <cell r="E13091">
            <v>2.1000000000000001E-4</v>
          </cell>
        </row>
        <row r="13092">
          <cell r="B13092" t="str">
            <v>INDIAN JOURNAL OF HETEROCYCLIC CHEMISTRY</v>
          </cell>
          <cell r="C13092">
            <v>311</v>
          </cell>
          <cell r="D13092">
            <v>0.27300000000000002</v>
          </cell>
          <cell r="E13092">
            <v>6.0000000000000002E-5</v>
          </cell>
        </row>
        <row r="13093">
          <cell r="B13093" t="str">
            <v>Expansion and Global Interaction</v>
          </cell>
          <cell r="C13093">
            <v>150</v>
          </cell>
          <cell r="D13093">
            <v>0.27300000000000002</v>
          </cell>
          <cell r="E13093">
            <v>4.6000000000000001E-4</v>
          </cell>
        </row>
        <row r="13094">
          <cell r="B13094" t="str">
            <v>JOURNAL OF SOUTHEAST ASIAN STUDIES</v>
          </cell>
          <cell r="C13094">
            <v>429</v>
          </cell>
          <cell r="D13094">
            <v>0.27300000000000002</v>
          </cell>
          <cell r="E13094">
            <v>3.1E-4</v>
          </cell>
        </row>
        <row r="13095">
          <cell r="B13095" t="str">
            <v>JOURNAL OF WOMENS HISTORY</v>
          </cell>
          <cell r="C13095">
            <v>365</v>
          </cell>
          <cell r="D13095">
            <v>0.27300000000000002</v>
          </cell>
          <cell r="E13095">
            <v>3.6999999999999999E-4</v>
          </cell>
        </row>
        <row r="13096">
          <cell r="B13096" t="str">
            <v>PHYTOPROTECTION</v>
          </cell>
          <cell r="C13096">
            <v>124</v>
          </cell>
          <cell r="D13096">
            <v>0.27300000000000002</v>
          </cell>
          <cell r="E13096">
            <v>1.0000000000000001E-5</v>
          </cell>
        </row>
        <row r="13097">
          <cell r="B13097" t="str">
            <v>Revue Francaise de Linguistique Appliquee</v>
          </cell>
          <cell r="C13097">
            <v>73</v>
          </cell>
          <cell r="D13097">
            <v>0.27300000000000002</v>
          </cell>
          <cell r="E13097">
            <v>6.0000000000000002E-5</v>
          </cell>
        </row>
        <row r="13098">
          <cell r="B13098" t="str">
            <v>ZEITSCHRIFT FUR ENTWICKLUNGSPSYCHOLOGIE</v>
          </cell>
        </row>
        <row r="13099">
          <cell r="B13099" t="str">
            <v>UND PADAGOGISCHE PSYCHOLOGIE</v>
          </cell>
          <cell r="C13099">
            <v>244</v>
          </cell>
          <cell r="D13099">
            <v>0.27300000000000002</v>
          </cell>
          <cell r="E13099">
            <v>1.4999999999999999E-4</v>
          </cell>
        </row>
        <row r="13100">
          <cell r="B13100" t="str">
            <v>NEW SCIENTIST</v>
          </cell>
          <cell r="C13100">
            <v>797</v>
          </cell>
          <cell r="D13100">
            <v>0.27200000000000002</v>
          </cell>
          <cell r="E13100">
            <v>8.5999999999999998E-4</v>
          </cell>
        </row>
        <row r="13101">
          <cell r="B13101" t="str">
            <v>PROCEEDINGS OF THE INDIAN ACADEMY OF</v>
          </cell>
        </row>
        <row r="13102">
          <cell r="B13102" t="str">
            <v>SCIENCES-MATHEMATICAL SCIENCES</v>
          </cell>
          <cell r="C13102">
            <v>525</v>
          </cell>
          <cell r="D13102">
            <v>0.27200000000000002</v>
          </cell>
          <cell r="E13102">
            <v>8.3000000000000001E-4</v>
          </cell>
        </row>
        <row r="13103">
          <cell r="B13103" t="str">
            <v>Turkish Journal of Geriatrics-Turk Geriatri Dergisi</v>
          </cell>
          <cell r="C13103">
            <v>249</v>
          </cell>
          <cell r="D13103">
            <v>0.27200000000000002</v>
          </cell>
          <cell r="E13103">
            <v>1.7000000000000001E-4</v>
          </cell>
        </row>
        <row r="13104">
          <cell r="B13104" t="str">
            <v>Turkish Journal of Geriatrics-Turk Geriatri Dergisi</v>
          </cell>
          <cell r="C13104">
            <v>249</v>
          </cell>
          <cell r="D13104">
            <v>0.27200000000000002</v>
          </cell>
          <cell r="E13104">
            <v>1.7000000000000001E-4</v>
          </cell>
        </row>
        <row r="13105">
          <cell r="B13105" t="str">
            <v>ATOMIC ENERGY</v>
          </cell>
          <cell r="C13105">
            <v>603</v>
          </cell>
          <cell r="D13105">
            <v>0.27100000000000002</v>
          </cell>
          <cell r="E13105">
            <v>3.8000000000000002E-4</v>
          </cell>
        </row>
        <row r="13106">
          <cell r="B13106" t="str">
            <v>CENTRAL EUROPEAN HISTORY</v>
          </cell>
          <cell r="C13106">
            <v>272</v>
          </cell>
          <cell r="D13106">
            <v>0.27100000000000002</v>
          </cell>
          <cell r="E13106">
            <v>5.6999999999999998E-4</v>
          </cell>
        </row>
        <row r="13107">
          <cell r="B13107" t="str">
            <v>CONTEMPORARY PSYCHOANALYSIS</v>
          </cell>
          <cell r="C13107">
            <v>341</v>
          </cell>
          <cell r="D13107">
            <v>0.27100000000000002</v>
          </cell>
          <cell r="E13107">
            <v>5.4000000000000001E-4</v>
          </cell>
        </row>
        <row r="13109">
          <cell r="B13109" t="str">
            <v>KYUSHU UNIVERSITY</v>
          </cell>
          <cell r="C13109">
            <v>378</v>
          </cell>
          <cell r="D13109">
            <v>0.27100000000000002</v>
          </cell>
          <cell r="E13109">
            <v>2.1000000000000001E-4</v>
          </cell>
        </row>
        <row r="13110">
          <cell r="B13110" t="str">
            <v>Kyushu Journal of Mathematics</v>
          </cell>
          <cell r="C13110">
            <v>164</v>
          </cell>
          <cell r="D13110">
            <v>0.27100000000000002</v>
          </cell>
          <cell r="E13110">
            <v>5.5000000000000003E-4</v>
          </cell>
        </row>
        <row r="13111">
          <cell r="B13111" t="str">
            <v>SOCIETY ON AGING</v>
          </cell>
          <cell r="C13111">
            <v>597</v>
          </cell>
          <cell r="D13111">
            <v>0.27</v>
          </cell>
          <cell r="E13111">
            <v>5.5999999999999995E-4</v>
          </cell>
        </row>
        <row r="13112">
          <cell r="B13112" t="str">
            <v>CULTURAL CRITIQUE</v>
          </cell>
          <cell r="C13112">
            <v>462</v>
          </cell>
          <cell r="D13112">
            <v>0.26900000000000002</v>
          </cell>
          <cell r="E13112">
            <v>1.8000000000000001E-4</v>
          </cell>
        </row>
        <row r="13113">
          <cell r="B13113" t="str">
            <v>Bioscience Journal</v>
          </cell>
          <cell r="C13113">
            <v>990</v>
          </cell>
          <cell r="D13113">
            <v>0.26800000000000002</v>
          </cell>
          <cell r="E13113">
            <v>1.2600000000000001E-3</v>
          </cell>
        </row>
        <row r="13114">
          <cell r="B13114" t="str">
            <v>Journal of African Law</v>
          </cell>
          <cell r="C13114">
            <v>204</v>
          </cell>
          <cell r="D13114">
            <v>0.26800000000000002</v>
          </cell>
          <cell r="E13114">
            <v>6.9999999999999994E-5</v>
          </cell>
        </row>
        <row r="13115">
          <cell r="B13115" t="str">
            <v>PFERDEHEILKUNDE</v>
          </cell>
          <cell r="C13115">
            <v>364</v>
          </cell>
          <cell r="D13115">
            <v>0.26800000000000002</v>
          </cell>
          <cell r="E13115">
            <v>2.0000000000000001E-4</v>
          </cell>
        </row>
        <row r="13116">
          <cell r="B13116" t="str">
            <v>European Journal of Inflammation</v>
          </cell>
          <cell r="C13116">
            <v>182</v>
          </cell>
          <cell r="D13116">
            <v>0.26700000000000002</v>
          </cell>
          <cell r="E13116">
            <v>2.0000000000000001E-4</v>
          </cell>
        </row>
        <row r="13117">
          <cell r="B13117" t="str">
            <v>JOURNAL OF COMPARATIVE FAMILY STUDIES</v>
          </cell>
          <cell r="C13117">
            <v>789</v>
          </cell>
          <cell r="D13117">
            <v>0.26700000000000002</v>
          </cell>
          <cell r="E13117">
            <v>3.4000000000000002E-4</v>
          </cell>
        </row>
        <row r="13118">
          <cell r="B13118" t="str">
            <v>Journal of African Languages and Linguistics</v>
          </cell>
          <cell r="C13118">
            <v>82</v>
          </cell>
          <cell r="D13118">
            <v>0.26700000000000002</v>
          </cell>
          <cell r="E13118">
            <v>4.0000000000000003E-5</v>
          </cell>
        </row>
        <row r="13119">
          <cell r="B13119" t="str">
            <v>L EAU</v>
          </cell>
          <cell r="C13119">
            <v>425</v>
          </cell>
          <cell r="D13119">
            <v>0.26500000000000001</v>
          </cell>
          <cell r="E13119">
            <v>3.2000000000000003E-4</v>
          </cell>
        </row>
        <row r="13120">
          <cell r="B13120" t="str">
            <v>Cirugia y Cirujanos</v>
          </cell>
          <cell r="C13120">
            <v>359</v>
          </cell>
          <cell r="D13120">
            <v>0.26400000000000001</v>
          </cell>
          <cell r="E13120">
            <v>2.9999999999999997E-4</v>
          </cell>
        </row>
        <row r="13121">
          <cell r="B13121" t="str">
            <v>KARDIOLOGIYA</v>
          </cell>
          <cell r="C13121">
            <v>522</v>
          </cell>
          <cell r="D13121">
            <v>0.26400000000000001</v>
          </cell>
          <cell r="E13121">
            <v>2.4000000000000001E-4</v>
          </cell>
        </row>
        <row r="13122">
          <cell r="B13122" t="str">
            <v>Ethics &amp; Global Politics</v>
          </cell>
          <cell r="C13122">
            <v>127</v>
          </cell>
          <cell r="D13122">
            <v>0.26300000000000001</v>
          </cell>
          <cell r="E13122">
            <v>1.2E-4</v>
          </cell>
        </row>
        <row r="13123">
          <cell r="B13123" t="str">
            <v>Gorteria</v>
          </cell>
          <cell r="C13123">
            <v>45</v>
          </cell>
          <cell r="D13123">
            <v>0.26300000000000001</v>
          </cell>
          <cell r="E13123">
            <v>5.0000000000000002E-5</v>
          </cell>
        </row>
        <row r="13124">
          <cell r="B13124" t="str">
            <v>LISTY CUKROVARNICKE A REPARSKE</v>
          </cell>
          <cell r="C13124">
            <v>88</v>
          </cell>
          <cell r="D13124">
            <v>0.26300000000000001</v>
          </cell>
          <cell r="E13124">
            <v>4.0000000000000003E-5</v>
          </cell>
        </row>
        <row r="13125">
          <cell r="B13125" t="str">
            <v>Postepy Mikrobiologii</v>
          </cell>
          <cell r="C13125">
            <v>135</v>
          </cell>
          <cell r="D13125">
            <v>0.26300000000000001</v>
          </cell>
          <cell r="E13125">
            <v>9.0000000000000006E-5</v>
          </cell>
        </row>
        <row r="13126">
          <cell r="B13126" t="str">
            <v>Romanian Journal of Political Science</v>
          </cell>
          <cell r="C13126">
            <v>34</v>
          </cell>
          <cell r="D13126">
            <v>0.26300000000000001</v>
          </cell>
          <cell r="E13126">
            <v>2.0000000000000002E-5</v>
          </cell>
        </row>
        <row r="13127">
          <cell r="B13127" t="str">
            <v>Investigacion Economica</v>
          </cell>
          <cell r="C13127">
            <v>111</v>
          </cell>
          <cell r="D13127">
            <v>0.26200000000000001</v>
          </cell>
          <cell r="E13127">
            <v>8.0000000000000007E-5</v>
          </cell>
        </row>
        <row r="13128">
          <cell r="B13128" t="str">
            <v>ANTHROPOS</v>
          </cell>
          <cell r="C13128">
            <v>400</v>
          </cell>
          <cell r="D13128">
            <v>0.26</v>
          </cell>
          <cell r="E13128">
            <v>4.0000000000000003E-5</v>
          </cell>
        </row>
        <row r="13129">
          <cell r="B13129" t="str">
            <v>Revista de Economia Mundial</v>
          </cell>
          <cell r="C13129">
            <v>121</v>
          </cell>
          <cell r="D13129">
            <v>0.26</v>
          </cell>
          <cell r="E13129">
            <v>9.0000000000000006E-5</v>
          </cell>
        </row>
        <row r="13130">
          <cell r="B13130" t="str">
            <v>Entomologica Americana</v>
          </cell>
          <cell r="C13130">
            <v>49</v>
          </cell>
          <cell r="D13130">
            <v>0.25900000000000001</v>
          </cell>
          <cell r="E13130">
            <v>1.3999999999999999E-4</v>
          </cell>
        </row>
        <row r="13131">
          <cell r="B13131" t="str">
            <v>ELECTROCHEMICAL SYSTEMS</v>
          </cell>
          <cell r="C13131">
            <v>407</v>
          </cell>
          <cell r="D13131">
            <v>0.25900000000000001</v>
          </cell>
          <cell r="E13131">
            <v>1.1E-4</v>
          </cell>
        </row>
        <row r="13132">
          <cell r="B13132" t="str">
            <v>ARS COMBINATORIA</v>
          </cell>
          <cell r="C13132">
            <v>1242</v>
          </cell>
          <cell r="D13132">
            <v>0.25800000000000001</v>
          </cell>
          <cell r="E13132">
            <v>1.58E-3</v>
          </cell>
        </row>
        <row r="13133">
          <cell r="B13133" t="str">
            <v>Pflege</v>
          </cell>
          <cell r="C13133">
            <v>126</v>
          </cell>
          <cell r="D13133">
            <v>0.25800000000000001</v>
          </cell>
          <cell r="E13133">
            <v>6.9999999999999994E-5</v>
          </cell>
        </row>
        <row r="13134">
          <cell r="B13134" t="str">
            <v>Pflege</v>
          </cell>
          <cell r="C13134">
            <v>126</v>
          </cell>
          <cell r="D13134">
            <v>0.25800000000000001</v>
          </cell>
          <cell r="E13134">
            <v>6.9999999999999994E-5</v>
          </cell>
        </row>
        <row r="13135">
          <cell r="B13135" t="str">
            <v>Cechoslovaca</v>
          </cell>
          <cell r="C13135">
            <v>454</v>
          </cell>
          <cell r="D13135">
            <v>0.25600000000000001</v>
          </cell>
          <cell r="E13135">
            <v>3.8999999999999999E-4</v>
          </cell>
        </row>
        <row r="13136">
          <cell r="B13136" t="str">
            <v>STUDIES IN EAST EUROPEAN THOUGHT</v>
          </cell>
          <cell r="C13136">
            <v>85</v>
          </cell>
          <cell r="D13136">
            <v>0.25600000000000001</v>
          </cell>
        </row>
        <row r="13137">
          <cell r="B13137" t="str">
            <v>Revue Francaise d Allergologie</v>
          </cell>
          <cell r="C13137">
            <v>278</v>
          </cell>
          <cell r="D13137">
            <v>0.254</v>
          </cell>
          <cell r="E13137">
            <v>1.2E-4</v>
          </cell>
        </row>
        <row r="13138">
          <cell r="B13138" t="str">
            <v>Pathology</v>
          </cell>
          <cell r="C13138">
            <v>9472</v>
          </cell>
          <cell r="D13138">
            <v>0.252</v>
          </cell>
          <cell r="E13138">
            <v>2.0570000000000001E-2</v>
          </cell>
        </row>
        <row r="13139">
          <cell r="B13139" t="str">
            <v>American Studies</v>
          </cell>
          <cell r="C13139">
            <v>95</v>
          </cell>
          <cell r="D13139">
            <v>0.25</v>
          </cell>
          <cell r="E13139">
            <v>8.0000000000000007E-5</v>
          </cell>
        </row>
        <row r="13140">
          <cell r="B13140" t="str">
            <v>Bulletin de la Societe Linneenne de Lyon</v>
          </cell>
          <cell r="C13140">
            <v>162</v>
          </cell>
          <cell r="D13140">
            <v>0.25</v>
          </cell>
          <cell r="E13140">
            <v>2.0000000000000002E-5</v>
          </cell>
        </row>
        <row r="13141">
          <cell r="B13141" t="str">
            <v>Curriculum Matters</v>
          </cell>
          <cell r="C13141">
            <v>35</v>
          </cell>
          <cell r="D13141">
            <v>0.25</v>
          </cell>
          <cell r="E13141">
            <v>3.0000000000000001E-5</v>
          </cell>
        </row>
        <row r="13142">
          <cell r="B13142" t="str">
            <v>ELECTRICAL ENGINEERING IN JAPAN</v>
          </cell>
          <cell r="C13142">
            <v>487</v>
          </cell>
          <cell r="D13142">
            <v>0.25</v>
          </cell>
          <cell r="E13142">
            <v>2.9999999999999997E-4</v>
          </cell>
        </row>
        <row r="13143">
          <cell r="B13143" t="str">
            <v>English in Australia</v>
          </cell>
          <cell r="C13143">
            <v>105</v>
          </cell>
          <cell r="D13143">
            <v>0.25</v>
          </cell>
          <cell r="E13143">
            <v>5.0000000000000002E-5</v>
          </cell>
        </row>
        <row r="13144">
          <cell r="B13144" t="str">
            <v>Journal of Mens Health</v>
          </cell>
          <cell r="C13144">
            <v>224</v>
          </cell>
          <cell r="D13144">
            <v>0.25</v>
          </cell>
          <cell r="E13144">
            <v>1E-4</v>
          </cell>
        </row>
        <row r="13145">
          <cell r="B13145" t="str">
            <v>Journal of Mens Health</v>
          </cell>
          <cell r="C13145">
            <v>224</v>
          </cell>
          <cell r="D13145">
            <v>0.25</v>
          </cell>
          <cell r="E13145">
            <v>1E-4</v>
          </cell>
        </row>
        <row r="13147">
          <cell r="B13147" t="str">
            <v>Landbauforschung</v>
          </cell>
          <cell r="C13147">
            <v>103</v>
          </cell>
          <cell r="D13147">
            <v>0.25</v>
          </cell>
          <cell r="E13147">
            <v>8.0000000000000007E-5</v>
          </cell>
        </row>
        <row r="13148">
          <cell r="B13148" t="str">
            <v>Methods in Microbiology</v>
          </cell>
          <cell r="C13148">
            <v>750</v>
          </cell>
          <cell r="D13148">
            <v>0.25</v>
          </cell>
          <cell r="E13148">
            <v>3.4000000000000002E-4</v>
          </cell>
        </row>
        <row r="13149">
          <cell r="B13149" t="str">
            <v>Molecular Genetics Microbiology and Virology</v>
          </cell>
          <cell r="C13149">
            <v>137</v>
          </cell>
          <cell r="D13149">
            <v>0.25</v>
          </cell>
          <cell r="E13149">
            <v>1E-4</v>
          </cell>
        </row>
        <row r="13150">
          <cell r="B13150" t="str">
            <v>Nuncius-Journal of the History of Science</v>
          </cell>
          <cell r="C13150">
            <v>83</v>
          </cell>
          <cell r="D13150">
            <v>0.25</v>
          </cell>
          <cell r="E13150">
            <v>2.2000000000000001E-4</v>
          </cell>
        </row>
        <row r="13151">
          <cell r="B13151" t="str">
            <v>Nuncius-Journal of the History of Science</v>
          </cell>
          <cell r="C13151">
            <v>83</v>
          </cell>
          <cell r="D13151">
            <v>0.25</v>
          </cell>
          <cell r="E13151">
            <v>2.2000000000000001E-4</v>
          </cell>
        </row>
        <row r="13152">
          <cell r="B13152" t="str">
            <v>PSYCHOLOGIST</v>
          </cell>
          <cell r="C13152">
            <v>615</v>
          </cell>
          <cell r="D13152">
            <v>0.25</v>
          </cell>
          <cell r="E13152">
            <v>5.1000000000000004E-4</v>
          </cell>
        </row>
        <row r="13153">
          <cell r="B13153" t="str">
            <v>Linguistics</v>
          </cell>
          <cell r="C13153">
            <v>75</v>
          </cell>
          <cell r="D13153">
            <v>0.25</v>
          </cell>
          <cell r="E13153">
            <v>9.0000000000000006E-5</v>
          </cell>
        </row>
        <row r="13154">
          <cell r="B13154" t="str">
            <v>VLAAMS DIERGENEESKUNDIG TIJDSCHRIFT</v>
          </cell>
          <cell r="C13154">
            <v>183</v>
          </cell>
          <cell r="D13154">
            <v>0.25</v>
          </cell>
          <cell r="E13154">
            <v>2.0000000000000001E-4</v>
          </cell>
        </row>
        <row r="13155">
          <cell r="B13155" t="str">
            <v>Acta Medica Mediterranea</v>
          </cell>
          <cell r="C13155">
            <v>407</v>
          </cell>
          <cell r="D13155">
            <v>0.249</v>
          </cell>
          <cell r="E13155">
            <v>7.5000000000000002E-4</v>
          </cell>
        </row>
        <row r="13156">
          <cell r="B13156" t="str">
            <v>KOBUNSHI RONBUNSHU</v>
          </cell>
          <cell r="C13156">
            <v>286</v>
          </cell>
          <cell r="D13156">
            <v>0.248</v>
          </cell>
          <cell r="E13156">
            <v>1.3999999999999999E-4</v>
          </cell>
        </row>
        <row r="13157">
          <cell r="B13157" t="str">
            <v>Sante Publique</v>
          </cell>
          <cell r="C13157">
            <v>357</v>
          </cell>
          <cell r="D13157">
            <v>0.248</v>
          </cell>
          <cell r="E13157">
            <v>5.1999999999999995E-4</v>
          </cell>
        </row>
        <row r="13158">
          <cell r="B13158" t="str">
            <v>ZEITSCHRIFT FUR PADAGOGIK</v>
          </cell>
          <cell r="C13158">
            <v>516</v>
          </cell>
          <cell r="D13158">
            <v>0.248</v>
          </cell>
          <cell r="E13158">
            <v>3.1E-4</v>
          </cell>
        </row>
        <row r="13159">
          <cell r="B13159" t="str">
            <v>Fourrages</v>
          </cell>
          <cell r="C13159">
            <v>249</v>
          </cell>
          <cell r="D13159">
            <v>0.247</v>
          </cell>
          <cell r="E13159">
            <v>6.0000000000000002E-5</v>
          </cell>
        </row>
        <row r="13160">
          <cell r="B13160" t="str">
            <v>ENGINEERS</v>
          </cell>
          <cell r="C13160">
            <v>442</v>
          </cell>
          <cell r="D13160">
            <v>0.247</v>
          </cell>
          <cell r="E13160">
            <v>2.5999999999999998E-4</v>
          </cell>
        </row>
        <row r="13161">
          <cell r="B13161" t="str">
            <v>MICROWAVE JOURNAL</v>
          </cell>
          <cell r="C13161">
            <v>383</v>
          </cell>
          <cell r="D13161">
            <v>0.247</v>
          </cell>
          <cell r="E13161">
            <v>2.5000000000000001E-4</v>
          </cell>
        </row>
        <row r="13162">
          <cell r="B13162" t="str">
            <v>B E Journal of Theoretical Economics</v>
          </cell>
          <cell r="C13162">
            <v>186</v>
          </cell>
          <cell r="D13162">
            <v>0.246</v>
          </cell>
          <cell r="E13162">
            <v>2.9E-4</v>
          </cell>
        </row>
        <row r="13163">
          <cell r="B13163" t="str">
            <v>Hippokratia</v>
          </cell>
          <cell r="C13163">
            <v>953</v>
          </cell>
          <cell r="D13163">
            <v>0.246</v>
          </cell>
          <cell r="E13163">
            <v>5.9999999999999995E-4</v>
          </cell>
        </row>
        <row r="13164">
          <cell r="B13164" t="str">
            <v>PSYCHIATRIC ANNALS</v>
          </cell>
          <cell r="C13164">
            <v>1057</v>
          </cell>
          <cell r="D13164">
            <v>0.246</v>
          </cell>
          <cell r="E13164">
            <v>4.8000000000000001E-4</v>
          </cell>
        </row>
        <row r="13165">
          <cell r="B13165" t="str">
            <v>Transinformacao</v>
          </cell>
          <cell r="C13165">
            <v>131</v>
          </cell>
          <cell r="D13165">
            <v>0.246</v>
          </cell>
          <cell r="E13165">
            <v>6.9999999999999994E-5</v>
          </cell>
        </row>
        <row r="13166">
          <cell r="B13166" t="str">
            <v>and Technology</v>
          </cell>
          <cell r="C13166">
            <v>99</v>
          </cell>
          <cell r="D13166">
            <v>0.245</v>
          </cell>
          <cell r="E13166">
            <v>9.0000000000000006E-5</v>
          </cell>
        </row>
        <row r="13167">
          <cell r="B13167" t="str">
            <v>Products and Processes</v>
          </cell>
          <cell r="C13167">
            <v>338</v>
          </cell>
          <cell r="D13167">
            <v>0.245</v>
          </cell>
          <cell r="E13167">
            <v>1E-4</v>
          </cell>
        </row>
        <row r="13168">
          <cell r="B13168" t="str">
            <v>Journal of African Media Studies</v>
          </cell>
          <cell r="C13168">
            <v>95</v>
          </cell>
          <cell r="D13168">
            <v>0.245</v>
          </cell>
          <cell r="E13168">
            <v>1.4999999999999999E-4</v>
          </cell>
        </row>
        <row r="13169">
          <cell r="B13169" t="str">
            <v>KAGAKU KOGAKU RONBUNSHU</v>
          </cell>
          <cell r="C13169">
            <v>375</v>
          </cell>
          <cell r="D13169">
            <v>0.245</v>
          </cell>
          <cell r="E13169">
            <v>6.9999999999999994E-5</v>
          </cell>
        </row>
        <row r="13170">
          <cell r="B13170" t="str">
            <v>Pedagogische Studien</v>
          </cell>
          <cell r="C13170">
            <v>78</v>
          </cell>
          <cell r="D13170">
            <v>0.245</v>
          </cell>
          <cell r="E13170">
            <v>8.0000000000000007E-5</v>
          </cell>
        </row>
        <row r="13171">
          <cell r="B13171" t="str">
            <v>SOUTHEAST ASIAN JOURNAL OF TROPICAL</v>
          </cell>
        </row>
        <row r="13172">
          <cell r="B13172" t="str">
            <v>MEDICINE AND PUBLIC HEALTH</v>
          </cell>
          <cell r="C13172">
            <v>2792</v>
          </cell>
          <cell r="D13172">
            <v>0.245</v>
          </cell>
          <cell r="E13172">
            <v>1.3600000000000001E-3</v>
          </cell>
        </row>
        <row r="13173">
          <cell r="B13173" t="str">
            <v>French History</v>
          </cell>
          <cell r="C13173">
            <v>137</v>
          </cell>
          <cell r="D13173">
            <v>0.24399999999999999</v>
          </cell>
          <cell r="E13173">
            <v>1.2E-4</v>
          </cell>
        </row>
        <row r="13174">
          <cell r="B13174" t="str">
            <v>Journal of Cold War Studies</v>
          </cell>
          <cell r="C13174">
            <v>205</v>
          </cell>
          <cell r="D13174">
            <v>0.24399999999999999</v>
          </cell>
          <cell r="E13174">
            <v>5.1000000000000004E-4</v>
          </cell>
        </row>
        <row r="13175">
          <cell r="B13175" t="str">
            <v>Journal of the Ramanujan Mathematical Society</v>
          </cell>
          <cell r="C13175">
            <v>193</v>
          </cell>
          <cell r="D13175">
            <v>0.24399999999999999</v>
          </cell>
          <cell r="E13175">
            <v>4.4999999999999999E-4</v>
          </cell>
        </row>
        <row r="13176">
          <cell r="B13176" t="str">
            <v>MATHEMATICAL LOGIC QUARTERLY</v>
          </cell>
          <cell r="C13176">
            <v>309</v>
          </cell>
          <cell r="D13176">
            <v>0.24399999999999999</v>
          </cell>
          <cell r="E13176">
            <v>9.1E-4</v>
          </cell>
        </row>
        <row r="13177">
          <cell r="B13177" t="str">
            <v>Bauphysik</v>
          </cell>
          <cell r="C13177">
            <v>106</v>
          </cell>
          <cell r="D13177">
            <v>0.24199999999999999</v>
          </cell>
          <cell r="E13177">
            <v>1.4999999999999999E-4</v>
          </cell>
        </row>
        <row r="13178">
          <cell r="B13178" t="str">
            <v>Latin American Journal of Pharmacy</v>
          </cell>
          <cell r="C13178">
            <v>760</v>
          </cell>
          <cell r="D13178">
            <v>0.24</v>
          </cell>
          <cell r="E13178">
            <v>6.0999999999999997E-4</v>
          </cell>
        </row>
        <row r="13179">
          <cell r="B13179" t="str">
            <v>Neurology Asia</v>
          </cell>
          <cell r="C13179">
            <v>238</v>
          </cell>
          <cell r="D13179">
            <v>0.24</v>
          </cell>
          <cell r="E13179">
            <v>2.0000000000000001E-4</v>
          </cell>
        </row>
        <row r="13180">
          <cell r="B13180" t="str">
            <v>Informacao &amp; Sociedade-Estudos</v>
          </cell>
          <cell r="C13180">
            <v>148</v>
          </cell>
          <cell r="D13180">
            <v>0.23899999999999999</v>
          </cell>
          <cell r="E13180">
            <v>4.0000000000000003E-5</v>
          </cell>
        </row>
        <row r="13181">
          <cell r="B13181" t="str">
            <v>MONATSSCHRIFT KINDERHEILKUNDE</v>
          </cell>
          <cell r="C13181">
            <v>472</v>
          </cell>
          <cell r="D13181">
            <v>0.23899999999999999</v>
          </cell>
          <cell r="E13181">
            <v>2.2000000000000001E-4</v>
          </cell>
        </row>
        <row r="13182">
          <cell r="B13182" t="str">
            <v>REVUE D ETUDES COMPARATIVES EST-OUEST</v>
          </cell>
          <cell r="C13182">
            <v>38</v>
          </cell>
          <cell r="D13182">
            <v>0.23799999999999999</v>
          </cell>
          <cell r="E13182">
            <v>8.0000000000000007E-5</v>
          </cell>
        </row>
        <row r="13183">
          <cell r="B13183" t="str">
            <v>Uluslararasi Iliskiler-International Relations</v>
          </cell>
          <cell r="C13183">
            <v>129</v>
          </cell>
          <cell r="D13183">
            <v>0.23799999999999999</v>
          </cell>
          <cell r="E13183">
            <v>1.4999999999999999E-4</v>
          </cell>
        </row>
        <row r="13184">
          <cell r="B13184" t="str">
            <v>B-ENT</v>
          </cell>
          <cell r="C13184">
            <v>393</v>
          </cell>
          <cell r="D13184">
            <v>0.23599999999999999</v>
          </cell>
          <cell r="E13184">
            <v>3.8999999999999999E-4</v>
          </cell>
        </row>
        <row r="13186">
          <cell r="B13186" t="str">
            <v>Medecine Nucleaire-Imagerie Fonctionnelle et Metabolique</v>
          </cell>
          <cell r="C13186">
            <v>80</v>
          </cell>
          <cell r="D13186">
            <v>0.23499999999999999</v>
          </cell>
          <cell r="E13186">
            <v>1E-4</v>
          </cell>
        </row>
        <row r="13187">
          <cell r="B13187" t="str">
            <v>Thai Journal of Veterinary Medicine</v>
          </cell>
          <cell r="C13187">
            <v>239</v>
          </cell>
          <cell r="D13187">
            <v>0.23400000000000001</v>
          </cell>
          <cell r="E13187">
            <v>2.9999999999999997E-4</v>
          </cell>
        </row>
        <row r="13188">
          <cell r="B13188" t="str">
            <v>JOURNAL OF THE INDIAN CHEMICAL SOCIETY</v>
          </cell>
          <cell r="C13188">
            <v>839</v>
          </cell>
          <cell r="D13188">
            <v>0.23300000000000001</v>
          </cell>
          <cell r="E13188">
            <v>2.9999999999999997E-4</v>
          </cell>
        </row>
        <row r="13189">
          <cell r="B13189" t="str">
            <v>LYMPHOLOGY</v>
          </cell>
          <cell r="C13189">
            <v>791</v>
          </cell>
          <cell r="D13189">
            <v>0.23300000000000001</v>
          </cell>
          <cell r="E13189">
            <v>4.8999999999999998E-4</v>
          </cell>
        </row>
        <row r="13190">
          <cell r="B13190" t="str">
            <v>Monatsschrift fur Kriminologie und Strafrechtsreform</v>
          </cell>
          <cell r="C13190">
            <v>89</v>
          </cell>
          <cell r="D13190">
            <v>0.23300000000000001</v>
          </cell>
          <cell r="E13190">
            <v>2.0000000000000002E-5</v>
          </cell>
        </row>
        <row r="13191">
          <cell r="B13191" t="str">
            <v>Revista de Estudios Politicos</v>
          </cell>
          <cell r="C13191">
            <v>338</v>
          </cell>
          <cell r="D13191">
            <v>0.23300000000000001</v>
          </cell>
          <cell r="E13191">
            <v>2.9E-4</v>
          </cell>
        </row>
        <row r="13192">
          <cell r="B13192" t="str">
            <v>CENTAURUS</v>
          </cell>
          <cell r="C13192">
            <v>169</v>
          </cell>
          <cell r="D13192">
            <v>0.23100000000000001</v>
          </cell>
          <cell r="E13192">
            <v>1.9000000000000001E-4</v>
          </cell>
        </row>
        <row r="13193">
          <cell r="B13193" t="str">
            <v>CENTAURUS</v>
          </cell>
          <cell r="C13193">
            <v>169</v>
          </cell>
          <cell r="D13193">
            <v>0.23100000000000001</v>
          </cell>
          <cell r="E13193">
            <v>1.9000000000000001E-4</v>
          </cell>
        </row>
        <row r="13194">
          <cell r="B13194" t="str">
            <v>Dialectologia et Geolinguistica</v>
          </cell>
          <cell r="C13194">
            <v>24</v>
          </cell>
          <cell r="D13194">
            <v>0.23100000000000001</v>
          </cell>
          <cell r="E13194">
            <v>4.0000000000000003E-5</v>
          </cell>
        </row>
        <row r="13195">
          <cell r="B13195" t="str">
            <v>Labour History</v>
          </cell>
          <cell r="C13195">
            <v>140</v>
          </cell>
          <cell r="D13195">
            <v>0.23100000000000001</v>
          </cell>
          <cell r="E13195">
            <v>1.1E-4</v>
          </cell>
        </row>
        <row r="13196">
          <cell r="B13196" t="str">
            <v>KGK-Kautschuk Gummi Kunststoffe</v>
          </cell>
          <cell r="C13196">
            <v>421</v>
          </cell>
          <cell r="D13196">
            <v>0.23</v>
          </cell>
          <cell r="E13196">
            <v>1E-4</v>
          </cell>
        </row>
        <row r="13197">
          <cell r="B13197" t="str">
            <v>Electronics and Communications in Japan</v>
          </cell>
          <cell r="C13197">
            <v>262</v>
          </cell>
          <cell r="D13197">
            <v>0.22900000000000001</v>
          </cell>
          <cell r="E13197">
            <v>3.2000000000000003E-4</v>
          </cell>
        </row>
        <row r="13198">
          <cell r="B13198" t="str">
            <v>Rivista Italiana delle Sostanze Grasse</v>
          </cell>
          <cell r="C13198">
            <v>183</v>
          </cell>
          <cell r="D13198">
            <v>0.22900000000000001</v>
          </cell>
          <cell r="E13198">
            <v>8.0000000000000007E-5</v>
          </cell>
        </row>
        <row r="13199">
          <cell r="B13199" t="str">
            <v>Estudios de Economia</v>
          </cell>
          <cell r="C13199">
            <v>82</v>
          </cell>
          <cell r="D13199">
            <v>0.22700000000000001</v>
          </cell>
          <cell r="E13199">
            <v>9.0000000000000006E-5</v>
          </cell>
        </row>
        <row r="13200">
          <cell r="B13200" t="str">
            <v>International Journal of Economic Theory</v>
          </cell>
          <cell r="C13200">
            <v>125</v>
          </cell>
          <cell r="D13200">
            <v>0.22700000000000001</v>
          </cell>
          <cell r="E13200">
            <v>2.0000000000000001E-4</v>
          </cell>
        </row>
        <row r="13201">
          <cell r="B13201" t="str">
            <v>Journal de Theorie des Nombres de Bordeaux</v>
          </cell>
          <cell r="C13201">
            <v>298</v>
          </cell>
          <cell r="D13201">
            <v>0.22700000000000001</v>
          </cell>
          <cell r="E13201">
            <v>9.8999999999999999E-4</v>
          </cell>
        </row>
        <row r="13202">
          <cell r="B13202" t="str">
            <v>Journal of Mathematical Physics Analysis Geometry</v>
          </cell>
          <cell r="C13202">
            <v>61</v>
          </cell>
          <cell r="D13202">
            <v>0.22700000000000001</v>
          </cell>
          <cell r="E13202">
            <v>3.2000000000000003E-4</v>
          </cell>
        </row>
        <row r="13203">
          <cell r="B13203" t="str">
            <v>Journal of Pediatric Infectious Diseases</v>
          </cell>
          <cell r="C13203">
            <v>73</v>
          </cell>
          <cell r="D13203">
            <v>0.22700000000000001</v>
          </cell>
          <cell r="E13203">
            <v>6.9999999999999994E-5</v>
          </cell>
        </row>
        <row r="13204">
          <cell r="B13204" t="str">
            <v>Journal of the Anatomical Society of India</v>
          </cell>
          <cell r="C13204">
            <v>214</v>
          </cell>
          <cell r="D13204">
            <v>0.22700000000000001</v>
          </cell>
          <cell r="E13204">
            <v>1.3999999999999999E-4</v>
          </cell>
        </row>
        <row r="13205">
          <cell r="B13205" t="str">
            <v>NAVAL ENGINEERS JOURNAL</v>
          </cell>
          <cell r="C13205">
            <v>261</v>
          </cell>
          <cell r="D13205">
            <v>0.22700000000000001</v>
          </cell>
          <cell r="E13205">
            <v>6.0000000000000002E-5</v>
          </cell>
        </row>
        <row r="13206">
          <cell r="B13206" t="str">
            <v>Journal of Latin American Cultural Studies</v>
          </cell>
          <cell r="C13206">
            <v>126</v>
          </cell>
          <cell r="D13206">
            <v>0.22600000000000001</v>
          </cell>
          <cell r="E13206">
            <v>1.2999999999999999E-4</v>
          </cell>
        </row>
        <row r="13207">
          <cell r="B13207" t="str">
            <v>FLEISCHWIRTSCHAFT</v>
          </cell>
          <cell r="C13207">
            <v>278</v>
          </cell>
          <cell r="D13207">
            <v>0.22500000000000001</v>
          </cell>
          <cell r="E13207">
            <v>3.0000000000000001E-5</v>
          </cell>
        </row>
        <row r="13208">
          <cell r="B13208" t="str">
            <v>Revue de Geographie Alpine-Journal of Alpine Research</v>
          </cell>
          <cell r="C13208">
            <v>215</v>
          </cell>
          <cell r="D13208">
            <v>0.224</v>
          </cell>
          <cell r="E13208">
            <v>1.1E-4</v>
          </cell>
        </row>
        <row r="13209">
          <cell r="B13209" t="str">
            <v>SEMIOTICA</v>
          </cell>
          <cell r="C13209">
            <v>1084</v>
          </cell>
          <cell r="D13209">
            <v>0.224</v>
          </cell>
          <cell r="E13209">
            <v>3.3E-4</v>
          </cell>
        </row>
        <row r="13210">
          <cell r="B13210" t="str">
            <v>FUJITSU SCIENTIFIC &amp; TECHNICAL JOURNAL</v>
          </cell>
          <cell r="C13210">
            <v>148</v>
          </cell>
          <cell r="D13210">
            <v>0.223</v>
          </cell>
          <cell r="E13210">
            <v>1.2E-4</v>
          </cell>
        </row>
        <row r="13211">
          <cell r="B13211" t="str">
            <v>Acta Linguistica Hungarica</v>
          </cell>
          <cell r="C13211">
            <v>155</v>
          </cell>
          <cell r="D13211">
            <v>0.222</v>
          </cell>
          <cell r="E13211">
            <v>6.0000000000000002E-5</v>
          </cell>
        </row>
        <row r="13212">
          <cell r="B13212" t="str">
            <v>Gestion y Politica Publica</v>
          </cell>
          <cell r="C13212">
            <v>142</v>
          </cell>
          <cell r="D13212">
            <v>0.222</v>
          </cell>
          <cell r="E13212">
            <v>3.0000000000000001E-5</v>
          </cell>
        </row>
        <row r="13213">
          <cell r="B13213" t="str">
            <v>Cartography</v>
          </cell>
          <cell r="C13213">
            <v>232</v>
          </cell>
          <cell r="D13213">
            <v>0.222</v>
          </cell>
          <cell r="E13213">
            <v>2.7E-4</v>
          </cell>
        </row>
        <row r="13214">
          <cell r="B13214" t="str">
            <v>TIDSSKRIFT FOR SAMFUNNSFORSKNING</v>
          </cell>
          <cell r="C13214">
            <v>57</v>
          </cell>
          <cell r="D13214">
            <v>0.222</v>
          </cell>
          <cell r="E13214">
            <v>6.9999999999999994E-5</v>
          </cell>
        </row>
        <row r="13215">
          <cell r="B13215" t="str">
            <v>ASHRAE JOURNAL</v>
          </cell>
          <cell r="C13215">
            <v>740</v>
          </cell>
          <cell r="D13215">
            <v>0.221</v>
          </cell>
          <cell r="E13215">
            <v>2.4000000000000001E-4</v>
          </cell>
        </row>
        <row r="13216">
          <cell r="B13216" t="str">
            <v>Bilig</v>
          </cell>
          <cell r="C13216">
            <v>131</v>
          </cell>
          <cell r="D13216">
            <v>0.219</v>
          </cell>
          <cell r="E13216">
            <v>1.2E-4</v>
          </cell>
        </row>
        <row r="13217">
          <cell r="B13217" t="str">
            <v>War &amp; Society</v>
          </cell>
          <cell r="C13217">
            <v>68</v>
          </cell>
          <cell r="D13217">
            <v>0.219</v>
          </cell>
          <cell r="E13217">
            <v>6.0000000000000002E-5</v>
          </cell>
        </row>
        <row r="13218">
          <cell r="B13218" t="str">
            <v>Postmedieval-A Journal of Medieval Cultural Studies</v>
          </cell>
          <cell r="C13218">
            <v>86</v>
          </cell>
          <cell r="D13218">
            <v>0.217</v>
          </cell>
          <cell r="E13218">
            <v>5.0000000000000002E-5</v>
          </cell>
        </row>
        <row r="13219">
          <cell r="B13219" t="str">
            <v>EARTH SCIENCES HISTORY</v>
          </cell>
          <cell r="C13219">
            <v>84</v>
          </cell>
          <cell r="D13219">
            <v>0.216</v>
          </cell>
          <cell r="E13219">
            <v>8.0000000000000007E-5</v>
          </cell>
        </row>
        <row r="13220">
          <cell r="B13220" t="str">
            <v>EARTH SCIENCES HISTORY</v>
          </cell>
          <cell r="C13220">
            <v>84</v>
          </cell>
          <cell r="D13220">
            <v>0.216</v>
          </cell>
          <cell r="E13220">
            <v>8.0000000000000007E-5</v>
          </cell>
        </row>
        <row r="13221">
          <cell r="B13221" t="str">
            <v>SCIENCES SOCIALES ET SANTE</v>
          </cell>
          <cell r="C13221">
            <v>144</v>
          </cell>
          <cell r="D13221">
            <v>0.216</v>
          </cell>
          <cell r="E13221">
            <v>8.0000000000000007E-5</v>
          </cell>
        </row>
        <row r="13222">
          <cell r="B13222" t="str">
            <v>Tokyo Journal of Mathematics</v>
          </cell>
          <cell r="C13222">
            <v>291</v>
          </cell>
          <cell r="D13222">
            <v>0.216</v>
          </cell>
          <cell r="E13222">
            <v>5.0000000000000001E-4</v>
          </cell>
        </row>
        <row r="13224">
          <cell r="B13224" t="str">
            <v>CURRENT HISTORY</v>
          </cell>
          <cell r="C13224">
            <v>271</v>
          </cell>
          <cell r="D13224">
            <v>0.215</v>
          </cell>
          <cell r="E13224">
            <v>4.6000000000000001E-4</v>
          </cell>
        </row>
        <row r="13225">
          <cell r="B13225" t="str">
            <v>ONCOLOGY</v>
          </cell>
          <cell r="C13225">
            <v>1338</v>
          </cell>
          <cell r="D13225">
            <v>0.215</v>
          </cell>
          <cell r="E13225">
            <v>1E-3</v>
          </cell>
        </row>
        <row r="13226">
          <cell r="B13226" t="str">
            <v>SOUTH AFRICAN JOURNAL FOR RESEARCH IN</v>
          </cell>
        </row>
        <row r="13227">
          <cell r="B13227" t="str">
            <v>SPORT PHYSICAL EDUCATION AND RECREATION</v>
          </cell>
          <cell r="C13227">
            <v>211</v>
          </cell>
          <cell r="D13227">
            <v>0.215</v>
          </cell>
          <cell r="E13227">
            <v>2.2000000000000001E-4</v>
          </cell>
        </row>
        <row r="13228">
          <cell r="B13228" t="str">
            <v>Tekstil ve Konfeksiyon</v>
          </cell>
          <cell r="C13228">
            <v>202</v>
          </cell>
          <cell r="D13228">
            <v>0.215</v>
          </cell>
          <cell r="E13228">
            <v>1.4999999999999999E-4</v>
          </cell>
        </row>
        <row r="13229">
          <cell r="B13229" t="str">
            <v>Hong Kong Journal of Emergency Medicine</v>
          </cell>
          <cell r="C13229">
            <v>178</v>
          </cell>
          <cell r="D13229">
            <v>0.214</v>
          </cell>
          <cell r="E13229">
            <v>2.5999999999999998E-4</v>
          </cell>
        </row>
        <row r="13230">
          <cell r="B13230" t="str">
            <v>Modern Chinese Literature and Culture</v>
          </cell>
          <cell r="C13230">
            <v>92</v>
          </cell>
          <cell r="D13230">
            <v>0.214</v>
          </cell>
          <cell r="E13230">
            <v>4.0000000000000003E-5</v>
          </cell>
        </row>
        <row r="13231">
          <cell r="B13231" t="str">
            <v>Revista del CLAD Reforma y Democracia</v>
          </cell>
          <cell r="C13231">
            <v>96</v>
          </cell>
          <cell r="D13231">
            <v>0.21299999999999999</v>
          </cell>
          <cell r="E13231">
            <v>1.1E-4</v>
          </cell>
        </row>
        <row r="13232">
          <cell r="B13232" t="str">
            <v>VIROLOGIE</v>
          </cell>
          <cell r="C13232">
            <v>38</v>
          </cell>
          <cell r="D13232">
            <v>0.21199999999999999</v>
          </cell>
          <cell r="E13232">
            <v>3.0000000000000001E-5</v>
          </cell>
        </row>
        <row r="13233">
          <cell r="B13233" t="str">
            <v>Mediterranean Historical Review</v>
          </cell>
          <cell r="C13233">
            <v>127</v>
          </cell>
          <cell r="D13233">
            <v>0.21099999999999999</v>
          </cell>
        </row>
        <row r="13234">
          <cell r="B13234" t="str">
            <v>LINGUISTIK</v>
          </cell>
          <cell r="C13234">
            <v>55</v>
          </cell>
          <cell r="D13234">
            <v>0.21099999999999999</v>
          </cell>
          <cell r="E13234">
            <v>1.0000000000000001E-5</v>
          </cell>
        </row>
        <row r="13235">
          <cell r="B13235" t="str">
            <v>Iranian Journal of Radiology</v>
          </cell>
          <cell r="C13235">
            <v>320</v>
          </cell>
          <cell r="D13235">
            <v>0.21</v>
          </cell>
          <cell r="E13235">
            <v>5.8E-4</v>
          </cell>
        </row>
        <row r="13236">
          <cell r="B13236" t="str">
            <v>BANGLADESH JOURNAL OF BOTANY</v>
          </cell>
          <cell r="C13236">
            <v>330</v>
          </cell>
          <cell r="D13236">
            <v>0.20899999999999999</v>
          </cell>
          <cell r="E13236">
            <v>4.0000000000000002E-4</v>
          </cell>
        </row>
        <row r="13237">
          <cell r="B13237" t="str">
            <v>INTERNASJONAL POLITIKK</v>
          </cell>
          <cell r="C13237">
            <v>47</v>
          </cell>
          <cell r="D13237">
            <v>0.20899999999999999</v>
          </cell>
          <cell r="E13237">
            <v>4.0000000000000003E-5</v>
          </cell>
        </row>
        <row r="13238">
          <cell r="B13238" t="str">
            <v>INDIAN JOURNAL OF AGRICULTURAL SCIENCES</v>
          </cell>
          <cell r="C13238">
            <v>1332</v>
          </cell>
          <cell r="D13238">
            <v>0.20799999999999999</v>
          </cell>
          <cell r="E13238">
            <v>1.08E-3</v>
          </cell>
        </row>
        <row r="13239">
          <cell r="B13239" t="str">
            <v>JOURNAL OF PIDGIN AND CREOLE LANGUAGES</v>
          </cell>
          <cell r="C13239">
            <v>100</v>
          </cell>
          <cell r="D13239">
            <v>0.20799999999999999</v>
          </cell>
          <cell r="E13239">
            <v>8.0000000000000007E-5</v>
          </cell>
        </row>
        <row r="13240">
          <cell r="B13240" t="str">
            <v>Papeles de Poblacion</v>
          </cell>
          <cell r="C13240">
            <v>291</v>
          </cell>
          <cell r="D13240">
            <v>0.20799999999999999</v>
          </cell>
          <cell r="E13240">
            <v>1.2999999999999999E-4</v>
          </cell>
        </row>
        <row r="13241">
          <cell r="B13241" t="str">
            <v>TOPIA-Canadian Journal of Cultural Studies</v>
          </cell>
          <cell r="C13241">
            <v>65</v>
          </cell>
          <cell r="D13241">
            <v>0.20799999999999999</v>
          </cell>
          <cell r="E13241">
            <v>3.0000000000000001E-5</v>
          </cell>
        </row>
        <row r="13242">
          <cell r="B13242" t="str">
            <v>Droit-The Legal History Review</v>
          </cell>
          <cell r="C13242">
            <v>77</v>
          </cell>
          <cell r="D13242">
            <v>0.20599999999999999</v>
          </cell>
        </row>
        <row r="13243">
          <cell r="B13243" t="str">
            <v>Critical Arts-South-North Cultural and Media Studies</v>
          </cell>
          <cell r="C13243">
            <v>191</v>
          </cell>
          <cell r="D13243">
            <v>0.20399999999999999</v>
          </cell>
          <cell r="E13243">
            <v>3.3E-4</v>
          </cell>
        </row>
        <row r="13244">
          <cell r="B13244" t="str">
            <v>ISRAEL JOURNAL OF VETERINARY MEDICINE</v>
          </cell>
          <cell r="C13244">
            <v>154</v>
          </cell>
          <cell r="D13244">
            <v>0.20300000000000001</v>
          </cell>
          <cell r="E13244">
            <v>1.7000000000000001E-4</v>
          </cell>
        </row>
        <row r="13245">
          <cell r="B13245" t="str">
            <v>SOCIAL RESEARCH</v>
          </cell>
          <cell r="C13245">
            <v>1784</v>
          </cell>
          <cell r="D13245">
            <v>0.20200000000000001</v>
          </cell>
          <cell r="E13245">
            <v>6.8999999999999997E-4</v>
          </cell>
        </row>
        <row r="13246">
          <cell r="B13246" t="str">
            <v>RESEARCH</v>
          </cell>
          <cell r="C13246">
            <v>201</v>
          </cell>
          <cell r="D13246">
            <v>0.2</v>
          </cell>
          <cell r="E13246">
            <v>5.0000000000000002E-5</v>
          </cell>
        </row>
        <row r="13247">
          <cell r="B13247" t="str">
            <v>CATHOLIC UNIVERSITY LAW REVIEW</v>
          </cell>
          <cell r="C13247">
            <v>176</v>
          </cell>
          <cell r="D13247">
            <v>0.2</v>
          </cell>
          <cell r="E13247">
            <v>1.6000000000000001E-4</v>
          </cell>
        </row>
        <row r="13248">
          <cell r="B13248" t="str">
            <v>European Journal of English Studies</v>
          </cell>
          <cell r="C13248">
            <v>125</v>
          </cell>
          <cell r="D13248">
            <v>0.2</v>
          </cell>
          <cell r="E13248">
            <v>6.9999999999999994E-5</v>
          </cell>
        </row>
        <row r="13249">
          <cell r="B13249" t="str">
            <v>METALLURGY</v>
          </cell>
          <cell r="C13249">
            <v>285</v>
          </cell>
          <cell r="D13249">
            <v>0.2</v>
          </cell>
          <cell r="E13249">
            <v>6.0000000000000002E-5</v>
          </cell>
        </row>
        <row r="13250">
          <cell r="B13250" t="str">
            <v>Academy of Sciences</v>
          </cell>
          <cell r="C13250">
            <v>87</v>
          </cell>
          <cell r="D13250">
            <v>0.2</v>
          </cell>
          <cell r="E13250">
            <v>2.0000000000000001E-4</v>
          </cell>
        </row>
        <row r="13251">
          <cell r="B13251" t="str">
            <v>Journal of the Economic and Social History of the Orient</v>
          </cell>
          <cell r="C13251">
            <v>362</v>
          </cell>
          <cell r="D13251">
            <v>0.2</v>
          </cell>
          <cell r="E13251">
            <v>2.3000000000000001E-4</v>
          </cell>
        </row>
        <row r="13252">
          <cell r="B13252" t="str">
            <v>MALIMBUS</v>
          </cell>
          <cell r="C13252">
            <v>23</v>
          </cell>
          <cell r="D13252">
            <v>0.2</v>
          </cell>
        </row>
        <row r="13253">
          <cell r="B13253" t="str">
            <v>Slovo a Slovesnost</v>
          </cell>
          <cell r="C13253">
            <v>56</v>
          </cell>
          <cell r="D13253">
            <v>0.2</v>
          </cell>
          <cell r="E13253">
            <v>1.0000000000000001E-5</v>
          </cell>
        </row>
        <row r="13254">
          <cell r="B13254" t="str">
            <v>JOURNAL OF POPULAR CULTURE</v>
          </cell>
          <cell r="C13254">
            <v>540</v>
          </cell>
          <cell r="D13254">
            <v>0.19900000000000001</v>
          </cell>
          <cell r="E13254">
            <v>4.0000000000000002E-4</v>
          </cell>
        </row>
        <row r="13255">
          <cell r="B13255" t="str">
            <v>Laeknabladid</v>
          </cell>
          <cell r="C13255">
            <v>158</v>
          </cell>
          <cell r="D13255">
            <v>0.19700000000000001</v>
          </cell>
          <cell r="E13255">
            <v>1.7000000000000001E-4</v>
          </cell>
        </row>
        <row r="13256">
          <cell r="B13256" t="str">
            <v>BIOTECHNOLOGY LAW REPORT</v>
          </cell>
          <cell r="C13256">
            <v>41</v>
          </cell>
          <cell r="D13256">
            <v>0.19600000000000001</v>
          </cell>
          <cell r="E13256">
            <v>6.0000000000000002E-5</v>
          </cell>
        </row>
        <row r="13257">
          <cell r="B13257" t="str">
            <v>INTERDISCIPLINARY SCIENCE REVIEWS</v>
          </cell>
          <cell r="C13257">
            <v>300</v>
          </cell>
          <cell r="D13257">
            <v>0.19600000000000001</v>
          </cell>
          <cell r="E13257">
            <v>1.4999999999999999E-4</v>
          </cell>
        </row>
        <row r="13258">
          <cell r="B13258" t="str">
            <v>INTERDISCIPLINARY SCIENCE REVIEWS</v>
          </cell>
          <cell r="C13258">
            <v>300</v>
          </cell>
          <cell r="D13258">
            <v>0.19600000000000001</v>
          </cell>
          <cell r="E13258">
            <v>1.4999999999999999E-4</v>
          </cell>
        </row>
        <row r="13259">
          <cell r="B13259" t="str">
            <v>WIENER TIERARZTLICHE MONATSSCHRIFT</v>
          </cell>
          <cell r="C13259">
            <v>227</v>
          </cell>
          <cell r="D13259">
            <v>0.19600000000000001</v>
          </cell>
          <cell r="E13259">
            <v>8.0000000000000007E-5</v>
          </cell>
        </row>
        <row r="13260">
          <cell r="B13260" t="str">
            <v>Indian Journal of Gender Studies</v>
          </cell>
          <cell r="C13260">
            <v>178</v>
          </cell>
          <cell r="D13260">
            <v>0.19500000000000001</v>
          </cell>
          <cell r="E13260">
            <v>1.3999999999999999E-4</v>
          </cell>
        </row>
        <row r="13262">
          <cell r="B13262" t="str">
            <v>MITTEILUNGEN DER OSTERREICHISCHEN</v>
          </cell>
        </row>
        <row r="13263">
          <cell r="B13263" t="str">
            <v>GEOGRAPHISCHEN GESELLSCHAFT</v>
          </cell>
          <cell r="C13263">
            <v>159</v>
          </cell>
          <cell r="D13263">
            <v>0.19400000000000001</v>
          </cell>
          <cell r="E13263">
            <v>3.0000000000000001E-5</v>
          </cell>
        </row>
        <row r="13264">
          <cell r="B13264" t="str">
            <v>Magallania</v>
          </cell>
          <cell r="C13264">
            <v>293</v>
          </cell>
          <cell r="D13264">
            <v>0.192</v>
          </cell>
          <cell r="E13264">
            <v>1.4999999999999999E-4</v>
          </cell>
        </row>
        <row r="13265">
          <cell r="B13265" t="str">
            <v>NEGOTIATION JOURNAL</v>
          </cell>
          <cell r="C13265">
            <v>499</v>
          </cell>
          <cell r="D13265">
            <v>0.192</v>
          </cell>
          <cell r="E13265">
            <v>2.2000000000000001E-4</v>
          </cell>
        </row>
        <row r="13266">
          <cell r="B13266" t="str">
            <v>VETERINARIA MEXICO</v>
          </cell>
          <cell r="C13266">
            <v>200</v>
          </cell>
          <cell r="D13266">
            <v>0.192</v>
          </cell>
          <cell r="E13266">
            <v>3.0000000000000001E-5</v>
          </cell>
        </row>
        <row r="13267">
          <cell r="B13267" t="str">
            <v>BIOPHARM INTERNATIONAL</v>
          </cell>
          <cell r="C13267">
            <v>264</v>
          </cell>
          <cell r="D13267">
            <v>0.191</v>
          </cell>
          <cell r="E13267">
            <v>2.7E-4</v>
          </cell>
        </row>
        <row r="13268">
          <cell r="B13268" t="str">
            <v>RHODORA</v>
          </cell>
          <cell r="C13268">
            <v>353</v>
          </cell>
          <cell r="D13268">
            <v>0.19</v>
          </cell>
          <cell r="E13268">
            <v>9.0000000000000006E-5</v>
          </cell>
        </row>
        <row r="13269">
          <cell r="B13269" t="str">
            <v>Turk Gogus Kalp Damar Cerrahisi Dergisi-Turkish Journal</v>
          </cell>
        </row>
        <row r="13270">
          <cell r="B13270" t="str">
            <v>of Thoracic and Cardiovascular Surgery</v>
          </cell>
          <cell r="C13270">
            <v>237</v>
          </cell>
          <cell r="D13270">
            <v>0.19</v>
          </cell>
          <cell r="E13270">
            <v>1.6000000000000001E-4</v>
          </cell>
        </row>
        <row r="13271">
          <cell r="B13271" t="str">
            <v>Pragmatics &amp; Cognition</v>
          </cell>
          <cell r="C13271">
            <v>329</v>
          </cell>
          <cell r="D13271">
            <v>0.189</v>
          </cell>
          <cell r="E13271">
            <v>2.1000000000000001E-4</v>
          </cell>
        </row>
        <row r="13272">
          <cell r="B13272" t="str">
            <v>ARCTIC ANTHROPOLOGY</v>
          </cell>
          <cell r="C13272">
            <v>428</v>
          </cell>
          <cell r="D13272">
            <v>0.188</v>
          </cell>
          <cell r="E13272">
            <v>2.2000000000000001E-4</v>
          </cell>
        </row>
        <row r="13273">
          <cell r="B13273" t="str">
            <v>Romani Studies</v>
          </cell>
          <cell r="C13273">
            <v>62</v>
          </cell>
          <cell r="D13273">
            <v>0.188</v>
          </cell>
          <cell r="E13273">
            <v>4.0000000000000003E-5</v>
          </cell>
        </row>
        <row r="13274">
          <cell r="B13274" t="str">
            <v>Zeitschrift fur Soziologie der Erziehung und Sozialisation</v>
          </cell>
          <cell r="C13274">
            <v>69</v>
          </cell>
          <cell r="D13274">
            <v>0.186</v>
          </cell>
          <cell r="E13274">
            <v>6.0000000000000002E-5</v>
          </cell>
        </row>
        <row r="13275">
          <cell r="B13275" t="str">
            <v>SCIENCE AND TECHNOLOGY-NIPPON SHOKUHIN</v>
          </cell>
        </row>
        <row r="13276">
          <cell r="B13276" t="str">
            <v>KAGAKU KOGAKU KAISHI</v>
          </cell>
          <cell r="C13276">
            <v>620</v>
          </cell>
          <cell r="D13276">
            <v>0.185</v>
          </cell>
          <cell r="E13276">
            <v>1.1E-4</v>
          </cell>
        </row>
        <row r="13277">
          <cell r="B13277" t="str">
            <v>FinanzArchiv</v>
          </cell>
          <cell r="C13277">
            <v>250</v>
          </cell>
          <cell r="D13277">
            <v>0.184</v>
          </cell>
          <cell r="E13277">
            <v>2.7E-4</v>
          </cell>
        </row>
        <row r="13278">
          <cell r="B13278" t="str">
            <v>Open House International</v>
          </cell>
          <cell r="C13278">
            <v>151</v>
          </cell>
          <cell r="D13278">
            <v>0.183</v>
          </cell>
          <cell r="E13278">
            <v>8.0000000000000007E-5</v>
          </cell>
        </row>
        <row r="13279">
          <cell r="B13279" t="str">
            <v>LIBRARY SCIENCE-REVUE CANADIENNE DES</v>
          </cell>
        </row>
        <row r="13280">
          <cell r="B13280" t="str">
            <v>SCIENCES DE L INFORMATION ET DE</v>
          </cell>
          <cell r="C13280">
            <v>102</v>
          </cell>
          <cell r="D13280">
            <v>0.17899999999999999</v>
          </cell>
          <cell r="E13280">
            <v>9.0000000000000006E-5</v>
          </cell>
        </row>
        <row r="13281">
          <cell r="B13281" t="str">
            <v>GAYANA</v>
          </cell>
          <cell r="C13281">
            <v>246</v>
          </cell>
          <cell r="D13281">
            <v>0.17899999999999999</v>
          </cell>
          <cell r="E13281">
            <v>1.2999999999999999E-4</v>
          </cell>
        </row>
        <row r="13282">
          <cell r="B13282" t="str">
            <v>LIBRARY JOURNAL</v>
          </cell>
          <cell r="C13282">
            <v>310</v>
          </cell>
          <cell r="D13282">
            <v>0.17899999999999999</v>
          </cell>
          <cell r="E13282">
            <v>2.5000000000000001E-4</v>
          </cell>
        </row>
        <row r="13283">
          <cell r="B13283" t="str">
            <v>RLA-Revista de Linguistica Teorica y Aplicada</v>
          </cell>
          <cell r="C13283">
            <v>92</v>
          </cell>
          <cell r="D13283">
            <v>0.17899999999999999</v>
          </cell>
          <cell r="E13283">
            <v>9.0000000000000006E-5</v>
          </cell>
        </row>
        <row r="13284">
          <cell r="B13284" t="str">
            <v>Histopathology</v>
          </cell>
          <cell r="C13284">
            <v>538</v>
          </cell>
          <cell r="D13284">
            <v>0.17699999999999999</v>
          </cell>
          <cell r="E13284">
            <v>3.1E-4</v>
          </cell>
        </row>
        <row r="13285">
          <cell r="B13285" t="str">
            <v>RILCE-Revista de Filologia Hispanica</v>
          </cell>
          <cell r="C13285">
            <v>93</v>
          </cell>
          <cell r="D13285">
            <v>0.17699999999999999</v>
          </cell>
          <cell r="E13285">
            <v>6.9999999999999994E-5</v>
          </cell>
        </row>
        <row r="13286">
          <cell r="B13286" t="str">
            <v>Langages</v>
          </cell>
          <cell r="C13286">
            <v>301</v>
          </cell>
          <cell r="D13286">
            <v>0.17599999999999999</v>
          </cell>
          <cell r="E13286">
            <v>5.0000000000000002E-5</v>
          </cell>
        </row>
        <row r="13287">
          <cell r="B13287" t="str">
            <v>Telos</v>
          </cell>
          <cell r="C13287">
            <v>79</v>
          </cell>
          <cell r="D13287">
            <v>0.17499999999999999</v>
          </cell>
          <cell r="E13287">
            <v>1.6000000000000001E-4</v>
          </cell>
        </row>
        <row r="13288">
          <cell r="B13288" t="str">
            <v>Korean Economic Review</v>
          </cell>
          <cell r="C13288">
            <v>40</v>
          </cell>
          <cell r="D13288">
            <v>0.17399999999999999</v>
          </cell>
          <cell r="E13288">
            <v>2.0000000000000002E-5</v>
          </cell>
        </row>
        <row r="13289">
          <cell r="B13289" t="str">
            <v>Materia-Rio de Janeiro</v>
          </cell>
          <cell r="C13289">
            <v>416</v>
          </cell>
          <cell r="D13289">
            <v>0.17399999999999999</v>
          </cell>
          <cell r="E13289">
            <v>4.6999999999999999E-4</v>
          </cell>
        </row>
        <row r="13290">
          <cell r="B13290" t="str">
            <v>NORTHERN HISTORY</v>
          </cell>
          <cell r="C13290">
            <v>75</v>
          </cell>
          <cell r="D13290">
            <v>0.17399999999999999</v>
          </cell>
          <cell r="E13290">
            <v>6.0000000000000002E-5</v>
          </cell>
        </row>
        <row r="13291">
          <cell r="B13291" t="str">
            <v>SAMPE JOURNAL</v>
          </cell>
          <cell r="C13291">
            <v>196</v>
          </cell>
          <cell r="D13291">
            <v>0.17399999999999999</v>
          </cell>
          <cell r="E13291">
            <v>8.0000000000000007E-5</v>
          </cell>
        </row>
        <row r="13292">
          <cell r="B13292" t="str">
            <v>INTERNATIONAL JOURNAL OF HUMAN GENETICS</v>
          </cell>
          <cell r="C13292">
            <v>133</v>
          </cell>
          <cell r="D13292">
            <v>0.17199999999999999</v>
          </cell>
          <cell r="E13292">
            <v>6.0000000000000002E-5</v>
          </cell>
        </row>
        <row r="13293">
          <cell r="B13293" t="str">
            <v>KLEINTIERPRAXIS</v>
          </cell>
          <cell r="C13293">
            <v>118</v>
          </cell>
          <cell r="D13293">
            <v>0.17199999999999999</v>
          </cell>
          <cell r="E13293">
            <v>6.0000000000000002E-5</v>
          </cell>
        </row>
        <row r="13294">
          <cell r="B13294" t="str">
            <v>LASER FOCUS WORLD</v>
          </cell>
          <cell r="C13294">
            <v>176</v>
          </cell>
          <cell r="D13294">
            <v>0.17199999999999999</v>
          </cell>
          <cell r="E13294">
            <v>1.3999999999999999E-4</v>
          </cell>
        </row>
        <row r="13295">
          <cell r="B13295" t="str">
            <v>RESTAURATOR-INTERNATIONAL JOURNAL FOR</v>
          </cell>
        </row>
        <row r="13296">
          <cell r="B13296" t="str">
            <v>THE PRESERVATION OF LIBRARY AND ARCHIVAL</v>
          </cell>
          <cell r="C13296">
            <v>264</v>
          </cell>
          <cell r="D13296">
            <v>0.17199999999999999</v>
          </cell>
          <cell r="E13296">
            <v>6.0000000000000002E-5</v>
          </cell>
        </row>
        <row r="13297">
          <cell r="B13297" t="str">
            <v>JOURNAL OF VISUAL CULTURE</v>
          </cell>
          <cell r="C13297">
            <v>248</v>
          </cell>
          <cell r="D13297">
            <v>0.17100000000000001</v>
          </cell>
          <cell r="E13297">
            <v>2.5999999999999998E-4</v>
          </cell>
        </row>
        <row r="13298">
          <cell r="B13298" t="str">
            <v>America</v>
          </cell>
          <cell r="C13298">
            <v>192</v>
          </cell>
          <cell r="D13298">
            <v>0.17</v>
          </cell>
          <cell r="E13298">
            <v>8.0000000000000007E-5</v>
          </cell>
        </row>
        <row r="13299">
          <cell r="B13299" t="str">
            <v>ARCHIVES OF NATURAL HISTORY</v>
          </cell>
          <cell r="C13299">
            <v>126</v>
          </cell>
          <cell r="D13299">
            <v>0.16700000000000001</v>
          </cell>
          <cell r="E13299">
            <v>9.0000000000000006E-5</v>
          </cell>
        </row>
        <row r="13301">
          <cell r="B13301" t="str">
            <v>ARCHIVES OF NATURAL HISTORY</v>
          </cell>
          <cell r="C13301">
            <v>126</v>
          </cell>
          <cell r="D13301">
            <v>0.16700000000000001</v>
          </cell>
          <cell r="E13301">
            <v>9.0000000000000006E-5</v>
          </cell>
        </row>
        <row r="13302">
          <cell r="B13302" t="str">
            <v>African and Asian Studies</v>
          </cell>
          <cell r="C13302">
            <v>114</v>
          </cell>
          <cell r="D13302">
            <v>0.16700000000000001</v>
          </cell>
          <cell r="E13302">
            <v>6.9999999999999994E-5</v>
          </cell>
        </row>
        <row r="13303">
          <cell r="B13303" t="str">
            <v>Comptabilite Controle Audit</v>
          </cell>
          <cell r="C13303">
            <v>139</v>
          </cell>
          <cell r="D13303">
            <v>0.16700000000000001</v>
          </cell>
        </row>
        <row r="13304">
          <cell r="B13304" t="str">
            <v>Polish Sociological Review</v>
          </cell>
          <cell r="C13304">
            <v>99</v>
          </cell>
          <cell r="D13304">
            <v>0.16700000000000001</v>
          </cell>
          <cell r="E13304">
            <v>5.0000000000000002E-5</v>
          </cell>
        </row>
        <row r="13305">
          <cell r="B13305" t="str">
            <v>Theoretical Biology Forum</v>
          </cell>
          <cell r="C13305">
            <v>19</v>
          </cell>
          <cell r="D13305">
            <v>0.16700000000000001</v>
          </cell>
          <cell r="E13305">
            <v>2.0000000000000002E-5</v>
          </cell>
        </row>
        <row r="13306">
          <cell r="B13306" t="str">
            <v>Medicine</v>
          </cell>
          <cell r="C13306">
            <v>7065</v>
          </cell>
          <cell r="D13306">
            <v>0.16600000000000001</v>
          </cell>
          <cell r="E13306">
            <v>1.7350000000000001E-2</v>
          </cell>
        </row>
        <row r="13307">
          <cell r="B13307" t="str">
            <v>ACTA BIOQUIMICA CLINICA LATINOAMERICANA</v>
          </cell>
          <cell r="C13307">
            <v>109</v>
          </cell>
          <cell r="D13307">
            <v>0.16500000000000001</v>
          </cell>
          <cell r="E13307">
            <v>2.0000000000000002E-5</v>
          </cell>
        </row>
        <row r="13308">
          <cell r="B13308" t="str">
            <v>FORUM DER PSYCHOANALYSE</v>
          </cell>
          <cell r="C13308">
            <v>80</v>
          </cell>
          <cell r="D13308">
            <v>0.16400000000000001</v>
          </cell>
          <cell r="E13308">
            <v>6.0000000000000002E-5</v>
          </cell>
        </row>
        <row r="13309">
          <cell r="B13309" t="str">
            <v>Journal of the Chinese Society of Mechanical Engineers</v>
          </cell>
          <cell r="C13309">
            <v>104</v>
          </cell>
          <cell r="D13309">
            <v>0.16400000000000001</v>
          </cell>
          <cell r="E13309">
            <v>8.0000000000000007E-5</v>
          </cell>
        </row>
        <row r="13310">
          <cell r="B13310" t="str">
            <v>Ethical Perspectives</v>
          </cell>
          <cell r="C13310">
            <v>144</v>
          </cell>
          <cell r="D13310">
            <v>0.16300000000000001</v>
          </cell>
          <cell r="E13310">
            <v>6.0000000000000002E-5</v>
          </cell>
        </row>
        <row r="13311">
          <cell r="B13311" t="str">
            <v>POSTEPY BIOLOGII KOMORKI</v>
          </cell>
          <cell r="C13311">
            <v>62</v>
          </cell>
          <cell r="D13311">
            <v>0.16300000000000001</v>
          </cell>
          <cell r="E13311">
            <v>2.0000000000000002E-5</v>
          </cell>
        </row>
        <row r="13312">
          <cell r="B13312" t="str">
            <v>Poznan Studies in Contemporary Linguistics</v>
          </cell>
          <cell r="C13312">
            <v>126</v>
          </cell>
          <cell r="D13312">
            <v>0.16300000000000001</v>
          </cell>
          <cell r="E13312">
            <v>1.4999999999999999E-4</v>
          </cell>
        </row>
        <row r="13313">
          <cell r="B13313" t="str">
            <v>CHEMISTRY &amp; INDUSTRY</v>
          </cell>
          <cell r="C13313">
            <v>696</v>
          </cell>
          <cell r="D13313">
            <v>0.161</v>
          </cell>
          <cell r="E13313">
            <v>5.0000000000000002E-5</v>
          </cell>
        </row>
        <row r="13314">
          <cell r="B13314" t="str">
            <v>International Review of the Red Cross</v>
          </cell>
          <cell r="C13314">
            <v>595</v>
          </cell>
          <cell r="D13314">
            <v>0.161</v>
          </cell>
          <cell r="E13314">
            <v>5.1000000000000004E-4</v>
          </cell>
        </row>
        <row r="13315">
          <cell r="B13315" t="str">
            <v>NIPPON SUISAN GAKKAISHI</v>
          </cell>
          <cell r="C13315">
            <v>1189</v>
          </cell>
          <cell r="D13315">
            <v>0.161</v>
          </cell>
          <cell r="E13315">
            <v>2.9999999999999997E-4</v>
          </cell>
        </row>
        <row r="13316">
          <cell r="B13316" t="str">
            <v>MATERIALS PERFORMANCE</v>
          </cell>
          <cell r="C13316">
            <v>370</v>
          </cell>
          <cell r="D13316">
            <v>0.158</v>
          </cell>
          <cell r="E13316">
            <v>1.7000000000000001E-4</v>
          </cell>
        </row>
        <row r="13317">
          <cell r="B13317" t="str">
            <v>Hong Kong Journal of Paediatrics</v>
          </cell>
          <cell r="C13317">
            <v>101</v>
          </cell>
          <cell r="D13317">
            <v>0.156</v>
          </cell>
          <cell r="E13317">
            <v>8.0000000000000007E-5</v>
          </cell>
        </row>
        <row r="13318">
          <cell r="B13318" t="str">
            <v>Indian Journal of Horticulture</v>
          </cell>
          <cell r="C13318">
            <v>490</v>
          </cell>
          <cell r="D13318">
            <v>0.155</v>
          </cell>
          <cell r="E13318">
            <v>2.5000000000000001E-4</v>
          </cell>
        </row>
        <row r="13319">
          <cell r="B13319" t="str">
            <v>Reports on Mathematical Logic</v>
          </cell>
          <cell r="C13319">
            <v>75</v>
          </cell>
          <cell r="D13319">
            <v>0.154</v>
          </cell>
          <cell r="E13319">
            <v>6.9999999999999994E-5</v>
          </cell>
        </row>
        <row r="13320">
          <cell r="B13320" t="str">
            <v>TIERAERZTLICHE UMSCHAU</v>
          </cell>
          <cell r="C13320">
            <v>138</v>
          </cell>
          <cell r="D13320">
            <v>0.154</v>
          </cell>
          <cell r="E13320">
            <v>6.9999999999999994E-5</v>
          </cell>
        </row>
        <row r="13321">
          <cell r="B13321" t="str">
            <v>Acta Bioethica</v>
          </cell>
          <cell r="C13321">
            <v>145</v>
          </cell>
          <cell r="D13321">
            <v>0.153</v>
          </cell>
          <cell r="E13321">
            <v>5.0000000000000002E-5</v>
          </cell>
        </row>
        <row r="13322">
          <cell r="B13322" t="str">
            <v>Acta Bioethica</v>
          </cell>
          <cell r="C13322">
            <v>145</v>
          </cell>
          <cell r="D13322">
            <v>0.153</v>
          </cell>
          <cell r="E13322">
            <v>5.0000000000000002E-5</v>
          </cell>
        </row>
        <row r="13323">
          <cell r="B13323" t="str">
            <v>JOURNAL OF REPRODUCTIVE MEDICINE</v>
          </cell>
          <cell r="C13323">
            <v>2348</v>
          </cell>
          <cell r="D13323">
            <v>0.153</v>
          </cell>
          <cell r="E13323">
            <v>8.4999999999999995E-4</v>
          </cell>
        </row>
        <row r="13324">
          <cell r="B13324" t="str">
            <v>Names-A Journal of Onomastics</v>
          </cell>
          <cell r="C13324">
            <v>99</v>
          </cell>
          <cell r="D13324">
            <v>0.152</v>
          </cell>
          <cell r="E13324">
            <v>1.0000000000000001E-5</v>
          </cell>
        </row>
        <row r="13325">
          <cell r="B13325" t="str">
            <v>Vojnosanitetski Pregled</v>
          </cell>
          <cell r="C13325">
            <v>719</v>
          </cell>
          <cell r="D13325">
            <v>0.152</v>
          </cell>
          <cell r="E13325">
            <v>8.1999999999999998E-4</v>
          </cell>
        </row>
        <row r="13326">
          <cell r="B13326" t="str">
            <v>Anthropological Notebooks</v>
          </cell>
          <cell r="C13326">
            <v>124</v>
          </cell>
          <cell r="D13326">
            <v>0.15</v>
          </cell>
          <cell r="E13326">
            <v>9.0000000000000006E-5</v>
          </cell>
        </row>
        <row r="13327">
          <cell r="B13327" t="str">
            <v>Cultural Studies Review</v>
          </cell>
          <cell r="C13327">
            <v>219</v>
          </cell>
          <cell r="D13327">
            <v>0.14899999999999999</v>
          </cell>
          <cell r="E13327">
            <v>1.2999999999999999E-4</v>
          </cell>
        </row>
        <row r="13328">
          <cell r="B13328" t="str">
            <v>OSTEUROPA</v>
          </cell>
          <cell r="C13328">
            <v>149</v>
          </cell>
          <cell r="D13328">
            <v>0.14899999999999999</v>
          </cell>
          <cell r="E13328">
            <v>1.3999999999999999E-4</v>
          </cell>
        </row>
        <row r="13329">
          <cell r="B13329" t="str">
            <v>ALTERNATIVES</v>
          </cell>
          <cell r="C13329">
            <v>531</v>
          </cell>
          <cell r="D13329">
            <v>0.14799999999999999</v>
          </cell>
          <cell r="E13329">
            <v>2.0000000000000001E-4</v>
          </cell>
        </row>
        <row r="13330">
          <cell r="B13330" t="str">
            <v>Diabetologe</v>
          </cell>
          <cell r="C13330">
            <v>51</v>
          </cell>
          <cell r="D13330">
            <v>0.14799999999999999</v>
          </cell>
          <cell r="E13330">
            <v>6.0000000000000002E-5</v>
          </cell>
        </row>
        <row r="13331">
          <cell r="B13331" t="str">
            <v>Tydskrif Vir Geesteswetenskappe</v>
          </cell>
          <cell r="C13331">
            <v>68</v>
          </cell>
          <cell r="D13331">
            <v>0.14799999999999999</v>
          </cell>
          <cell r="E13331">
            <v>8.0000000000000007E-5</v>
          </cell>
        </row>
        <row r="13332">
          <cell r="B13332" t="str">
            <v>Animal Nutrition and Feed Technology</v>
          </cell>
          <cell r="C13332">
            <v>154</v>
          </cell>
          <cell r="D13332">
            <v>0.14599999999999999</v>
          </cell>
          <cell r="E13332">
            <v>1.9000000000000001E-4</v>
          </cell>
        </row>
        <row r="13333">
          <cell r="B13333" t="str">
            <v>Review of Network Economics</v>
          </cell>
          <cell r="C13333">
            <v>259</v>
          </cell>
          <cell r="D13333">
            <v>0.14299999999999999</v>
          </cell>
          <cell r="E13333">
            <v>1.9000000000000001E-4</v>
          </cell>
        </row>
        <row r="13334">
          <cell r="B13334" t="str">
            <v>INTERNATIONAL SUGAR JOURNAL</v>
          </cell>
          <cell r="C13334">
            <v>301</v>
          </cell>
          <cell r="D13334">
            <v>0.14199999999999999</v>
          </cell>
          <cell r="E13334">
            <v>1.7000000000000001E-4</v>
          </cell>
        </row>
        <row r="13335">
          <cell r="B13335" t="str">
            <v>Srpski Arhiv za Celokupno Lekarstvo</v>
          </cell>
          <cell r="C13335">
            <v>475</v>
          </cell>
          <cell r="D13335">
            <v>0.14199999999999999</v>
          </cell>
          <cell r="E13335">
            <v>4.6999999999999999E-4</v>
          </cell>
        </row>
        <row r="13336">
          <cell r="B13336" t="str">
            <v>KOREAN JOURNAL OF DEFENSE ANALYSIS</v>
          </cell>
          <cell r="C13336">
            <v>74</v>
          </cell>
          <cell r="D13336">
            <v>0.14099999999999999</v>
          </cell>
          <cell r="E13336">
            <v>6.0000000000000002E-5</v>
          </cell>
        </row>
        <row r="13337">
          <cell r="B13337" t="str">
            <v>Rutgers University Law Review</v>
          </cell>
          <cell r="C13337">
            <v>26</v>
          </cell>
          <cell r="D13337">
            <v>0.14099999999999999</v>
          </cell>
          <cell r="E13337">
            <v>1.4999999999999999E-4</v>
          </cell>
        </row>
        <row r="13338">
          <cell r="B13338" t="str">
            <v>LAW LIBRARY JOURNAL</v>
          </cell>
          <cell r="C13338">
            <v>126</v>
          </cell>
          <cell r="D13338">
            <v>0.14000000000000001</v>
          </cell>
          <cell r="E13338">
            <v>5.0000000000000002E-5</v>
          </cell>
        </row>
        <row r="13340">
          <cell r="B13340" t="str">
            <v>BIBLIOGRAPHIE</v>
          </cell>
          <cell r="C13340">
            <v>26</v>
          </cell>
          <cell r="D13340">
            <v>0.14000000000000001</v>
          </cell>
        </row>
        <row r="13341">
          <cell r="B13341" t="str">
            <v>Clinical and Experimental Obstetrics &amp; Gynecology</v>
          </cell>
          <cell r="C13341">
            <v>898</v>
          </cell>
          <cell r="D13341">
            <v>0.13900000000000001</v>
          </cell>
          <cell r="E13341">
            <v>1.1000000000000001E-3</v>
          </cell>
        </row>
        <row r="13342">
          <cell r="B13342" t="str">
            <v>SOZIALE WELT-ZEITSCHRIFT FUR</v>
          </cell>
        </row>
        <row r="13343">
          <cell r="B13343" t="str">
            <v>SOZIALWISSENSCHAFTLICHE FORSCHUNG UND</v>
          </cell>
          <cell r="C13343">
            <v>212</v>
          </cell>
          <cell r="D13343">
            <v>0.13900000000000001</v>
          </cell>
          <cell r="E13343">
            <v>1.2E-4</v>
          </cell>
        </row>
        <row r="13344">
          <cell r="B13344" t="str">
            <v>Feministische Studien</v>
          </cell>
          <cell r="C13344">
            <v>38</v>
          </cell>
          <cell r="D13344">
            <v>0.13800000000000001</v>
          </cell>
          <cell r="E13344">
            <v>4.0000000000000003E-5</v>
          </cell>
        </row>
        <row r="13345">
          <cell r="B13345" t="str">
            <v>APPLICATIONS</v>
          </cell>
          <cell r="C13345">
            <v>230</v>
          </cell>
          <cell r="D13345">
            <v>0.13800000000000001</v>
          </cell>
          <cell r="E13345">
            <v>2.1000000000000001E-4</v>
          </cell>
        </row>
        <row r="13346">
          <cell r="B13346" t="str">
            <v>JOURNAL OF CAMEL PRACTICE AND RESEARCH</v>
          </cell>
          <cell r="C13346">
            <v>197</v>
          </cell>
          <cell r="D13346">
            <v>0.13700000000000001</v>
          </cell>
          <cell r="E13346">
            <v>1E-4</v>
          </cell>
        </row>
        <row r="13347">
          <cell r="B13347" t="str">
            <v>Onkologe</v>
          </cell>
          <cell r="C13347">
            <v>131</v>
          </cell>
          <cell r="D13347">
            <v>0.13700000000000001</v>
          </cell>
          <cell r="E13347">
            <v>1.2E-4</v>
          </cell>
        </row>
        <row r="13348">
          <cell r="B13348" t="str">
            <v>ISSUES IN LAW &amp; MEDICINE</v>
          </cell>
          <cell r="C13348">
            <v>55</v>
          </cell>
          <cell r="D13348">
            <v>0.13600000000000001</v>
          </cell>
          <cell r="E13348">
            <v>9.0000000000000006E-5</v>
          </cell>
        </row>
        <row r="13349">
          <cell r="B13349" t="str">
            <v>MOKUZAI GAKKAISHI</v>
          </cell>
          <cell r="C13349">
            <v>443</v>
          </cell>
          <cell r="D13349">
            <v>0.13600000000000001</v>
          </cell>
          <cell r="E13349">
            <v>6.0000000000000002E-5</v>
          </cell>
        </row>
        <row r="13350">
          <cell r="B13350" t="str">
            <v>Culture &amp; History Digital Journal</v>
          </cell>
          <cell r="C13350">
            <v>55</v>
          </cell>
          <cell r="D13350">
            <v>0.13500000000000001</v>
          </cell>
          <cell r="E13350">
            <v>8.0000000000000007E-5</v>
          </cell>
        </row>
        <row r="13351">
          <cell r="B13351" t="str">
            <v>BIOLOGICHESKIE MEMBRANY</v>
          </cell>
          <cell r="C13351">
            <v>114</v>
          </cell>
          <cell r="D13351">
            <v>0.13400000000000001</v>
          </cell>
          <cell r="E13351">
            <v>3.0000000000000001E-5</v>
          </cell>
        </row>
        <row r="13352">
          <cell r="B13352" t="str">
            <v>Informacios Tarsadalom</v>
          </cell>
          <cell r="C13352">
            <v>22</v>
          </cell>
          <cell r="D13352">
            <v>0.13300000000000001</v>
          </cell>
        </row>
        <row r="13353">
          <cell r="B13353" t="str">
            <v>London Journal</v>
          </cell>
          <cell r="C13353">
            <v>99</v>
          </cell>
          <cell r="D13353">
            <v>0.13300000000000001</v>
          </cell>
          <cell r="E13353">
            <v>4.0000000000000003E-5</v>
          </cell>
        </row>
        <row r="13354">
          <cell r="B13354" t="str">
            <v>Philippine Journal of Crop Science</v>
          </cell>
          <cell r="C13354">
            <v>119</v>
          </cell>
          <cell r="D13354">
            <v>0.13200000000000001</v>
          </cell>
          <cell r="E13354">
            <v>5.0000000000000002E-5</v>
          </cell>
        </row>
        <row r="13355">
          <cell r="B13355" t="str">
            <v>French Cultural Studies</v>
          </cell>
          <cell r="C13355">
            <v>76</v>
          </cell>
          <cell r="D13355">
            <v>0.13100000000000001</v>
          </cell>
          <cell r="E13355">
            <v>5.0000000000000002E-5</v>
          </cell>
        </row>
        <row r="13356">
          <cell r="B13356" t="str">
            <v>Journal of Translation</v>
          </cell>
          <cell r="C13356">
            <v>136</v>
          </cell>
          <cell r="D13356">
            <v>0.13</v>
          </cell>
          <cell r="E13356">
            <v>1.7000000000000001E-4</v>
          </cell>
        </row>
        <row r="13357">
          <cell r="B13357" t="str">
            <v>GERMAN STUDIES REVIEW</v>
          </cell>
          <cell r="C13357">
            <v>132</v>
          </cell>
          <cell r="D13357">
            <v>0.13</v>
          </cell>
          <cell r="E13357">
            <v>6.0000000000000002E-5</v>
          </cell>
        </row>
        <row r="13358">
          <cell r="B13358" t="str">
            <v>SOUTHWESTERN NATURALIST</v>
          </cell>
          <cell r="C13358">
            <v>1224</v>
          </cell>
          <cell r="D13358">
            <v>0.127</v>
          </cell>
          <cell r="E13358">
            <v>3.1E-4</v>
          </cell>
        </row>
        <row r="13359">
          <cell r="B13359" t="str">
            <v>Cuadernos de Desarrollo Rural</v>
          </cell>
          <cell r="C13359">
            <v>119</v>
          </cell>
          <cell r="D13359">
            <v>0.125</v>
          </cell>
          <cell r="E13359">
            <v>5.0000000000000002E-5</v>
          </cell>
        </row>
        <row r="13360">
          <cell r="B13360" t="str">
            <v>GEMATOLOGIYA I TRANSFUZIOLOGIYA</v>
          </cell>
          <cell r="C13360">
            <v>46</v>
          </cell>
          <cell r="D13360">
            <v>0.125</v>
          </cell>
          <cell r="E13360">
            <v>2.0000000000000002E-5</v>
          </cell>
        </row>
        <row r="13361">
          <cell r="B13361" t="str">
            <v>Gedrag &amp; Organisatie</v>
          </cell>
          <cell r="C13361">
            <v>109</v>
          </cell>
          <cell r="D13361">
            <v>0.125</v>
          </cell>
          <cell r="E13361">
            <v>3.0000000000000001E-5</v>
          </cell>
        </row>
        <row r="13362">
          <cell r="B13362" t="str">
            <v>Language Matters</v>
          </cell>
          <cell r="C13362">
            <v>113</v>
          </cell>
          <cell r="D13362">
            <v>0.125</v>
          </cell>
          <cell r="E13362">
            <v>1.1E-4</v>
          </cell>
        </row>
        <row r="13363">
          <cell r="B13363" t="str">
            <v>ZKG INTERNATIONAL</v>
          </cell>
          <cell r="C13363">
            <v>190</v>
          </cell>
          <cell r="D13363">
            <v>0.125</v>
          </cell>
          <cell r="E13363">
            <v>6.0000000000000002E-5</v>
          </cell>
        </row>
        <row r="13364">
          <cell r="B13364" t="str">
            <v>Implantologie</v>
          </cell>
          <cell r="C13364">
            <v>35</v>
          </cell>
          <cell r="D13364">
            <v>0.123</v>
          </cell>
          <cell r="E13364">
            <v>3.0000000000000001E-5</v>
          </cell>
        </row>
        <row r="13365">
          <cell r="B13365" t="str">
            <v>Andamios</v>
          </cell>
          <cell r="C13365">
            <v>121</v>
          </cell>
          <cell r="D13365">
            <v>0.122</v>
          </cell>
          <cell r="E13365">
            <v>6.0000000000000002E-5</v>
          </cell>
        </row>
        <row r="13366">
          <cell r="B13366" t="str">
            <v>FILTRATION &amp; SEPARATION</v>
          </cell>
          <cell r="C13366">
            <v>354</v>
          </cell>
          <cell r="D13366">
            <v>0.11700000000000001</v>
          </cell>
          <cell r="E13366">
            <v>9.0000000000000006E-5</v>
          </cell>
        </row>
        <row r="13367">
          <cell r="B13367" t="str">
            <v>Psycho-Oncologie</v>
          </cell>
          <cell r="C13367">
            <v>78</v>
          </cell>
          <cell r="D13367">
            <v>0.11600000000000001</v>
          </cell>
          <cell r="E13367">
            <v>4.0000000000000003E-5</v>
          </cell>
        </row>
        <row r="13368">
          <cell r="B13368" t="str">
            <v>USA</v>
          </cell>
          <cell r="C13368">
            <v>77</v>
          </cell>
          <cell r="D13368">
            <v>0.115</v>
          </cell>
          <cell r="E13368">
            <v>4.0000000000000003E-5</v>
          </cell>
        </row>
        <row r="13369">
          <cell r="B13369" t="str">
            <v>Australasian Orthodontic Journal</v>
          </cell>
          <cell r="C13369">
            <v>8</v>
          </cell>
          <cell r="D13369">
            <v>0.113</v>
          </cell>
        </row>
        <row r="13370">
          <cell r="B13370" t="str">
            <v>Kuwait Medical Journal</v>
          </cell>
          <cell r="C13370">
            <v>81</v>
          </cell>
          <cell r="D13370">
            <v>0.113</v>
          </cell>
          <cell r="E13370">
            <v>8.0000000000000007E-5</v>
          </cell>
        </row>
        <row r="13371">
          <cell r="B13371" t="str">
            <v>Revista Chilena de Derecho</v>
          </cell>
          <cell r="C13371">
            <v>111</v>
          </cell>
          <cell r="D13371">
            <v>0.113</v>
          </cell>
          <cell r="E13371">
            <v>3.0000000000000001E-5</v>
          </cell>
        </row>
        <row r="13372">
          <cell r="B13372" t="str">
            <v>ICGA JOURNAL</v>
          </cell>
          <cell r="C13372">
            <v>86</v>
          </cell>
          <cell r="D13372">
            <v>0.111</v>
          </cell>
        </row>
        <row r="13373">
          <cell r="B13373" t="str">
            <v>Journal of the Gilded Age and Progressive Era</v>
          </cell>
          <cell r="C13373">
            <v>71</v>
          </cell>
          <cell r="D13373">
            <v>0.111</v>
          </cell>
          <cell r="E13373">
            <v>2.3000000000000001E-4</v>
          </cell>
        </row>
        <row r="13374">
          <cell r="B13374" t="str">
            <v>KLINISCHE NEUROPHYSIOLOGIE</v>
          </cell>
          <cell r="C13374">
            <v>54</v>
          </cell>
          <cell r="D13374">
            <v>0.111</v>
          </cell>
          <cell r="E13374">
            <v>1.0000000000000001E-5</v>
          </cell>
        </row>
        <row r="13375">
          <cell r="B13375" t="str">
            <v>Progress in Tumor Research</v>
          </cell>
          <cell r="C13375">
            <v>52</v>
          </cell>
          <cell r="D13375">
            <v>0.111</v>
          </cell>
          <cell r="E13375">
            <v>1.2999999999999999E-4</v>
          </cell>
        </row>
        <row r="13376">
          <cell r="B13376" t="str">
            <v>Buffalo Bulletin</v>
          </cell>
          <cell r="C13376">
            <v>222</v>
          </cell>
          <cell r="D13376">
            <v>0.11</v>
          </cell>
          <cell r="E13376">
            <v>1.7000000000000001E-4</v>
          </cell>
        </row>
        <row r="13377">
          <cell r="B13377" t="str">
            <v>MAGYAR ALLATORVOSOK LAPJA</v>
          </cell>
          <cell r="C13377">
            <v>123</v>
          </cell>
          <cell r="D13377">
            <v>0.107</v>
          </cell>
          <cell r="E13377">
            <v>5.0000000000000002E-5</v>
          </cell>
        </row>
        <row r="13379">
          <cell r="B13379" t="str">
            <v>Diabetes Stoffwechsel und Herz</v>
          </cell>
          <cell r="C13379">
            <v>37</v>
          </cell>
          <cell r="D13379">
            <v>0.106</v>
          </cell>
        </row>
        <row r="13380">
          <cell r="B13380" t="str">
            <v>ECONTENT</v>
          </cell>
          <cell r="C13380">
            <v>27</v>
          </cell>
          <cell r="D13380">
            <v>0.105</v>
          </cell>
          <cell r="E13380">
            <v>1.0000000000000001E-5</v>
          </cell>
        </row>
        <row r="13381">
          <cell r="B13381" t="str">
            <v>ESTUDIOS FILOLOGICOS</v>
          </cell>
          <cell r="C13381">
            <v>60</v>
          </cell>
          <cell r="D13381">
            <v>0.105</v>
          </cell>
          <cell r="E13381">
            <v>1.0000000000000001E-5</v>
          </cell>
        </row>
        <row r="13382">
          <cell r="B13382" t="str">
            <v>PHYSICS WORLD</v>
          </cell>
          <cell r="C13382">
            <v>340</v>
          </cell>
          <cell r="D13382">
            <v>0.105</v>
          </cell>
          <cell r="E13382">
            <v>1.4999999999999999E-4</v>
          </cell>
        </row>
        <row r="13383">
          <cell r="B13383" t="str">
            <v>KEDI Journal of Educational Policy</v>
          </cell>
          <cell r="C13383">
            <v>77</v>
          </cell>
          <cell r="D13383">
            <v>0.10299999999999999</v>
          </cell>
          <cell r="E13383">
            <v>8.0000000000000007E-5</v>
          </cell>
        </row>
        <row r="13384">
          <cell r="B13384" t="str">
            <v>Psychoanalysis and History</v>
          </cell>
          <cell r="C13384">
            <v>48</v>
          </cell>
          <cell r="D13384">
            <v>0.10299999999999999</v>
          </cell>
          <cell r="E13384">
            <v>1E-4</v>
          </cell>
        </row>
        <row r="13385">
          <cell r="B13385" t="str">
            <v>UNIVERSITY OF CINCINNATI LAW REVIEW</v>
          </cell>
          <cell r="C13385">
            <v>307</v>
          </cell>
          <cell r="D13385">
            <v>0.10299999999999999</v>
          </cell>
          <cell r="E13385">
            <v>1.7000000000000001E-4</v>
          </cell>
        </row>
        <row r="13386">
          <cell r="B13386" t="str">
            <v>Medicine</v>
          </cell>
          <cell r="C13386">
            <v>257</v>
          </cell>
          <cell r="D13386">
            <v>0.10199999999999999</v>
          </cell>
          <cell r="E13386">
            <v>1.1E-4</v>
          </cell>
        </row>
        <row r="13387">
          <cell r="B13387" t="str">
            <v>POWER</v>
          </cell>
          <cell r="C13387">
            <v>53</v>
          </cell>
          <cell r="D13387">
            <v>0.10100000000000001</v>
          </cell>
          <cell r="E13387">
            <v>1.7000000000000001E-4</v>
          </cell>
        </row>
        <row r="13388">
          <cell r="B13388" t="str">
            <v>CoatingsTech</v>
          </cell>
          <cell r="C13388">
            <v>51</v>
          </cell>
          <cell r="D13388">
            <v>0.10100000000000001</v>
          </cell>
          <cell r="E13388">
            <v>2.0000000000000002E-5</v>
          </cell>
        </row>
        <row r="13389">
          <cell r="B13389" t="str">
            <v>WEST INDIAN MEDICAL JOURNAL</v>
          </cell>
          <cell r="C13389">
            <v>838</v>
          </cell>
          <cell r="D13389">
            <v>9.8000000000000004E-2</v>
          </cell>
          <cell r="E13389">
            <v>6.6E-4</v>
          </cell>
        </row>
        <row r="13390">
          <cell r="B13390" t="str">
            <v>Revista de Nefrologia Dialisis y Trasplante</v>
          </cell>
          <cell r="C13390">
            <v>26</v>
          </cell>
          <cell r="D13390">
            <v>9.6000000000000002E-2</v>
          </cell>
          <cell r="E13390">
            <v>1.0000000000000001E-5</v>
          </cell>
        </row>
        <row r="13391">
          <cell r="B13391" t="str">
            <v>PRAXIS</v>
          </cell>
          <cell r="C13391">
            <v>118</v>
          </cell>
          <cell r="D13391">
            <v>9.5000000000000001E-2</v>
          </cell>
          <cell r="E13391">
            <v>2.0000000000000002E-5</v>
          </cell>
        </row>
        <row r="13392">
          <cell r="B13392" t="str">
            <v>Civil Szemle</v>
          </cell>
          <cell r="C13392">
            <v>29</v>
          </cell>
          <cell r="D13392">
            <v>9.2999999999999999E-2</v>
          </cell>
        </row>
        <row r="13393">
          <cell r="B13393" t="str">
            <v>Journal of Spanish Cultural Studies</v>
          </cell>
          <cell r="C13393">
            <v>169</v>
          </cell>
          <cell r="D13393">
            <v>9.2999999999999999E-2</v>
          </cell>
          <cell r="E13393">
            <v>1.6000000000000001E-4</v>
          </cell>
        </row>
        <row r="13394">
          <cell r="B13394" t="str">
            <v>Teknik Dergi</v>
          </cell>
          <cell r="C13394">
            <v>47</v>
          </cell>
          <cell r="D13394">
            <v>9.2999999999999999E-2</v>
          </cell>
          <cell r="E13394">
            <v>3.0000000000000001E-5</v>
          </cell>
        </row>
        <row r="13395">
          <cell r="B13395" t="str">
            <v>Neurological Sciences and Neurophysiology</v>
          </cell>
          <cell r="C13395">
            <v>5</v>
          </cell>
          <cell r="D13395">
            <v>9.0999999999999998E-2</v>
          </cell>
        </row>
        <row r="13396">
          <cell r="B13396" t="str">
            <v>Zeitschrift fur Neuropsychologie</v>
          </cell>
          <cell r="C13396">
            <v>59</v>
          </cell>
          <cell r="D13396">
            <v>9.0999999999999998E-2</v>
          </cell>
          <cell r="E13396">
            <v>5.0000000000000002E-5</v>
          </cell>
        </row>
        <row r="13397">
          <cell r="B13397" t="str">
            <v>LATIN AMERICAN APPLIED RESEARCH</v>
          </cell>
          <cell r="C13397">
            <v>320</v>
          </cell>
          <cell r="D13397">
            <v>8.5999999999999993E-2</v>
          </cell>
          <cell r="E13397">
            <v>6.0000000000000002E-5</v>
          </cell>
        </row>
        <row r="13398">
          <cell r="B13398" t="str">
            <v>Dutch Crossing-Journal of Low Countries Studies</v>
          </cell>
          <cell r="C13398">
            <v>33</v>
          </cell>
          <cell r="D13398">
            <v>8.3000000000000004E-2</v>
          </cell>
          <cell r="E13398">
            <v>6.9999999999999994E-5</v>
          </cell>
        </row>
        <row r="13399">
          <cell r="B13399" t="str">
            <v>MILITARY OPERATIONS RESEARCH</v>
          </cell>
          <cell r="C13399">
            <v>106</v>
          </cell>
          <cell r="D13399">
            <v>8.3000000000000004E-2</v>
          </cell>
          <cell r="E13399">
            <v>3.0000000000000001E-5</v>
          </cell>
        </row>
        <row r="13400">
          <cell r="B13400" t="str">
            <v>Tijdschrift voor Communicatiewetenschap</v>
          </cell>
          <cell r="C13400">
            <v>36</v>
          </cell>
          <cell r="D13400">
            <v>8.3000000000000004E-2</v>
          </cell>
          <cell r="E13400">
            <v>1E-4</v>
          </cell>
        </row>
        <row r="13401">
          <cell r="B13401" t="str">
            <v>SEA TECHNOLOGY</v>
          </cell>
          <cell r="C13401">
            <v>144</v>
          </cell>
          <cell r="D13401">
            <v>8.1000000000000003E-2</v>
          </cell>
          <cell r="E13401">
            <v>6.9999999999999994E-5</v>
          </cell>
        </row>
        <row r="13402">
          <cell r="B13402" t="str">
            <v>ALLERGOLOGIE</v>
          </cell>
          <cell r="C13402">
            <v>133</v>
          </cell>
          <cell r="D13402">
            <v>7.8E-2</v>
          </cell>
          <cell r="E13402">
            <v>5.0000000000000002E-5</v>
          </cell>
        </row>
        <row r="13403">
          <cell r="B13403" t="str">
            <v>WasserWirtschaft</v>
          </cell>
          <cell r="C13403">
            <v>117</v>
          </cell>
          <cell r="D13403">
            <v>7.8E-2</v>
          </cell>
          <cell r="E13403">
            <v>1E-4</v>
          </cell>
        </row>
        <row r="13404">
          <cell r="B13404" t="str">
            <v>NUCLEAR ENGINEERING INTERNATIONAL</v>
          </cell>
          <cell r="C13404">
            <v>96</v>
          </cell>
          <cell r="D13404">
            <v>7.6999999999999999E-2</v>
          </cell>
          <cell r="E13404">
            <v>1.1E-4</v>
          </cell>
        </row>
        <row r="13405">
          <cell r="B13405" t="str">
            <v>MEDECINE</v>
          </cell>
          <cell r="C13405">
            <v>459</v>
          </cell>
          <cell r="D13405">
            <v>7.4999999999999997E-2</v>
          </cell>
          <cell r="E13405">
            <v>1.3999999999999999E-4</v>
          </cell>
        </row>
        <row r="13406">
          <cell r="B13406" t="str">
            <v>Zeitschrift fur Arznei- &amp; Gewurzpflanzen</v>
          </cell>
          <cell r="C13406">
            <v>38</v>
          </cell>
          <cell r="D13406">
            <v>7.4999999999999997E-2</v>
          </cell>
          <cell r="E13406">
            <v>2.0000000000000002E-5</v>
          </cell>
        </row>
        <row r="13407">
          <cell r="B13407" t="str">
            <v>DRUGS OF THE FUTURE</v>
          </cell>
          <cell r="C13407">
            <v>310</v>
          </cell>
          <cell r="D13407">
            <v>7.2999999999999995E-2</v>
          </cell>
          <cell r="E13407">
            <v>1E-4</v>
          </cell>
        </row>
        <row r="13408">
          <cell r="B13408" t="str">
            <v>Minnesota Symposia on Child Psychology</v>
          </cell>
          <cell r="C13408">
            <v>155</v>
          </cell>
          <cell r="D13408">
            <v>7.0999999999999994E-2</v>
          </cell>
          <cell r="E13408">
            <v>6.0000000000000002E-5</v>
          </cell>
        </row>
        <row r="13409">
          <cell r="B13409" t="str">
            <v>Africana Linguistica</v>
          </cell>
          <cell r="C13409">
            <v>49</v>
          </cell>
          <cell r="D13409">
            <v>6.7000000000000004E-2</v>
          </cell>
          <cell r="E13409">
            <v>8.0000000000000007E-5</v>
          </cell>
        </row>
        <row r="13410">
          <cell r="B13410" t="str">
            <v>Sintagma</v>
          </cell>
          <cell r="C13410">
            <v>26</v>
          </cell>
          <cell r="D13410">
            <v>6.7000000000000004E-2</v>
          </cell>
          <cell r="E13410">
            <v>3.0000000000000001E-5</v>
          </cell>
        </row>
        <row r="13411">
          <cell r="B13411" t="str">
            <v>HISTORIOGRAPHIA LINGUISTICA</v>
          </cell>
          <cell r="C13411">
            <v>67</v>
          </cell>
          <cell r="D13411">
            <v>6.3E-2</v>
          </cell>
          <cell r="E13411">
            <v>1.0000000000000001E-5</v>
          </cell>
        </row>
        <row r="13412">
          <cell r="B13412" t="str">
            <v>CATTLE PRACTICE</v>
          </cell>
          <cell r="C13412">
            <v>94</v>
          </cell>
          <cell r="D13412">
            <v>6.0999999999999999E-2</v>
          </cell>
          <cell r="E13412">
            <v>5.0000000000000002E-5</v>
          </cell>
        </row>
        <row r="13413">
          <cell r="B13413" t="str">
            <v>AMERICAN LABORATORY</v>
          </cell>
          <cell r="C13413">
            <v>174</v>
          </cell>
          <cell r="D13413">
            <v>0.06</v>
          </cell>
          <cell r="E13413">
            <v>6.0000000000000002E-5</v>
          </cell>
        </row>
        <row r="13414">
          <cell r="B13414" t="str">
            <v>Hong Kong Journal of Dermatology &amp; Venereology</v>
          </cell>
          <cell r="C13414">
            <v>17</v>
          </cell>
          <cell r="D13414">
            <v>5.8999999999999997E-2</v>
          </cell>
        </row>
        <row r="13415">
          <cell r="B13415" t="str">
            <v>Language &amp; History</v>
          </cell>
          <cell r="C13415">
            <v>23</v>
          </cell>
          <cell r="D13415">
            <v>5.8999999999999997E-2</v>
          </cell>
          <cell r="E13415">
            <v>2.0000000000000002E-5</v>
          </cell>
        </row>
        <row r="13417">
          <cell r="B13417" t="str">
            <v>INTERNATIONAL SURGERY</v>
          </cell>
          <cell r="C13417">
            <v>1168</v>
          </cell>
          <cell r="D13417">
            <v>5.6000000000000001E-2</v>
          </cell>
          <cell r="E13417">
            <v>1.5299999999999999E-3</v>
          </cell>
        </row>
        <row r="13418">
          <cell r="B13418" t="str">
            <v>Studies in Symbolic Interaction</v>
          </cell>
          <cell r="C13418">
            <v>114</v>
          </cell>
          <cell r="D13418">
            <v>5.6000000000000001E-2</v>
          </cell>
          <cell r="E13418">
            <v>5.0000000000000002E-5</v>
          </cell>
        </row>
        <row r="13419">
          <cell r="B13419" t="str">
            <v>OIL &amp; GAS JOURNAL</v>
          </cell>
          <cell r="C13419">
            <v>1043</v>
          </cell>
          <cell r="D13419">
            <v>5.5E-2</v>
          </cell>
          <cell r="E13419">
            <v>3.4000000000000002E-4</v>
          </cell>
        </row>
        <row r="13420">
          <cell r="B13420" t="str">
            <v>UNIVERSITY OF PITTSBURGH LAW REVIEW</v>
          </cell>
          <cell r="C13420">
            <v>212</v>
          </cell>
          <cell r="D13420">
            <v>5.3999999999999999E-2</v>
          </cell>
          <cell r="E13420">
            <v>8.0000000000000007E-5</v>
          </cell>
        </row>
        <row r="13421">
          <cell r="B13421" t="str">
            <v>Britain and the World</v>
          </cell>
          <cell r="C13421">
            <v>26</v>
          </cell>
          <cell r="D13421">
            <v>5.2999999999999999E-2</v>
          </cell>
          <cell r="E13421">
            <v>9.0000000000000006E-5</v>
          </cell>
        </row>
        <row r="13422">
          <cell r="B13422" t="str">
            <v>Oncologie</v>
          </cell>
          <cell r="C13422">
            <v>44</v>
          </cell>
          <cell r="D13422">
            <v>5.1999999999999998E-2</v>
          </cell>
          <cell r="E13422">
            <v>3.0000000000000001E-5</v>
          </cell>
        </row>
        <row r="13423">
          <cell r="B13423" t="str">
            <v>SECURITIES REGULATION LAW JOURNAL</v>
          </cell>
          <cell r="C13423">
            <v>16</v>
          </cell>
          <cell r="D13423">
            <v>5.0999999999999997E-2</v>
          </cell>
          <cell r="E13423">
            <v>1.0000000000000001E-5</v>
          </cell>
        </row>
        <row r="13424">
          <cell r="B13424" t="str">
            <v>ZEITGESCHICHTE</v>
          </cell>
          <cell r="C13424">
            <v>19</v>
          </cell>
          <cell r="D13424">
            <v>0.05</v>
          </cell>
          <cell r="E13424">
            <v>4.0000000000000003E-5</v>
          </cell>
        </row>
        <row r="13425">
          <cell r="B13425" t="str">
            <v>DEUTSCHE LEBENSMITTEL-RUNDSCHAU</v>
          </cell>
          <cell r="C13425">
            <v>160</v>
          </cell>
          <cell r="D13425">
            <v>4.8000000000000001E-2</v>
          </cell>
          <cell r="E13425">
            <v>2.0000000000000002E-5</v>
          </cell>
        </row>
        <row r="13426">
          <cell r="B13426" t="str">
            <v>PSYCHIATRIE DE L ENFANT</v>
          </cell>
          <cell r="C13426">
            <v>70</v>
          </cell>
          <cell r="D13426">
            <v>4.7E-2</v>
          </cell>
          <cell r="E13426">
            <v>1.0000000000000001E-5</v>
          </cell>
        </row>
        <row r="13427">
          <cell r="B13427" t="str">
            <v>PSYCHIATRIE DE L ENFANT</v>
          </cell>
          <cell r="C13427">
            <v>70</v>
          </cell>
          <cell r="D13427">
            <v>4.7E-2</v>
          </cell>
          <cell r="E13427">
            <v>1.0000000000000001E-5</v>
          </cell>
        </row>
        <row r="13428">
          <cell r="B13428" t="str">
            <v>ZEITSCHRIFT FUR ETHNOLOGIE</v>
          </cell>
          <cell r="C13428">
            <v>113</v>
          </cell>
          <cell r="D13428">
            <v>0.04</v>
          </cell>
          <cell r="E13428">
            <v>6.9999999999999994E-5</v>
          </cell>
        </row>
        <row r="13429">
          <cell r="B13429" t="str">
            <v>AEROSPACE AMERICA</v>
          </cell>
          <cell r="C13429">
            <v>40</v>
          </cell>
          <cell r="D13429">
            <v>2.9000000000000001E-2</v>
          </cell>
          <cell r="E13429">
            <v>2.0000000000000002E-5</v>
          </cell>
        </row>
        <row r="13430">
          <cell r="B13430" t="str">
            <v>MANUFACTURING ENGINEERING</v>
          </cell>
          <cell r="C13430">
            <v>134</v>
          </cell>
          <cell r="D13430">
            <v>2.1999999999999999E-2</v>
          </cell>
          <cell r="E13430">
            <v>4.0000000000000003E-5</v>
          </cell>
        </row>
        <row r="13431">
          <cell r="B13431" t="str">
            <v>Amme Idaresi Dergisi</v>
          </cell>
          <cell r="C13431">
            <v>68</v>
          </cell>
          <cell r="D13431">
            <v>0.02</v>
          </cell>
          <cell r="E13431">
            <v>4.0000000000000003E-5</v>
          </cell>
        </row>
        <row r="13432">
          <cell r="B13432" t="str">
            <v>WOCHENBLATT FUR PAPIERFABRIKATION</v>
          </cell>
          <cell r="C13432">
            <v>25</v>
          </cell>
          <cell r="D13432">
            <v>0.02</v>
          </cell>
        </row>
        <row r="13433">
          <cell r="B13433" t="str">
            <v>Nutrition</v>
          </cell>
          <cell r="C13433">
            <v>7</v>
          </cell>
          <cell r="D13433">
            <v>1.7999999999999999E-2</v>
          </cell>
          <cell r="E13433">
            <v>1.0000000000000001E-5</v>
          </cell>
        </row>
        <row r="13434">
          <cell r="B13434" t="str">
            <v>NATURAL HISTORY</v>
          </cell>
          <cell r="C13434">
            <v>408</v>
          </cell>
          <cell r="D13434">
            <v>1.7000000000000001E-2</v>
          </cell>
          <cell r="E13434">
            <v>1.1E-4</v>
          </cell>
        </row>
        <row r="13435">
          <cell r="B13435" t="str">
            <v>ACTA PHYSICA SLOVACA</v>
          </cell>
          <cell r="C13435">
            <v>274</v>
          </cell>
          <cell r="D13435">
            <v>0</v>
          </cell>
          <cell r="E13435">
            <v>8.0000000000000007E-5</v>
          </cell>
        </row>
        <row r="13436">
          <cell r="B13436" t="str">
            <v>BELL LABS TECHNICAL JOURNAL</v>
          </cell>
          <cell r="C13436">
            <v>478</v>
          </cell>
          <cell r="D13436">
            <v>0</v>
          </cell>
          <cell r="E13436">
            <v>3.1E-4</v>
          </cell>
        </row>
        <row r="13437">
          <cell r="B13437" t="str">
            <v>Bollettino di Storia delle Scienze Matematiche</v>
          </cell>
          <cell r="C13437">
            <v>29</v>
          </cell>
          <cell r="D13437">
            <v>0</v>
          </cell>
        </row>
        <row r="13438">
          <cell r="B13438" t="str">
            <v>Current Perspectives in Social Theory</v>
          </cell>
          <cell r="C13438">
            <v>36</v>
          </cell>
          <cell r="D13438">
            <v>0</v>
          </cell>
          <cell r="E13438">
            <v>6.9999999999999994E-5</v>
          </cell>
        </row>
        <row r="13439">
          <cell r="B13439" t="str">
            <v>Journal of Neurological Sciences-Turkish</v>
          </cell>
          <cell r="C13439">
            <v>100</v>
          </cell>
          <cell r="D13439">
            <v>0</v>
          </cell>
          <cell r="E13439">
            <v>1E-4</v>
          </cell>
        </row>
        <row r="13440">
          <cell r="B13440" t="str">
            <v>PULP &amp; PAPER-CANADA</v>
          </cell>
          <cell r="C13440">
            <v>247</v>
          </cell>
          <cell r="D13440">
            <v>0</v>
          </cell>
          <cell r="E13440">
            <v>1.0000000000000001E-5</v>
          </cell>
        </row>
        <row r="13441">
          <cell r="B13441" t="str">
            <v>SEN-I GAKKAISHI</v>
          </cell>
          <cell r="C13441">
            <v>291</v>
          </cell>
          <cell r="D13441">
            <v>0</v>
          </cell>
          <cell r="E13441">
            <v>6.9999999999999994E-5</v>
          </cell>
        </row>
        <row r="13442">
          <cell r="B13442" t="str">
            <v>SURFACE COATINGS INTERNATIONAL</v>
          </cell>
          <cell r="C13442">
            <v>175</v>
          </cell>
          <cell r="D13442">
            <v>0</v>
          </cell>
        </row>
        <row r="13443">
          <cell r="B13443" t="str">
            <v>Scandia</v>
          </cell>
          <cell r="C13443">
            <v>52</v>
          </cell>
          <cell r="D13443">
            <v>0</v>
          </cell>
          <cell r="E13443">
            <v>1.0000000000000001E-5</v>
          </cell>
        </row>
        <row r="13444">
          <cell r="B13444" t="str">
            <v>TIJDSCHRIFT VOOR DIERGENEESKUNDE</v>
          </cell>
          <cell r="C13444">
            <v>154</v>
          </cell>
          <cell r="D13444">
            <v>0</v>
          </cell>
        </row>
        <row r="13445">
          <cell r="B13445" t="str">
            <v>Advancements of Microbiology</v>
          </cell>
          <cell r="C13445">
            <v>5</v>
          </cell>
          <cell r="D13445" t="str">
            <v>Not Available</v>
          </cell>
        </row>
        <row r="13446">
          <cell r="B13446" t="str">
            <v>BMC Chemistry</v>
          </cell>
          <cell r="C13446">
            <v>63</v>
          </cell>
          <cell r="D13446" t="str">
            <v>Not Available</v>
          </cell>
        </row>
        <row r="13447">
          <cell r="B13447" t="str">
            <v>BMC Molecular and Cell Biology</v>
          </cell>
          <cell r="C13447">
            <v>8</v>
          </cell>
          <cell r="D13447" t="str">
            <v>Not Available</v>
          </cell>
        </row>
        <row r="13448">
          <cell r="B13448" t="str">
            <v>Biologia Futura</v>
          </cell>
          <cell r="C13448">
            <v>11</v>
          </cell>
          <cell r="D13448" t="str">
            <v>Not Available</v>
          </cell>
        </row>
        <row r="13449">
          <cell r="B13449" t="str">
            <v>Brazilian Journal of Psychiatry</v>
          </cell>
          <cell r="C13449">
            <v>89</v>
          </cell>
          <cell r="D13449" t="str">
            <v>Not Available</v>
          </cell>
          <cell r="E13449">
            <v>2.0000000000000002E-5</v>
          </cell>
        </row>
        <row r="13450">
          <cell r="B13450" t="str">
            <v>Brazilian Journal of Psychiatry</v>
          </cell>
          <cell r="C13450">
            <v>89</v>
          </cell>
          <cell r="D13450" t="str">
            <v>Not Available</v>
          </cell>
          <cell r="E13450">
            <v>2.0000000000000002E-5</v>
          </cell>
        </row>
        <row r="13451">
          <cell r="B13451" t="str">
            <v>Electronic Research Archive</v>
          </cell>
          <cell r="C13451">
            <v>0</v>
          </cell>
          <cell r="D13451" t="str">
            <v>Not Available</v>
          </cell>
        </row>
        <row r="13452">
          <cell r="B13452" t="str">
            <v>Environmental Microbiome</v>
          </cell>
          <cell r="C13452">
            <v>3</v>
          </cell>
          <cell r="D13452" t="str">
            <v>Not Available</v>
          </cell>
        </row>
        <row r="13453">
          <cell r="B13453" t="str">
            <v>Environmental Pollutants and Bioavailability</v>
          </cell>
          <cell r="C13453">
            <v>3</v>
          </cell>
          <cell r="D13453" t="str">
            <v>Not Available</v>
          </cell>
        </row>
        <row r="13454">
          <cell r="B13454" t="str">
            <v>Food Science of Animal Resources</v>
          </cell>
          <cell r="C13454">
            <v>27</v>
          </cell>
          <cell r="D13454" t="str">
            <v>Not Available</v>
          </cell>
        </row>
        <row r="13458">
          <cell r="B13458" t="str">
            <v>Geochemistry</v>
          </cell>
          <cell r="C13458">
            <v>21</v>
          </cell>
          <cell r="D13458" t="str">
            <v>Not Available</v>
          </cell>
        </row>
        <row r="13459">
          <cell r="B13459" t="str">
            <v>Journal of Computer Languages</v>
          </cell>
          <cell r="C13459">
            <v>18</v>
          </cell>
          <cell r="D13459" t="str">
            <v>Not Available</v>
          </cell>
        </row>
        <row r="13460">
          <cell r="B13460" t="str">
            <v>Mining Metallurgy &amp; Exploration</v>
          </cell>
          <cell r="C13460">
            <v>34</v>
          </cell>
          <cell r="D13460" t="str">
            <v>Not Available</v>
          </cell>
        </row>
        <row r="13461">
          <cell r="B13461" t="str">
            <v>Photobiomodulation Photomedicine and Laser Surgery</v>
          </cell>
          <cell r="C13461">
            <v>34</v>
          </cell>
          <cell r="D13461" t="str">
            <v>Not Available</v>
          </cell>
        </row>
        <row r="13462">
          <cell r="B13462" t="str">
            <v>Polymer-Plastics Technology and Materials</v>
          </cell>
          <cell r="C13462">
            <v>70</v>
          </cell>
          <cell r="D13462" t="str">
            <v>Not Available</v>
          </cell>
        </row>
        <row r="13463">
          <cell r="B13463" t="str">
            <v>Sexual and Reproductive Health Matters</v>
          </cell>
          <cell r="C13463">
            <v>52</v>
          </cell>
          <cell r="D13463" t="str">
            <v>Not Available</v>
          </cell>
        </row>
        <row r="13464">
          <cell r="B13464" t="str">
            <v>Wound Management &amp; Prevention</v>
          </cell>
          <cell r="C13464">
            <v>8</v>
          </cell>
          <cell r="D13464" t="str">
            <v>Not Available</v>
          </cell>
        </row>
        <row r="13465">
          <cell r="B13465" t="str">
            <v>Wound Management &amp; Prevention</v>
          </cell>
          <cell r="C13465">
            <v>8</v>
          </cell>
          <cell r="D13465" t="str">
            <v>Not Available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1"/>
  <sheetViews>
    <sheetView tabSelected="1" zoomScale="90" zoomScaleNormal="90" workbookViewId="0">
      <selection activeCell="F16" sqref="F16"/>
    </sheetView>
  </sheetViews>
  <sheetFormatPr defaultRowHeight="15" x14ac:dyDescent="0.25"/>
  <cols>
    <col min="1" max="1" width="41.85546875" customWidth="1"/>
    <col min="2" max="4" width="7.42578125" customWidth="1"/>
    <col min="5" max="5" width="9.140625" customWidth="1"/>
    <col min="6" max="6" width="26.42578125" customWidth="1"/>
    <col min="7" max="7" width="9.140625" style="6" customWidth="1"/>
    <col min="8" max="8" width="20.85546875" customWidth="1"/>
  </cols>
  <sheetData>
    <row r="1" spans="1:7" x14ac:dyDescent="0.25">
      <c r="A1" s="1" t="s">
        <v>0</v>
      </c>
      <c r="B1" s="4" t="s">
        <v>449</v>
      </c>
      <c r="C1" s="4" t="s">
        <v>450</v>
      </c>
      <c r="D1" s="2" t="s">
        <v>446</v>
      </c>
      <c r="E1" s="2" t="s">
        <v>448</v>
      </c>
      <c r="F1" t="s">
        <v>445</v>
      </c>
      <c r="G1" s="6" t="s">
        <v>447</v>
      </c>
    </row>
    <row r="2" spans="1:7" x14ac:dyDescent="0.25">
      <c r="A2" t="s">
        <v>1</v>
      </c>
      <c r="B2" t="str">
        <f>IFERROR(LEFT(IFERROR(RIGHT(RIGHT(A2,LEN(A2)-FIND("The",A2)),LEN(A2)-4),A2),FIND(":",IFERROR(RIGHT(RIGHT(A2,LEN(A2)-FIND("The",A2)),LEN(A2)-4),A2))-1),IFERROR(LEFT(IFERROR(RIGHT(RIGHT(A2,LEN(A2)-FIND("The",A2)),LEN(A2)-4),A2),FIND("(",IFERROR(RIGHT(RIGHT(A2,LEN(A2)-FIND("The",A2)),LEN(A2)-4),A2))-1),IFERROR(RIGHT(RIGHT(A2,LEN(A2)-FIND("The",A2)),LEN(A2)-4),A2)))</f>
        <v>Canadian journal of ophthalmology. Journal canadien d'ophtalmologie</v>
      </c>
      <c r="C2">
        <f>IF(ISBLANK(F2),E2,F2)</f>
        <v>1.369</v>
      </c>
      <c r="D2" t="e">
        <f>IFERROR(VLOOKUP(UPPER(B2),[1]Sheet1!$B:$E,3,FALSE),VLOOKUP(B2,[1]Sheet1!$B:$E,3,FALSE))</f>
        <v>#N/A</v>
      </c>
      <c r="E2">
        <f>IFERROR(D2,G2)</f>
        <v>1.413</v>
      </c>
      <c r="F2">
        <v>1.369</v>
      </c>
      <c r="G2" s="6">
        <f>VLOOKUP(A2,Sheet3!A:B,2,FALSE)</f>
        <v>1.413</v>
      </c>
    </row>
    <row r="3" spans="1:7" x14ac:dyDescent="0.25">
      <c r="A3" t="s">
        <v>2</v>
      </c>
      <c r="B3" t="str">
        <f t="shared" ref="B3:B65" si="0">IFERROR(LEFT(IFERROR(RIGHT(RIGHT(A3,LEN(A3)-FIND("The",A3)),LEN(A3)-4),A3),FIND(":",IFERROR(RIGHT(RIGHT(A3,LEN(A3)-FIND("The",A3)),LEN(A3)-4),A3))-1),IFERROR(LEFT(IFERROR(RIGHT(RIGHT(A3,LEN(A3)-FIND("The",A3)),LEN(A3)-4),A3),FIND("(",IFERROR(RIGHT(RIGHT(A3,LEN(A3)-FIND("The",A3)),LEN(A3)-4),A3))-1),IFERROR(RIGHT(RIGHT(A3,LEN(A3)-FIND("The",A3)),LEN(A3)-4),A3)))</f>
        <v xml:space="preserve">Orbit </v>
      </c>
      <c r="C3">
        <f t="shared" ref="C3:C66" si="1">IF(ISBLANK(F3),E3,F3)</f>
        <v>0.88300000000000001</v>
      </c>
      <c r="D3" t="e">
        <f>IFERROR(VLOOKUP(UPPER(B3),[1]Sheet1!$B:$E,3,FALSE),VLOOKUP(B3,[1]Sheet1!$B:$E,3,FALSE))</f>
        <v>#N/A</v>
      </c>
      <c r="E3">
        <f>IFERROR(D3,G3)</f>
        <v>5.9269999999999996</v>
      </c>
      <c r="F3">
        <v>0.88300000000000001</v>
      </c>
      <c r="G3" s="6">
        <f>VLOOKUP(A3,Sheet3!A:B,2,FALSE)</f>
        <v>5.9269999999999996</v>
      </c>
    </row>
    <row r="4" spans="1:7" x14ac:dyDescent="0.25">
      <c r="A4" t="s">
        <v>3</v>
      </c>
      <c r="B4" t="str">
        <f t="shared" si="0"/>
        <v>Ophthalmic plastic and reconstructive surgery</v>
      </c>
      <c r="C4">
        <f t="shared" si="1"/>
        <v>1.331</v>
      </c>
      <c r="D4" t="e">
        <f>IFERROR(VLOOKUP(UPPER(B4),[1]Sheet1!$B:$E,3,FALSE),VLOOKUP(B4,[1]Sheet1!$B:$E,3,FALSE))</f>
        <v>#N/A</v>
      </c>
      <c r="E4">
        <f>IFERROR(D4,G4)</f>
        <v>1.113</v>
      </c>
      <c r="F4">
        <v>1.331</v>
      </c>
      <c r="G4" s="6">
        <f>VLOOKUP(A4,Sheet3!A:B,2,FALSE)</f>
        <v>1.113</v>
      </c>
    </row>
    <row r="5" spans="1:7" x14ac:dyDescent="0.25">
      <c r="A5" t="s">
        <v>4</v>
      </c>
      <c r="B5" t="str">
        <f t="shared" si="0"/>
        <v>American journal of ophthalmology</v>
      </c>
      <c r="C5">
        <f t="shared" si="1"/>
        <v>4.0129999999999999</v>
      </c>
      <c r="D5">
        <f>IFERROR(VLOOKUP(UPPER(B5),[1]Sheet1!$B:$E,3,FALSE),VLOOKUP(B5,[1]Sheet1!$B:$E,3,FALSE))</f>
        <v>4.0129999999999999</v>
      </c>
      <c r="E5">
        <f>IFERROR(D5,G5)</f>
        <v>4.0129999999999999</v>
      </c>
      <c r="G5" s="6">
        <f>VLOOKUP(A5,Sheet3!A:B,2,FALSE)</f>
        <v>8.4760000000000009</v>
      </c>
    </row>
    <row r="6" spans="1:7" x14ac:dyDescent="0.25">
      <c r="A6" t="s">
        <v>5</v>
      </c>
      <c r="B6" t="str">
        <f t="shared" si="0"/>
        <v xml:space="preserve">MedEdPORTAL </v>
      </c>
      <c r="C6">
        <f t="shared" si="1"/>
        <v>0</v>
      </c>
      <c r="D6" t="e">
        <f>IFERROR(VLOOKUP(UPPER(B6),[1]Sheet1!$B:$E,3,FALSE),VLOOKUP(B6,[1]Sheet1!$B:$E,3,FALSE))</f>
        <v>#N/A</v>
      </c>
      <c r="E6">
        <f>IFERROR(D6,G6)</f>
        <v>0</v>
      </c>
      <c r="F6">
        <v>0</v>
      </c>
      <c r="G6" s="6">
        <f>VLOOKUP(A6,Sheet3!A:B,2,FALSE)</f>
        <v>0</v>
      </c>
    </row>
    <row r="7" spans="1:7" x14ac:dyDescent="0.25">
      <c r="A7" t="s">
        <v>6</v>
      </c>
      <c r="B7" t="str">
        <f t="shared" si="0"/>
        <v>Cureus</v>
      </c>
      <c r="C7">
        <f t="shared" si="1"/>
        <v>0</v>
      </c>
      <c r="D7" t="e">
        <f>IFERROR(VLOOKUP(UPPER(B7),[1]Sheet1!$B:$E,3,FALSE),VLOOKUP(B7,[1]Sheet1!$B:$E,3,FALSE))</f>
        <v>#N/A</v>
      </c>
      <c r="E7">
        <f>IFERROR(D7,G7)</f>
        <v>0</v>
      </c>
      <c r="F7">
        <v>0</v>
      </c>
      <c r="G7" s="6">
        <f>VLOOKUP(A7,Sheet3!A:B,2,FALSE)</f>
        <v>0</v>
      </c>
    </row>
    <row r="8" spans="1:7" x14ac:dyDescent="0.25">
      <c r="A8" t="s">
        <v>7</v>
      </c>
      <c r="B8" t="str">
        <f t="shared" si="0"/>
        <v>Journal of glaucoma</v>
      </c>
      <c r="C8">
        <f t="shared" si="1"/>
        <v>1.992</v>
      </c>
      <c r="D8">
        <f>IFERROR(VLOOKUP(UPPER(B8),[1]Sheet1!$B:$E,3,FALSE),VLOOKUP(B8,[1]Sheet1!$B:$E,3,FALSE))</f>
        <v>1.992</v>
      </c>
      <c r="E8">
        <f>IFERROR(D8,G8)</f>
        <v>1.992</v>
      </c>
      <c r="G8" s="6">
        <f>VLOOKUP(A8,Sheet3!A:B,2,FALSE)</f>
        <v>2.1579999999999999</v>
      </c>
    </row>
    <row r="9" spans="1:7" x14ac:dyDescent="0.25">
      <c r="A9" t="s">
        <v>8</v>
      </c>
      <c r="B9" t="str">
        <f t="shared" si="0"/>
        <v xml:space="preserve">Clinical anatomy </v>
      </c>
      <c r="C9">
        <f t="shared" si="1"/>
        <v>1.9670000000000001</v>
      </c>
      <c r="D9" t="e">
        <f>IFERROR(VLOOKUP(UPPER(B9),[1]Sheet1!$B:$E,3,FALSE),VLOOKUP(B9,[1]Sheet1!$B:$E,3,FALSE))</f>
        <v>#N/A</v>
      </c>
      <c r="E9">
        <f>IFERROR(D9,G9)</f>
        <v>2.1869999999999998</v>
      </c>
      <c r="F9">
        <v>1.9670000000000001</v>
      </c>
      <c r="G9" s="6">
        <f>VLOOKUP(A9,Sheet3!A:B,2,FALSE)</f>
        <v>2.1869999999999998</v>
      </c>
    </row>
    <row r="10" spans="1:7" x14ac:dyDescent="0.25">
      <c r="A10" t="s">
        <v>9</v>
      </c>
      <c r="B10" t="str">
        <f t="shared" si="0"/>
        <v>JAMA ophthalmology</v>
      </c>
      <c r="C10">
        <f t="shared" si="1"/>
        <v>6.1980000000000004</v>
      </c>
      <c r="D10">
        <f>IFERROR(VLOOKUP(UPPER(B10),[1]Sheet1!$B:$E,3,FALSE),VLOOKUP(B10,[1]Sheet1!$B:$E,3,FALSE))</f>
        <v>6.1980000000000004</v>
      </c>
      <c r="E10">
        <f>IFERROR(D10,G10)</f>
        <v>6.1980000000000004</v>
      </c>
      <c r="G10" s="6">
        <f>VLOOKUP(A10,Sheet3!A:B,2,FALSE)</f>
        <v>5.2720000000000002</v>
      </c>
    </row>
    <row r="11" spans="1:7" x14ac:dyDescent="0.25">
      <c r="A11" t="s">
        <v>10</v>
      </c>
      <c r="B11" t="str">
        <f t="shared" si="0"/>
        <v>Taiwan journal of ophthalmology</v>
      </c>
      <c r="C11">
        <f t="shared" si="1"/>
        <v>1.026</v>
      </c>
      <c r="D11" t="e">
        <f>IFERROR(VLOOKUP(UPPER(B11),[1]Sheet1!$B:$E,3,FALSE),VLOOKUP(B11,[1]Sheet1!$B:$E,3,FALSE))</f>
        <v>#N/A</v>
      </c>
      <c r="E11">
        <f>IFERROR(D11,G11)</f>
        <v>1.516</v>
      </c>
      <c r="F11">
        <v>1.026</v>
      </c>
      <c r="G11" s="6">
        <f>VLOOKUP(A11,Sheet3!A:B,2,FALSE)</f>
        <v>1.516</v>
      </c>
    </row>
    <row r="12" spans="1:7" x14ac:dyDescent="0.25">
      <c r="A12" t="s">
        <v>11</v>
      </c>
      <c r="B12" t="str">
        <f t="shared" si="0"/>
        <v>Retinal cases &amp; brief reports</v>
      </c>
      <c r="C12">
        <f t="shared" si="1"/>
        <v>0.85</v>
      </c>
      <c r="D12" t="e">
        <f>IFERROR(VLOOKUP(UPPER(B12),[1]Sheet1!$B:$E,3,FALSE),VLOOKUP(B12,[1]Sheet1!$B:$E,3,FALSE))</f>
        <v>#N/A</v>
      </c>
      <c r="E12">
        <f>IFERROR(D12,G12)</f>
        <v>3.3940000000000001</v>
      </c>
      <c r="F12">
        <v>0.85</v>
      </c>
      <c r="G12" s="6">
        <f>VLOOKUP(A12,Sheet3!A:B,2,FALSE)</f>
        <v>3.3940000000000001</v>
      </c>
    </row>
    <row r="13" spans="1:7" x14ac:dyDescent="0.25">
      <c r="A13" t="s">
        <v>12</v>
      </c>
      <c r="B13" t="str">
        <f t="shared" si="0"/>
        <v>Ophthalmology. Retina</v>
      </c>
      <c r="C13">
        <f t="shared" si="1"/>
        <v>1.6890000000000001</v>
      </c>
      <c r="D13" t="e">
        <f>IFERROR(VLOOKUP(UPPER(B13),[1]Sheet1!$B:$E,3,FALSE),VLOOKUP(B13,[1]Sheet1!$B:$E,3,FALSE))</f>
        <v>#N/A</v>
      </c>
      <c r="E13">
        <f>IFERROR(D13,G13)</f>
        <v>1.137</v>
      </c>
      <c r="F13">
        <v>1.6890000000000001</v>
      </c>
      <c r="G13" s="6">
        <f>VLOOKUP(A13,Sheet3!A:B,2,FALSE)</f>
        <v>1.137</v>
      </c>
    </row>
    <row r="14" spans="1:7" x14ac:dyDescent="0.25">
      <c r="A14" t="s">
        <v>13</v>
      </c>
      <c r="B14" t="str">
        <f t="shared" si="0"/>
        <v>JAMA neurology</v>
      </c>
      <c r="C14">
        <f t="shared" si="1"/>
        <v>13.608000000000001</v>
      </c>
      <c r="D14">
        <f>IFERROR(VLOOKUP(UPPER(B14),[1]Sheet1!$B:$E,3,FALSE),VLOOKUP(B14,[1]Sheet1!$B:$E,3,FALSE))</f>
        <v>13.608000000000001</v>
      </c>
      <c r="E14">
        <f>IFERROR(D14,G14)</f>
        <v>13.608000000000001</v>
      </c>
      <c r="G14" s="6">
        <f>VLOOKUP(A14,Sheet3!A:B,2,FALSE)</f>
        <v>11.311999999999999</v>
      </c>
    </row>
    <row r="15" spans="1:7" x14ac:dyDescent="0.25">
      <c r="A15" t="s">
        <v>14</v>
      </c>
      <c r="B15" t="str">
        <f t="shared" si="0"/>
        <v xml:space="preserve">Clinical microbiology and infection </v>
      </c>
      <c r="C15">
        <f t="shared" si="1"/>
        <v>7.117</v>
      </c>
      <c r="D15" t="e">
        <f>IFERROR(VLOOKUP(UPPER(B15),[1]Sheet1!$B:$E,3,FALSE),VLOOKUP(B15,[1]Sheet1!$B:$E,3,FALSE))</f>
        <v>#N/A</v>
      </c>
      <c r="E15">
        <f>IFERROR(D15,G15)</f>
        <v>0</v>
      </c>
      <c r="F15">
        <v>7.117</v>
      </c>
      <c r="G15" s="6">
        <f>VLOOKUP(A15,Sheet3!A:B,2,FALSE)</f>
        <v>0</v>
      </c>
    </row>
    <row r="16" spans="1:7" x14ac:dyDescent="0.25">
      <c r="A16" t="s">
        <v>15</v>
      </c>
      <c r="B16" t="str">
        <f t="shared" si="0"/>
        <v>mSphere</v>
      </c>
      <c r="C16">
        <f t="shared" si="1"/>
        <v>4.282</v>
      </c>
      <c r="D16">
        <f>IFERROR(VLOOKUP(UPPER(B16),[1]Sheet1!$B:$E,3,FALSE),VLOOKUP(B16,[1]Sheet1!$B:$E,3,FALSE))</f>
        <v>4.282</v>
      </c>
      <c r="E16">
        <f>IFERROR(D16,G16)</f>
        <v>4.282</v>
      </c>
      <c r="G16" s="6">
        <f>VLOOKUP(A16,Sheet3!A:B,2,FALSE)</f>
        <v>0.94099999999999995</v>
      </c>
    </row>
    <row r="17" spans="1:7" x14ac:dyDescent="0.25">
      <c r="A17" t="s">
        <v>16</v>
      </c>
      <c r="B17" t="str">
        <f t="shared" si="0"/>
        <v>Journal of surgical oncology</v>
      </c>
      <c r="C17">
        <f t="shared" si="1"/>
        <v>2.7709999999999999</v>
      </c>
      <c r="D17">
        <f>IFERROR(VLOOKUP(UPPER(B17),[1]Sheet1!$B:$E,3,FALSE),VLOOKUP(B17,[1]Sheet1!$B:$E,3,FALSE))</f>
        <v>2.7709999999999999</v>
      </c>
      <c r="E17">
        <f>IFERROR(D17,G17)</f>
        <v>2.7709999999999999</v>
      </c>
      <c r="G17" s="6">
        <f>VLOOKUP(A17,Sheet3!A:B,2,FALSE)</f>
        <v>4.0430000000000001</v>
      </c>
    </row>
    <row r="18" spans="1:7" x14ac:dyDescent="0.25">
      <c r="A18" t="s">
        <v>17</v>
      </c>
      <c r="B18" t="str">
        <f t="shared" si="0"/>
        <v>Current ophthalmology reports</v>
      </c>
      <c r="C18">
        <f t="shared" si="1"/>
        <v>1.9570000000000001</v>
      </c>
      <c r="D18" t="e">
        <f>IFERROR(VLOOKUP(UPPER(B18),[1]Sheet1!$B:$E,3,FALSE),VLOOKUP(B18,[1]Sheet1!$B:$E,3,FALSE))</f>
        <v>#N/A</v>
      </c>
      <c r="E18">
        <f>IFERROR(D18,G18)</f>
        <v>8.4760000000000009</v>
      </c>
      <c r="F18">
        <v>1.9570000000000001</v>
      </c>
      <c r="G18" s="6">
        <f>VLOOKUP(A18,Sheet3!A:B,2,FALSE)</f>
        <v>8.4760000000000009</v>
      </c>
    </row>
    <row r="19" spans="1:7" x14ac:dyDescent="0.25">
      <c r="A19" t="s">
        <v>18</v>
      </c>
      <c r="B19" t="str">
        <f t="shared" si="0"/>
        <v>Data in brief</v>
      </c>
      <c r="C19">
        <f t="shared" si="1"/>
        <v>0</v>
      </c>
      <c r="D19" t="e">
        <f>IFERROR(VLOOKUP(UPPER(B19),[1]Sheet1!$B:$E,3,FALSE),VLOOKUP(B19,[1]Sheet1!$B:$E,3,FALSE))</f>
        <v>#N/A</v>
      </c>
      <c r="E19">
        <f>IFERROR(D19,G19)</f>
        <v>0</v>
      </c>
      <c r="F19">
        <v>0</v>
      </c>
      <c r="G19" s="6">
        <f>VLOOKUP(A19,Sheet3!A:B,2,FALSE)</f>
        <v>0</v>
      </c>
    </row>
    <row r="20" spans="1:7" x14ac:dyDescent="0.25">
      <c r="A20" t="s">
        <v>19</v>
      </c>
      <c r="B20" t="str">
        <f t="shared" si="0"/>
        <v>Translational vision science &amp; technology</v>
      </c>
      <c r="C20">
        <f t="shared" si="1"/>
        <v>2.1120000000000001</v>
      </c>
      <c r="D20">
        <f>IFERROR(VLOOKUP(UPPER(B20),[1]Sheet1!$B:$E,3,FALSE),VLOOKUP(B20,[1]Sheet1!$B:$E,3,FALSE))</f>
        <v>2.1120000000000001</v>
      </c>
      <c r="E20">
        <f>IFERROR(D20,G20)</f>
        <v>2.1120000000000001</v>
      </c>
      <c r="G20" s="6">
        <f>VLOOKUP(A20,Sheet3!A:B,2,FALSE)</f>
        <v>2.1349999999999998</v>
      </c>
    </row>
    <row r="21" spans="1:7" x14ac:dyDescent="0.25">
      <c r="A21" t="s">
        <v>20</v>
      </c>
      <c r="B21" t="str">
        <f t="shared" si="0"/>
        <v>Open forum infectious diseases</v>
      </c>
      <c r="C21">
        <f t="shared" si="1"/>
        <v>3.6560000000000001</v>
      </c>
      <c r="D21">
        <f>IFERROR(VLOOKUP(UPPER(B21),[1]Sheet1!$B:$E,3,FALSE),VLOOKUP(B21,[1]Sheet1!$B:$E,3,FALSE))</f>
        <v>3.6560000000000001</v>
      </c>
      <c r="E21">
        <f>IFERROR(D21,G21)</f>
        <v>3.6560000000000001</v>
      </c>
      <c r="G21" s="6">
        <f>VLOOKUP(A21,Sheet3!A:B,2,FALSE)</f>
        <v>0</v>
      </c>
    </row>
    <row r="22" spans="1:7" x14ac:dyDescent="0.25">
      <c r="A22" t="s">
        <v>21</v>
      </c>
      <c r="B22" t="str">
        <f t="shared" si="0"/>
        <v xml:space="preserve">Journal of acquired immune deficiency syndromes </v>
      </c>
      <c r="C22">
        <f t="shared" si="1"/>
        <v>3.863</v>
      </c>
      <c r="D22" t="e">
        <f>IFERROR(VLOOKUP(UPPER(B22),[1]Sheet1!$B:$E,3,FALSE),VLOOKUP(B22,[1]Sheet1!$B:$E,3,FALSE))</f>
        <v>#N/A</v>
      </c>
      <c r="E22">
        <f>IFERROR(D22,G22)</f>
        <v>3.6859999999999999</v>
      </c>
      <c r="F22">
        <v>3.863</v>
      </c>
      <c r="G22" s="6">
        <f>VLOOKUP(A22,Sheet3!A:B,2,FALSE)</f>
        <v>3.6859999999999999</v>
      </c>
    </row>
    <row r="23" spans="1:7" x14ac:dyDescent="0.25">
      <c r="A23" t="s">
        <v>22</v>
      </c>
      <c r="B23" t="str">
        <f t="shared" si="0"/>
        <v>American journal of ophthalmology case reports</v>
      </c>
      <c r="C23">
        <f t="shared" si="1"/>
        <v>0.86899999999999999</v>
      </c>
      <c r="D23" t="e">
        <f>IFERROR(VLOOKUP(UPPER(B23),[1]Sheet1!$B:$E,3,FALSE),VLOOKUP(B23,[1]Sheet1!$B:$E,3,FALSE))</f>
        <v>#N/A</v>
      </c>
      <c r="E23">
        <f>IFERROR(D23,G23)</f>
        <v>4.3760000000000003</v>
      </c>
      <c r="F23">
        <v>0.86899999999999999</v>
      </c>
      <c r="G23" s="6">
        <f>VLOOKUP(A23,Sheet3!A:B,2,FALSE)</f>
        <v>4.3760000000000003</v>
      </c>
    </row>
    <row r="24" spans="1:7" x14ac:dyDescent="0.25">
      <c r="A24" t="s">
        <v>23</v>
      </c>
      <c r="B24" t="str">
        <f t="shared" si="0"/>
        <v>Documenta ophthalmologica. Advances in ophthalmology</v>
      </c>
      <c r="C24">
        <f t="shared" si="1"/>
        <v>1.625</v>
      </c>
      <c r="D24" t="e">
        <f>IFERROR(VLOOKUP(UPPER(B24),[1]Sheet1!$B:$E,3,FALSE),VLOOKUP(B24,[1]Sheet1!$B:$E,3,FALSE))</f>
        <v>#N/A</v>
      </c>
      <c r="E24">
        <f>IFERROR(D24,G24)</f>
        <v>1.625</v>
      </c>
      <c r="F24">
        <v>1.625</v>
      </c>
      <c r="G24" s="6">
        <f>VLOOKUP(A24,Sheet3!A:B,2,FALSE)</f>
        <v>1.625</v>
      </c>
    </row>
    <row r="25" spans="1:7" x14ac:dyDescent="0.25">
      <c r="A25" t="s">
        <v>24</v>
      </c>
      <c r="B25" t="str">
        <f t="shared" si="0"/>
        <v>Journal of ophthalmic &amp; vision research</v>
      </c>
      <c r="C25">
        <f t="shared" si="1"/>
        <v>1.3580000000000001</v>
      </c>
      <c r="D25" t="e">
        <f>IFERROR(VLOOKUP(UPPER(B25),[1]Sheet1!$B:$E,3,FALSE),VLOOKUP(B25,[1]Sheet1!$B:$E,3,FALSE))</f>
        <v>#N/A</v>
      </c>
      <c r="E25">
        <f>IFERROR(D25,G25)</f>
        <v>2.0089999999999999</v>
      </c>
      <c r="F25">
        <v>1.3580000000000001</v>
      </c>
      <c r="G25" s="6">
        <f>VLOOKUP(A25,Sheet3!A:B,2,FALSE)</f>
        <v>2.0089999999999999</v>
      </c>
    </row>
    <row r="26" spans="1:7" x14ac:dyDescent="0.25">
      <c r="A26" t="s">
        <v>25</v>
      </c>
      <c r="B26" t="str">
        <f t="shared" si="0"/>
        <v xml:space="preserve">Retina </v>
      </c>
      <c r="C26">
        <f t="shared" si="1"/>
        <v>3.649</v>
      </c>
      <c r="D26" t="e">
        <f>IFERROR(VLOOKUP(UPPER(B26),[1]Sheet1!$B:$E,3,FALSE),VLOOKUP(B26,[1]Sheet1!$B:$E,3,FALSE))</f>
        <v>#N/A</v>
      </c>
      <c r="E26">
        <f>IFERROR(D26,G26)</f>
        <v>1.137</v>
      </c>
      <c r="F26">
        <v>3.649</v>
      </c>
      <c r="G26" s="6">
        <f>VLOOKUP(A26,Sheet3!A:B,2,FALSE)</f>
        <v>1.137</v>
      </c>
    </row>
    <row r="27" spans="1:7" x14ac:dyDescent="0.25">
      <c r="A27" t="s">
        <v>26</v>
      </c>
      <c r="B27" t="str">
        <f t="shared" si="0"/>
        <v xml:space="preserve">Journal of AAPOS </v>
      </c>
      <c r="C27">
        <f t="shared" si="1"/>
        <v>1.1000000000000001</v>
      </c>
      <c r="D27" t="e">
        <f>IFERROR(VLOOKUP(UPPER(B27),[1]Sheet1!$B:$E,3,FALSE),VLOOKUP(B27,[1]Sheet1!$B:$E,3,FALSE))</f>
        <v>#N/A</v>
      </c>
      <c r="E27">
        <f>IFERROR(D27,G27)</f>
        <v>1.3149999999999999</v>
      </c>
      <c r="F27">
        <v>1.1000000000000001</v>
      </c>
      <c r="G27" s="6">
        <f>VLOOKUP(A27,Sheet3!A:B,2,FALSE)</f>
        <v>1.3149999999999999</v>
      </c>
    </row>
    <row r="28" spans="1:7" x14ac:dyDescent="0.25">
      <c r="A28" t="s">
        <v>27</v>
      </c>
      <c r="B28" t="str">
        <f t="shared" si="0"/>
        <v>Current eye research</v>
      </c>
      <c r="C28">
        <f t="shared" si="1"/>
        <v>1.754</v>
      </c>
      <c r="D28">
        <f>IFERROR(VLOOKUP(UPPER(B28),[1]Sheet1!$B:$E,3,FALSE),VLOOKUP(B28,[1]Sheet1!$B:$E,3,FALSE))</f>
        <v>1.754</v>
      </c>
      <c r="E28">
        <f>IFERROR(D28,G28)</f>
        <v>1.754</v>
      </c>
      <c r="G28" s="6">
        <f>VLOOKUP(A28,Sheet3!A:B,2,FALSE)</f>
        <v>3.2330000000000001</v>
      </c>
    </row>
    <row r="29" spans="1:7" x14ac:dyDescent="0.25">
      <c r="A29" t="s">
        <v>28</v>
      </c>
      <c r="B29" t="str">
        <f t="shared" si="0"/>
        <v>Journal of telemedicine and telecare</v>
      </c>
      <c r="C29">
        <f t="shared" si="1"/>
        <v>2.6160000000000001</v>
      </c>
      <c r="D29">
        <f>IFERROR(VLOOKUP(UPPER(B29),[1]Sheet1!$B:$E,3,FALSE),VLOOKUP(B29,[1]Sheet1!$B:$E,3,FALSE))</f>
        <v>2.6160000000000001</v>
      </c>
      <c r="E29">
        <f>IFERROR(D29,G29)</f>
        <v>2.6160000000000001</v>
      </c>
      <c r="G29" s="6">
        <f>VLOOKUP(A29,Sheet3!A:B,2,FALSE)</f>
        <v>3.036</v>
      </c>
    </row>
    <row r="30" spans="1:7" x14ac:dyDescent="0.25">
      <c r="A30" t="s">
        <v>29</v>
      </c>
      <c r="B30" t="str">
        <f t="shared" si="0"/>
        <v xml:space="preserve">Future oncology </v>
      </c>
      <c r="C30">
        <f t="shared" si="1"/>
        <v>2.3319999999999999</v>
      </c>
      <c r="D30" t="e">
        <f>IFERROR(VLOOKUP(UPPER(B30),[1]Sheet1!$B:$E,3,FALSE),VLOOKUP(B30,[1]Sheet1!$B:$E,3,FALSE))</f>
        <v>#N/A</v>
      </c>
      <c r="E30">
        <f>IFERROR(D30,G30)</f>
        <v>2.3319999999999999</v>
      </c>
      <c r="F30">
        <v>2.3319999999999999</v>
      </c>
      <c r="G30" s="6">
        <f>VLOOKUP(A30,Sheet3!A:B,2,FALSE)</f>
        <v>2.3319999999999999</v>
      </c>
    </row>
    <row r="31" spans="1:7" x14ac:dyDescent="0.25">
      <c r="A31" t="s">
        <v>30</v>
      </c>
      <c r="B31" t="str">
        <f t="shared" si="0"/>
        <v>Quantitative imaging in medicine and surgery</v>
      </c>
      <c r="C31">
        <f t="shared" si="1"/>
        <v>3.226</v>
      </c>
      <c r="D31">
        <f>IFERROR(VLOOKUP(UPPER(B31),[1]Sheet1!$B:$E,3,FALSE),VLOOKUP(B31,[1]Sheet1!$B:$E,3,FALSE))</f>
        <v>3.226</v>
      </c>
      <c r="E31">
        <f>IFERROR(D31,G31)</f>
        <v>3.226</v>
      </c>
      <c r="G31" s="6">
        <f>VLOOKUP(A31,Sheet3!A:B,2,FALSE)</f>
        <v>0</v>
      </c>
    </row>
    <row r="32" spans="1:7" x14ac:dyDescent="0.25">
      <c r="A32" t="s">
        <v>31</v>
      </c>
      <c r="B32" t="str">
        <f t="shared" si="0"/>
        <v>Seminars in cell &amp; developmental biology</v>
      </c>
      <c r="C32">
        <f t="shared" si="1"/>
        <v>6.6909999999999998</v>
      </c>
      <c r="D32">
        <f>IFERROR(VLOOKUP(UPPER(B32),[1]Sheet1!$B:$E,3,FALSE),VLOOKUP(B32,[1]Sheet1!$B:$E,3,FALSE))</f>
        <v>6.6909999999999998</v>
      </c>
      <c r="E32">
        <f>IFERROR(D32,G32)</f>
        <v>6.6909999999999998</v>
      </c>
      <c r="G32" s="6">
        <f>VLOOKUP(A32,Sheet3!A:B,2,FALSE)</f>
        <v>6.2729999999999997</v>
      </c>
    </row>
    <row r="33" spans="1:7" x14ac:dyDescent="0.25">
      <c r="A33" t="s">
        <v>32</v>
      </c>
      <c r="B33" t="str">
        <f t="shared" si="0"/>
        <v>Journal of surgical education</v>
      </c>
      <c r="C33">
        <f t="shared" si="1"/>
        <v>2.2200000000000002</v>
      </c>
      <c r="D33">
        <f>IFERROR(VLOOKUP(UPPER(B33),[1]Sheet1!$B:$E,3,FALSE),VLOOKUP(B33,[1]Sheet1!$B:$E,3,FALSE))</f>
        <v>2.2200000000000002</v>
      </c>
      <c r="E33">
        <f>IFERROR(D33,G33)</f>
        <v>2.2200000000000002</v>
      </c>
      <c r="G33" s="6">
        <f>VLOOKUP(A33,Sheet3!A:B,2,FALSE)</f>
        <v>2.1349999999999998</v>
      </c>
    </row>
    <row r="34" spans="1:7" x14ac:dyDescent="0.25">
      <c r="A34" t="s">
        <v>33</v>
      </c>
      <c r="B34" t="str">
        <f t="shared" si="0"/>
        <v>International wound journal</v>
      </c>
      <c r="C34">
        <f t="shared" si="1"/>
        <v>2.8250000000000002</v>
      </c>
      <c r="D34">
        <f>IFERROR(VLOOKUP(UPPER(B34),[1]Sheet1!$B:$E,3,FALSE),VLOOKUP(B34,[1]Sheet1!$B:$E,3,FALSE))</f>
        <v>2.8250000000000002</v>
      </c>
      <c r="E34">
        <f>IFERROR(D34,G34)</f>
        <v>2.8250000000000002</v>
      </c>
      <c r="G34" s="6">
        <f>VLOOKUP(A34,Sheet3!A:B,2,FALSE)</f>
        <v>3.069</v>
      </c>
    </row>
    <row r="35" spans="1:7" x14ac:dyDescent="0.25">
      <c r="A35" t="s">
        <v>34</v>
      </c>
      <c r="B35" t="str">
        <f t="shared" si="0"/>
        <v>Ophthalmology</v>
      </c>
      <c r="C35">
        <f t="shared" si="1"/>
        <v>8.4700000000000006</v>
      </c>
      <c r="D35">
        <f>IFERROR(VLOOKUP(UPPER(B35),[1]Sheet1!$B:$E,3,FALSE),VLOOKUP(B35,[1]Sheet1!$B:$E,3,FALSE))</f>
        <v>8.4700000000000006</v>
      </c>
      <c r="E35">
        <f>IFERROR(D35,G35)</f>
        <v>8.4700000000000006</v>
      </c>
      <c r="G35" s="6">
        <f>VLOOKUP(A35,Sheet3!A:B,2,FALSE)</f>
        <v>4.5679999999999996</v>
      </c>
    </row>
    <row r="36" spans="1:7" x14ac:dyDescent="0.25">
      <c r="A36" t="s">
        <v>35</v>
      </c>
      <c r="B36" t="str">
        <f t="shared" si="0"/>
        <v>American journal of surgery</v>
      </c>
      <c r="C36">
        <f t="shared" si="1"/>
        <v>2.125</v>
      </c>
      <c r="D36">
        <f>IFERROR(VLOOKUP(UPPER(B36),[1]Sheet1!$B:$E,3,FALSE),VLOOKUP(B36,[1]Sheet1!$B:$E,3,FALSE))</f>
        <v>2.125</v>
      </c>
      <c r="E36">
        <f>IFERROR(D36,G36)</f>
        <v>2.125</v>
      </c>
      <c r="G36" s="6">
        <f>VLOOKUP(A36,Sheet3!A:B,2,FALSE)</f>
        <v>2.19</v>
      </c>
    </row>
    <row r="37" spans="1:7" x14ac:dyDescent="0.25">
      <c r="A37" t="s">
        <v>36</v>
      </c>
      <c r="B37" t="str">
        <f t="shared" si="0"/>
        <v>Knee</v>
      </c>
      <c r="C37">
        <f t="shared" si="1"/>
        <v>2.181</v>
      </c>
      <c r="D37">
        <f>IFERROR(VLOOKUP(UPPER(B37),[1]Sheet1!$B:$E,3,FALSE),VLOOKUP(B37,[1]Sheet1!$B:$E,3,FALSE))</f>
        <v>1.913</v>
      </c>
      <c r="E37">
        <f>IFERROR(D37,G37)</f>
        <v>1.913</v>
      </c>
      <c r="F37">
        <v>2.181</v>
      </c>
      <c r="G37" s="6">
        <f>VLOOKUP(A37,Sheet3!A:B,2,FALSE)</f>
        <v>1.9650000000000001</v>
      </c>
    </row>
    <row r="38" spans="1:7" x14ac:dyDescent="0.25">
      <c r="A38" t="s">
        <v>37</v>
      </c>
      <c r="B38" t="str">
        <f t="shared" si="0"/>
        <v>Nature medicine</v>
      </c>
      <c r="C38">
        <f t="shared" si="1"/>
        <v>36.130000000000003</v>
      </c>
      <c r="D38">
        <f>IFERROR(VLOOKUP(UPPER(B38),[1]Sheet1!$B:$E,3,FALSE),VLOOKUP(B38,[1]Sheet1!$B:$E,3,FALSE))</f>
        <v>36.130000000000003</v>
      </c>
      <c r="E38">
        <f>IFERROR(D38,G38)</f>
        <v>36.130000000000003</v>
      </c>
      <c r="G38" s="6">
        <f>VLOOKUP(A38,Sheet3!A:B,2,FALSE)</f>
        <v>27.763999999999999</v>
      </c>
    </row>
    <row r="39" spans="1:7" x14ac:dyDescent="0.25">
      <c r="A39" t="s">
        <v>38</v>
      </c>
      <c r="B39" t="str">
        <f t="shared" si="0"/>
        <v>Hematology/oncology clinics of North America</v>
      </c>
      <c r="C39">
        <f t="shared" si="1"/>
        <v>3.137</v>
      </c>
      <c r="D39" t="e">
        <f>IFERROR(VLOOKUP(UPPER(B39),[1]Sheet1!$B:$E,3,FALSE),VLOOKUP(B39,[1]Sheet1!$B:$E,3,FALSE))</f>
        <v>#N/A</v>
      </c>
      <c r="E39">
        <f>IFERROR(D39,G39)</f>
        <v>3.137</v>
      </c>
      <c r="F39">
        <v>3.137</v>
      </c>
      <c r="G39" s="6">
        <f>VLOOKUP(A39,Sheet3!A:B,2,FALSE)</f>
        <v>3.137</v>
      </c>
    </row>
    <row r="40" spans="1:7" x14ac:dyDescent="0.25">
      <c r="A40" t="s">
        <v>39</v>
      </c>
      <c r="B40" t="str">
        <f t="shared" si="0"/>
        <v>Melanoma research</v>
      </c>
      <c r="C40">
        <f t="shared" si="1"/>
        <v>2.75</v>
      </c>
      <c r="D40">
        <f>IFERROR(VLOOKUP(UPPER(B40),[1]Sheet1!$B:$E,3,FALSE),VLOOKUP(B40,[1]Sheet1!$B:$E,3,FALSE))</f>
        <v>2.75</v>
      </c>
      <c r="E40">
        <f>IFERROR(D40,G40)</f>
        <v>2.75</v>
      </c>
      <c r="G40" s="6">
        <f>VLOOKUP(A40,Sheet3!A:B,2,FALSE)</f>
        <v>3.7040000000000002</v>
      </c>
    </row>
    <row r="41" spans="1:7" x14ac:dyDescent="0.25">
      <c r="A41" t="s">
        <v>40</v>
      </c>
      <c r="B41" t="str">
        <f t="shared" si="0"/>
        <v>Journal of the American Academy of Dermatology</v>
      </c>
      <c r="C41">
        <f t="shared" si="1"/>
        <v>4.3390000000000004</v>
      </c>
      <c r="D41" t="e">
        <f>IFERROR(VLOOKUP(UPPER(B41),[1]Sheet1!$B:$E,3,FALSE),VLOOKUP(B41,[1]Sheet1!$B:$E,3,FALSE))</f>
        <v>#N/A</v>
      </c>
      <c r="E41">
        <f>IFERROR(D41,G41)</f>
        <v>4.3390000000000004</v>
      </c>
      <c r="F41">
        <v>4.3390000000000004</v>
      </c>
      <c r="G41" s="6">
        <f>VLOOKUP(A41,Sheet3!A:B,2,FALSE)</f>
        <v>4.3390000000000004</v>
      </c>
    </row>
    <row r="42" spans="1:7" x14ac:dyDescent="0.25">
      <c r="A42" t="s">
        <v>41</v>
      </c>
      <c r="B42" t="str">
        <f t="shared" si="0"/>
        <v>Journal of dermatological treatment</v>
      </c>
      <c r="C42">
        <f t="shared" si="1"/>
        <v>2.14</v>
      </c>
      <c r="D42">
        <f>IFERROR(VLOOKUP(UPPER(B42),[1]Sheet1!$B:$E,3,FALSE),VLOOKUP(B42,[1]Sheet1!$B:$E,3,FALSE))</f>
        <v>2.1560000000000001</v>
      </c>
      <c r="E42">
        <f>IFERROR(D42,G42)</f>
        <v>2.1560000000000001</v>
      </c>
      <c r="F42">
        <v>2.14</v>
      </c>
      <c r="G42" s="6">
        <f>VLOOKUP(A42,Sheet3!A:B,2,FALSE)</f>
        <v>2.14</v>
      </c>
    </row>
    <row r="43" spans="1:7" x14ac:dyDescent="0.25">
      <c r="A43" t="s">
        <v>42</v>
      </c>
      <c r="B43" t="str">
        <f t="shared" si="0"/>
        <v>BMC ophthalmology</v>
      </c>
      <c r="C43">
        <f t="shared" si="1"/>
        <v>1.413</v>
      </c>
      <c r="D43">
        <f>IFERROR(VLOOKUP(UPPER(B43),[1]Sheet1!$B:$E,3,FALSE),VLOOKUP(B43,[1]Sheet1!$B:$E,3,FALSE))</f>
        <v>1.413</v>
      </c>
      <c r="E43">
        <f>IFERROR(D43,G43)</f>
        <v>1.413</v>
      </c>
      <c r="G43" s="6">
        <f>VLOOKUP(A43,Sheet3!A:B,2,FALSE)</f>
        <v>1.671</v>
      </c>
    </row>
    <row r="44" spans="1:7" x14ac:dyDescent="0.25">
      <c r="A44" t="s">
        <v>43</v>
      </c>
      <c r="B44" t="str">
        <f t="shared" si="0"/>
        <v>International journal of dermatology</v>
      </c>
      <c r="C44">
        <f t="shared" si="1"/>
        <v>2.0670000000000002</v>
      </c>
      <c r="D44">
        <f>IFERROR(VLOOKUP(UPPER(B44),[1]Sheet1!$B:$E,3,FALSE),VLOOKUP(B44,[1]Sheet1!$B:$E,3,FALSE))</f>
        <v>2.0670000000000002</v>
      </c>
      <c r="E44">
        <f>IFERROR(D44,G44)</f>
        <v>2.0670000000000002</v>
      </c>
      <c r="G44" s="6">
        <f>VLOOKUP(A44,Sheet3!A:B,2,FALSE)</f>
        <v>2.0259999999999998</v>
      </c>
    </row>
    <row r="45" spans="1:7" x14ac:dyDescent="0.25">
      <c r="A45" t="s">
        <v>44</v>
      </c>
      <c r="B45" t="str">
        <f t="shared" si="0"/>
        <v>Journal of invasive cardiology</v>
      </c>
      <c r="C45">
        <f t="shared" si="1"/>
        <v>1.258</v>
      </c>
      <c r="D45">
        <f>IFERROR(VLOOKUP(UPPER(B45),[1]Sheet1!$B:$E,3,FALSE),VLOOKUP(B45,[1]Sheet1!$B:$E,3,FALSE))</f>
        <v>1.4530000000000001</v>
      </c>
      <c r="E45">
        <f>IFERROR(D45,G45)</f>
        <v>1.4530000000000001</v>
      </c>
      <c r="F45">
        <v>1.258</v>
      </c>
      <c r="G45" s="6">
        <f>VLOOKUP(A45,Sheet3!A:B,2,FALSE)</f>
        <v>1.258</v>
      </c>
    </row>
    <row r="46" spans="1:7" x14ac:dyDescent="0.25">
      <c r="A46" t="s">
        <v>45</v>
      </c>
      <c r="B46" t="str">
        <f t="shared" si="0"/>
        <v xml:space="preserve">Clinical ophthalmology </v>
      </c>
      <c r="C46">
        <f t="shared" si="1"/>
        <v>2.04</v>
      </c>
      <c r="D46" t="e">
        <f>IFERROR(VLOOKUP(UPPER(B46),[1]Sheet1!$B:$E,3,FALSE),VLOOKUP(B46,[1]Sheet1!$B:$E,3,FALSE))</f>
        <v>#N/A</v>
      </c>
      <c r="E46">
        <f>IFERROR(D46,G46)</f>
        <v>8.4760000000000009</v>
      </c>
      <c r="F46">
        <v>2.04</v>
      </c>
      <c r="G46" s="6">
        <f>VLOOKUP(A46,Sheet3!A:B,2,FALSE)</f>
        <v>8.4760000000000009</v>
      </c>
    </row>
    <row r="47" spans="1:7" x14ac:dyDescent="0.25">
      <c r="A47" t="s">
        <v>46</v>
      </c>
      <c r="B47" t="str">
        <f t="shared" si="0"/>
        <v>Current diabetes reports</v>
      </c>
      <c r="C47">
        <f t="shared" si="1"/>
        <v>3.6859999999999999</v>
      </c>
      <c r="D47">
        <f>IFERROR(VLOOKUP(UPPER(B47),[1]Sheet1!$B:$E,3,FALSE),VLOOKUP(B47,[1]Sheet1!$B:$E,3,FALSE))</f>
        <v>3.6859999999999999</v>
      </c>
      <c r="E47">
        <f>IFERROR(D47,G47)</f>
        <v>3.6859999999999999</v>
      </c>
      <c r="G47" s="6">
        <f>VLOOKUP(A47,Sheet3!A:B,2,FALSE)</f>
        <v>3.7320000000000002</v>
      </c>
    </row>
    <row r="48" spans="1:7" x14ac:dyDescent="0.25">
      <c r="A48" t="s">
        <v>47</v>
      </c>
      <c r="B48" t="str">
        <f t="shared" si="0"/>
        <v xml:space="preserve">Journal of plastic, reconstructive &amp; aesthetic surgery </v>
      </c>
      <c r="C48">
        <f t="shared" si="1"/>
        <v>2.39</v>
      </c>
      <c r="D48" t="e">
        <f>IFERROR(VLOOKUP(UPPER(B48),[1]Sheet1!$B:$E,3,FALSE),VLOOKUP(B48,[1]Sheet1!$B:$E,3,FALSE))</f>
        <v>#N/A</v>
      </c>
      <c r="E48">
        <f>IFERROR(D48,G48)</f>
        <v>2.2890000000000001</v>
      </c>
      <c r="F48">
        <v>2.39</v>
      </c>
      <c r="G48" s="6">
        <f>VLOOKUP(A48,Sheet3!A:B,2,FALSE)</f>
        <v>2.2890000000000001</v>
      </c>
    </row>
    <row r="49" spans="1:7" x14ac:dyDescent="0.25">
      <c r="A49" t="s">
        <v>48</v>
      </c>
      <c r="B49" t="str">
        <f t="shared" si="0"/>
        <v xml:space="preserve">Eye </v>
      </c>
      <c r="C49">
        <f t="shared" si="1"/>
        <v>2.4550000000000001</v>
      </c>
      <c r="D49" t="e">
        <f>IFERROR(VLOOKUP(UPPER(B49),[1]Sheet1!$B:$E,3,FALSE),VLOOKUP(B49,[1]Sheet1!$B:$E,3,FALSE))</f>
        <v>#N/A</v>
      </c>
      <c r="E49">
        <f>IFERROR(D49,G49)</f>
        <v>1.6859999999999999</v>
      </c>
      <c r="F49">
        <v>2.4550000000000001</v>
      </c>
      <c r="G49" s="6">
        <f>VLOOKUP(A49,Sheet3!A:B,2,FALSE)</f>
        <v>1.6859999999999999</v>
      </c>
    </row>
    <row r="50" spans="1:7" x14ac:dyDescent="0.25">
      <c r="A50" t="s">
        <v>49</v>
      </c>
      <c r="B50" t="str">
        <f t="shared" si="0"/>
        <v>Genome medicine</v>
      </c>
      <c r="C50">
        <f t="shared" si="1"/>
        <v>10.675000000000001</v>
      </c>
      <c r="D50">
        <f>IFERROR(VLOOKUP(UPPER(B50),[1]Sheet1!$B:$E,3,FALSE),VLOOKUP(B50,[1]Sheet1!$B:$E,3,FALSE))</f>
        <v>10.675000000000001</v>
      </c>
      <c r="E50">
        <f>IFERROR(D50,G50)</f>
        <v>10.675000000000001</v>
      </c>
      <c r="G50" s="6">
        <f>VLOOKUP(A50,Sheet3!A:B,2,FALSE)</f>
        <v>10.506</v>
      </c>
    </row>
    <row r="51" spans="1:7" x14ac:dyDescent="0.25">
      <c r="A51" t="s">
        <v>50</v>
      </c>
      <c r="B51" t="str">
        <f t="shared" si="0"/>
        <v>Population studies</v>
      </c>
      <c r="C51">
        <f t="shared" si="1"/>
        <v>0</v>
      </c>
      <c r="D51" t="e">
        <f>IFERROR(VLOOKUP(UPPER(B51),[1]Sheet1!$B:$E,3,FALSE),VLOOKUP(B51,[1]Sheet1!$B:$E,3,FALSE))</f>
        <v>#N/A</v>
      </c>
      <c r="E51">
        <f>IFERROR(D51,G51)</f>
        <v>1.3240000000000001</v>
      </c>
      <c r="F51">
        <v>0</v>
      </c>
      <c r="G51" s="6">
        <f>VLOOKUP(A51,Sheet3!A:B,2,FALSE)</f>
        <v>1.3240000000000001</v>
      </c>
    </row>
    <row r="52" spans="1:7" x14ac:dyDescent="0.25">
      <c r="A52" t="s">
        <v>51</v>
      </c>
      <c r="B52" t="str">
        <f t="shared" si="0"/>
        <v>Journal of ophthalmic inflammation and infection</v>
      </c>
      <c r="C52">
        <f t="shared" si="1"/>
        <v>1.81</v>
      </c>
      <c r="D52" t="e">
        <f>IFERROR(VLOOKUP(UPPER(B52),[1]Sheet1!$B:$E,3,FALSE),VLOOKUP(B52,[1]Sheet1!$B:$E,3,FALSE))</f>
        <v>#N/A</v>
      </c>
      <c r="E52">
        <f>IFERROR(D52,G52)</f>
        <v>0</v>
      </c>
      <c r="F52">
        <v>1.81</v>
      </c>
      <c r="G52" s="6">
        <f>VLOOKUP(A52,Sheet3!A:B,2,FALSE)</f>
        <v>0</v>
      </c>
    </row>
    <row r="53" spans="1:7" x14ac:dyDescent="0.25">
      <c r="A53" t="s">
        <v>52</v>
      </c>
      <c r="B53" t="str">
        <f t="shared" si="0"/>
        <v>Asian Pacific journal of allergy and immunology</v>
      </c>
      <c r="C53">
        <f t="shared" si="1"/>
        <v>1.079</v>
      </c>
      <c r="D53" t="e">
        <f>IFERROR(VLOOKUP(UPPER(B53),[1]Sheet1!$B:$E,3,FALSE),VLOOKUP(B53,[1]Sheet1!$B:$E,3,FALSE))</f>
        <v>#N/A</v>
      </c>
      <c r="E53">
        <f>IFERROR(D53,G53)</f>
        <v>1.079</v>
      </c>
      <c r="F53">
        <v>1.079</v>
      </c>
      <c r="G53" s="6">
        <f>VLOOKUP(A53,Sheet3!A:B,2,FALSE)</f>
        <v>1.079</v>
      </c>
    </row>
    <row r="54" spans="1:7" x14ac:dyDescent="0.25">
      <c r="A54" t="s">
        <v>53</v>
      </c>
      <c r="B54" t="str">
        <f t="shared" si="0"/>
        <v xml:space="preserve">G3 </v>
      </c>
      <c r="C54">
        <f t="shared" si="1"/>
        <v>2.7970000000000002</v>
      </c>
      <c r="D54" t="e">
        <f>IFERROR(VLOOKUP(UPPER(B54),[1]Sheet1!$B:$E,3,FALSE),VLOOKUP(B54,[1]Sheet1!$B:$E,3,FALSE))</f>
        <v>#N/A</v>
      </c>
      <c r="E54">
        <f>IFERROR(D54,G54)</f>
        <v>2.7970000000000002</v>
      </c>
      <c r="F54">
        <v>2.7970000000000002</v>
      </c>
      <c r="G54" s="6">
        <f>VLOOKUP(A54,Sheet3!A:B,2,FALSE)</f>
        <v>2.7970000000000002</v>
      </c>
    </row>
    <row r="55" spans="1:7" x14ac:dyDescent="0.25">
      <c r="A55" t="s">
        <v>54</v>
      </c>
      <c r="B55" t="str">
        <f t="shared" si="0"/>
        <v>Journal of organic chemistry</v>
      </c>
      <c r="C55">
        <f t="shared" si="1"/>
        <v>4.335</v>
      </c>
      <c r="D55">
        <f>IFERROR(VLOOKUP(UPPER(B55),[1]Sheet1!$B:$E,3,FALSE),VLOOKUP(B55,[1]Sheet1!$B:$E,3,FALSE))</f>
        <v>4.335</v>
      </c>
      <c r="E55">
        <f>IFERROR(D55,G55)</f>
        <v>4.335</v>
      </c>
      <c r="F55">
        <v>4.335</v>
      </c>
      <c r="G55" s="6">
        <f>VLOOKUP(A55,Sheet3!A:B,2,FALSE)</f>
        <v>2.6629999999999998</v>
      </c>
    </row>
    <row r="56" spans="1:7" x14ac:dyDescent="0.25">
      <c r="A56" t="s">
        <v>55</v>
      </c>
      <c r="B56" t="str">
        <f t="shared" si="0"/>
        <v>Environmental science &amp; technology</v>
      </c>
      <c r="C56">
        <f t="shared" si="1"/>
        <v>7.8639999999999999</v>
      </c>
      <c r="D56">
        <f>IFERROR(VLOOKUP(UPPER(B56),[1]Sheet1!$B:$E,3,FALSE),VLOOKUP(B56,[1]Sheet1!$B:$E,3,FALSE))</f>
        <v>7.8639999999999999</v>
      </c>
      <c r="E56">
        <f>IFERROR(D56,G56)</f>
        <v>7.8639999999999999</v>
      </c>
      <c r="G56" s="6">
        <f>VLOOKUP(A56,Sheet3!A:B,2,FALSE)</f>
        <v>2.4119999999999999</v>
      </c>
    </row>
    <row r="57" spans="1:7" x14ac:dyDescent="0.25">
      <c r="A57" t="s">
        <v>56</v>
      </c>
      <c r="B57" t="str">
        <f t="shared" si="0"/>
        <v xml:space="preserve">Addiction </v>
      </c>
      <c r="C57">
        <f t="shared" si="1"/>
        <v>6.343</v>
      </c>
      <c r="D57" t="e">
        <f>IFERROR(VLOOKUP(UPPER(B57),[1]Sheet1!$B:$E,3,FALSE),VLOOKUP(B57,[1]Sheet1!$B:$E,3,FALSE))</f>
        <v>#N/A</v>
      </c>
      <c r="E57">
        <f>IFERROR(D57,G57)</f>
        <v>0.94199999999999995</v>
      </c>
      <c r="F57">
        <v>6.343</v>
      </c>
      <c r="G57" s="6">
        <f>VLOOKUP(A57,Sheet3!A:B,2,FALSE)</f>
        <v>0.94199999999999995</v>
      </c>
    </row>
    <row r="58" spans="1:7" x14ac:dyDescent="0.25">
      <c r="A58" t="s">
        <v>57</v>
      </c>
      <c r="B58" t="str">
        <f t="shared" si="0"/>
        <v>journal of physical chemistry. B</v>
      </c>
      <c r="C58">
        <f t="shared" si="1"/>
        <v>4.1890000000000001</v>
      </c>
      <c r="D58" t="e">
        <f>IFERROR(VLOOKUP(UPPER(B58),[1]Sheet1!$B:$E,3,FALSE),VLOOKUP(B58,[1]Sheet1!$B:$E,3,FALSE))</f>
        <v>#N/A</v>
      </c>
      <c r="E58">
        <f>IFERROR(D58,G58)</f>
        <v>0.68700000000000006</v>
      </c>
      <c r="F58">
        <v>4.1890000000000001</v>
      </c>
      <c r="G58" s="6">
        <f>VLOOKUP(A58,Sheet3!A:B,2,FALSE)</f>
        <v>0.68700000000000006</v>
      </c>
    </row>
    <row r="59" spans="1:7" x14ac:dyDescent="0.25">
      <c r="A59" t="s">
        <v>58</v>
      </c>
      <c r="B59" t="str">
        <f t="shared" si="0"/>
        <v xml:space="preserve">American journal of kidney diseases </v>
      </c>
      <c r="C59">
        <f t="shared" si="1"/>
        <v>6.6180000000000003</v>
      </c>
      <c r="D59" t="e">
        <f>IFERROR(VLOOKUP(UPPER(B59),[1]Sheet1!$B:$E,3,FALSE),VLOOKUP(B59,[1]Sheet1!$B:$E,3,FALSE))</f>
        <v>#N/A</v>
      </c>
      <c r="E59">
        <f>IFERROR(D59,G59)</f>
        <v>6.3280000000000003</v>
      </c>
      <c r="F59">
        <v>6.6180000000000003</v>
      </c>
      <c r="G59" s="6">
        <f>VLOOKUP(A59,Sheet3!A:B,2,FALSE)</f>
        <v>6.3280000000000003</v>
      </c>
    </row>
    <row r="60" spans="1:7" x14ac:dyDescent="0.25">
      <c r="A60" t="s">
        <v>59</v>
      </c>
      <c r="B60" t="str">
        <f t="shared" si="0"/>
        <v>Nature human behaviour</v>
      </c>
      <c r="C60">
        <f t="shared" si="1"/>
        <v>12.282</v>
      </c>
      <c r="D60">
        <f>IFERROR(VLOOKUP(UPPER(B60),[1]Sheet1!$B:$E,3,FALSE),VLOOKUP(B60,[1]Sheet1!$B:$E,3,FALSE))</f>
        <v>12.282</v>
      </c>
      <c r="E60">
        <f>IFERROR(D60,G60)</f>
        <v>12.282</v>
      </c>
      <c r="G60" s="6">
        <f>VLOOKUP(A60,Sheet3!A:B,2,FALSE)</f>
        <v>2.327</v>
      </c>
    </row>
    <row r="61" spans="1:7" x14ac:dyDescent="0.25">
      <c r="A61" t="s">
        <v>60</v>
      </c>
      <c r="B61" t="str">
        <f t="shared" si="0"/>
        <v xml:space="preserve">Journal of clinical oncology </v>
      </c>
      <c r="C61">
        <f t="shared" si="1"/>
        <v>3.113</v>
      </c>
      <c r="D61" t="e">
        <f>IFERROR(VLOOKUP(UPPER(B61),[1]Sheet1!$B:$E,3,FALSE),VLOOKUP(B61,[1]Sheet1!$B:$E,3,FALSE))</f>
        <v>#N/A</v>
      </c>
      <c r="E61">
        <f>IFERROR(D61,G61)</f>
        <v>19.71</v>
      </c>
      <c r="F61">
        <v>3.113</v>
      </c>
      <c r="G61" s="6">
        <f>VLOOKUP(A61,Sheet3!A:B,2,FALSE)</f>
        <v>19.71</v>
      </c>
    </row>
    <row r="62" spans="1:7" x14ac:dyDescent="0.25">
      <c r="A62" s="3" t="s">
        <v>61</v>
      </c>
      <c r="B62" t="str">
        <f t="shared" si="0"/>
        <v xml:space="preserve">Science </v>
      </c>
      <c r="C62">
        <f t="shared" si="1"/>
        <v>5.2990000000000004</v>
      </c>
      <c r="D62" t="e">
        <f>IFERROR(VLOOKUP(UPPER(B62),[1]Sheet1!$B:$E,3,FALSE),VLOOKUP(B62,[1]Sheet1!$B:$E,3,FALSE))</f>
        <v>#N/A</v>
      </c>
      <c r="E62">
        <f>IFERROR(D62,G62)</f>
        <v>5.2990000000000004</v>
      </c>
      <c r="G62" s="6">
        <f>VLOOKUP(A62,Sheet3!A:B,2,FALSE)</f>
        <v>5.2990000000000004</v>
      </c>
    </row>
    <row r="63" spans="1:7" x14ac:dyDescent="0.25">
      <c r="A63" t="s">
        <v>62</v>
      </c>
      <c r="B63" t="str">
        <f t="shared" si="0"/>
        <v>American journal of tropical medicine and hygiene</v>
      </c>
      <c r="C63">
        <f t="shared" si="1"/>
        <v>1.8680000000000001</v>
      </c>
      <c r="D63" t="e">
        <f>IFERROR(VLOOKUP(UPPER(B63),[1]Sheet1!$B:$E,3,FALSE),VLOOKUP(B63,[1]Sheet1!$B:$E,3,FALSE))</f>
        <v>#N/A</v>
      </c>
      <c r="E63">
        <f>IFERROR(D63,G63)</f>
        <v>2.109</v>
      </c>
      <c r="F63">
        <v>1.8680000000000001</v>
      </c>
      <c r="G63" s="6">
        <f>VLOOKUP(A63,Sheet3!A:B,2,FALSE)</f>
        <v>2.109</v>
      </c>
    </row>
    <row r="64" spans="1:7" x14ac:dyDescent="0.25">
      <c r="A64" t="s">
        <v>63</v>
      </c>
      <c r="B64" t="str">
        <f t="shared" si="0"/>
        <v>Case reports in hematology</v>
      </c>
      <c r="C64">
        <f t="shared" si="1"/>
        <v>1.2370000000000001</v>
      </c>
      <c r="D64" t="e">
        <f>IFERROR(VLOOKUP(UPPER(B64),[1]Sheet1!$B:$E,3,FALSE),VLOOKUP(B64,[1]Sheet1!$B:$E,3,FALSE))</f>
        <v>#N/A</v>
      </c>
      <c r="E64">
        <f>IFERROR(D64,G64)</f>
        <v>1.2370000000000001</v>
      </c>
      <c r="G64" s="6">
        <f>VLOOKUP(A64,Sheet3!A:B,2,FALSE)</f>
        <v>1.2370000000000001</v>
      </c>
    </row>
    <row r="65" spans="1:7" x14ac:dyDescent="0.25">
      <c r="A65" t="s">
        <v>64</v>
      </c>
      <c r="B65" t="str">
        <f t="shared" si="0"/>
        <v>Nature communications</v>
      </c>
      <c r="C65">
        <f t="shared" si="1"/>
        <v>12.121</v>
      </c>
      <c r="D65">
        <f>IFERROR(VLOOKUP(UPPER(B65),[1]Sheet1!$B:$E,3,FALSE),VLOOKUP(B65,[1]Sheet1!$B:$E,3,FALSE))</f>
        <v>12.121</v>
      </c>
      <c r="E65">
        <f>IFERROR(D65,G65)</f>
        <v>12.121</v>
      </c>
      <c r="G65" s="6">
        <f>VLOOKUP(A65,Sheet3!A:B,2,FALSE)</f>
        <v>0</v>
      </c>
    </row>
    <row r="66" spans="1:7" x14ac:dyDescent="0.25">
      <c r="A66" t="s">
        <v>65</v>
      </c>
      <c r="B66" t="str">
        <f t="shared" ref="B66:B129" si="2">IFERROR(LEFT(IFERROR(RIGHT(RIGHT(A66,LEN(A66)-FIND("The",A66)),LEN(A66)-4),A66),FIND(":",IFERROR(RIGHT(RIGHT(A66,LEN(A66)-FIND("The",A66)),LEN(A66)-4),A66))-1),IFERROR(LEFT(IFERROR(RIGHT(RIGHT(A66,LEN(A66)-FIND("The",A66)),LEN(A66)-4),A66),FIND("(",IFERROR(RIGHT(RIGHT(A66,LEN(A66)-FIND("The",A66)),LEN(A66)-4),A66))-1),IFERROR(RIGHT(RIGHT(A66,LEN(A66)-FIND("The",A66)),LEN(A66)-4),A66)))</f>
        <v>Gastroenterology</v>
      </c>
      <c r="C66">
        <f t="shared" si="1"/>
        <v>17.373000000000001</v>
      </c>
      <c r="D66">
        <f>IFERROR(VLOOKUP(UPPER(B66),[1]Sheet1!$B:$E,3,FALSE),VLOOKUP(B66,[1]Sheet1!$B:$E,3,FALSE))</f>
        <v>17.373000000000001</v>
      </c>
      <c r="E66">
        <f>IFERROR(D66,G66)</f>
        <v>17.373000000000001</v>
      </c>
      <c r="G66" s="6">
        <f>VLOOKUP(A66,Sheet3!A:B,2,FALSE)</f>
        <v>6.367</v>
      </c>
    </row>
    <row r="67" spans="1:7" x14ac:dyDescent="0.25">
      <c r="A67" t="s">
        <v>66</v>
      </c>
      <c r="B67" t="str">
        <f t="shared" si="2"/>
        <v>Blood</v>
      </c>
      <c r="C67">
        <f t="shared" ref="C67:C130" si="3">IF(ISBLANK(F67),E67,F67)</f>
        <v>17.542999999999999</v>
      </c>
      <c r="D67">
        <f>IFERROR(VLOOKUP(UPPER(B67),[1]Sheet1!$B:$E,3,FALSE),VLOOKUP(B67,[1]Sheet1!$B:$E,3,FALSE))</f>
        <v>17.542999999999999</v>
      </c>
      <c r="E67">
        <f>IFERROR(D67,G67)</f>
        <v>17.542999999999999</v>
      </c>
      <c r="G67" s="6">
        <f>VLOOKUP(A67,Sheet3!A:B,2,FALSE)</f>
        <v>5.6769999999999996</v>
      </c>
    </row>
    <row r="68" spans="1:7" x14ac:dyDescent="0.25">
      <c r="A68" t="s">
        <v>67</v>
      </c>
      <c r="B68" t="str">
        <f t="shared" si="2"/>
        <v>Nature methods</v>
      </c>
      <c r="C68">
        <f t="shared" si="3"/>
        <v>30.821999999999999</v>
      </c>
      <c r="D68">
        <f>IFERROR(VLOOKUP(UPPER(B68),[1]Sheet1!$B:$E,3,FALSE),VLOOKUP(B68,[1]Sheet1!$B:$E,3,FALSE))</f>
        <v>30.821999999999999</v>
      </c>
      <c r="E68">
        <f>IFERROR(D68,G68)</f>
        <v>30.821999999999999</v>
      </c>
      <c r="G68" s="6">
        <f>VLOOKUP(A68,Sheet3!A:B,2,FALSE)</f>
        <v>11.051</v>
      </c>
    </row>
    <row r="69" spans="1:7" x14ac:dyDescent="0.25">
      <c r="A69" t="s">
        <v>68</v>
      </c>
      <c r="B69" t="str">
        <f t="shared" si="2"/>
        <v>Resuscitation</v>
      </c>
      <c r="C69">
        <f t="shared" si="3"/>
        <v>4.2149999999999999</v>
      </c>
      <c r="D69">
        <f>IFERROR(VLOOKUP(UPPER(B69),[1]Sheet1!$B:$E,3,FALSE),VLOOKUP(B69,[1]Sheet1!$B:$E,3,FALSE))</f>
        <v>4.2149999999999999</v>
      </c>
      <c r="E69">
        <f>IFERROR(D69,G69)</f>
        <v>4.2149999999999999</v>
      </c>
      <c r="G69" s="6">
        <f>VLOOKUP(A69,Sheet3!A:B,2,FALSE)</f>
        <v>2.1850000000000001</v>
      </c>
    </row>
    <row r="70" spans="1:7" x14ac:dyDescent="0.25">
      <c r="A70" t="s">
        <v>69</v>
      </c>
      <c r="B70" t="str">
        <f t="shared" si="2"/>
        <v>Proceedings of the National Academy of Sciences of the United States of America</v>
      </c>
      <c r="C70">
        <f t="shared" si="3"/>
        <v>9.4120000000000008</v>
      </c>
      <c r="D70" t="e">
        <f>IFERROR(VLOOKUP(UPPER(B70),[1]Sheet1!$B:$E,3,FALSE),VLOOKUP(B70,[1]Sheet1!$B:$E,3,FALSE))</f>
        <v>#N/A</v>
      </c>
      <c r="E70">
        <f>IFERROR(D70,G70)</f>
        <v>9.3510000000000009</v>
      </c>
      <c r="F70">
        <v>9.4120000000000008</v>
      </c>
      <c r="G70" s="6">
        <f>VLOOKUP(A70,Sheet3!A:B,2,FALSE)</f>
        <v>9.3510000000000009</v>
      </c>
    </row>
    <row r="71" spans="1:7" x14ac:dyDescent="0.25">
      <c r="A71" t="s">
        <v>70</v>
      </c>
      <c r="B71" t="str">
        <f t="shared" si="2"/>
        <v>Applied neuropsychology. Adult</v>
      </c>
      <c r="C71">
        <f t="shared" si="3"/>
        <v>1.488</v>
      </c>
      <c r="D71" t="e">
        <f>IFERROR(VLOOKUP(UPPER(B71),[1]Sheet1!$B:$E,3,FALSE),VLOOKUP(B71,[1]Sheet1!$B:$E,3,FALSE))</f>
        <v>#N/A</v>
      </c>
      <c r="E71">
        <f>IFERROR(D71,G71)</f>
        <v>1.976</v>
      </c>
      <c r="F71">
        <v>1.488</v>
      </c>
      <c r="G71" s="6">
        <f>VLOOKUP(A71,Sheet3!A:B,2,FALSE)</f>
        <v>1.976</v>
      </c>
    </row>
    <row r="72" spans="1:7" x14ac:dyDescent="0.25">
      <c r="A72" t="s">
        <v>71</v>
      </c>
      <c r="B72" t="str">
        <f t="shared" si="2"/>
        <v>American journal of obstetrics and gynecology</v>
      </c>
      <c r="C72">
        <f t="shared" si="3"/>
        <v>6.4790000000000001</v>
      </c>
      <c r="D72" t="e">
        <f>IFERROR(VLOOKUP(UPPER(B72),[1]Sheet1!$B:$E,3,FALSE),VLOOKUP(B72,[1]Sheet1!$B:$E,3,FALSE))</f>
        <v>#N/A</v>
      </c>
      <c r="E72">
        <f>IFERROR(D72,G72)</f>
        <v>6.4790000000000001</v>
      </c>
      <c r="G72" s="6">
        <f>VLOOKUP(A72,Sheet3!A:B,2,FALSE)</f>
        <v>6.4790000000000001</v>
      </c>
    </row>
    <row r="73" spans="1:7" x14ac:dyDescent="0.25">
      <c r="A73" t="s">
        <v>72</v>
      </c>
      <c r="B73" t="str">
        <f t="shared" si="2"/>
        <v>Sexual medicine reviews</v>
      </c>
      <c r="C73">
        <f t="shared" si="3"/>
        <v>3.44</v>
      </c>
      <c r="D73" t="e">
        <f>IFERROR(VLOOKUP(UPPER(B73),[1]Sheet1!$B:$E,3,FALSE),VLOOKUP(B73,[1]Sheet1!$B:$E,3,FALSE))</f>
        <v>#N/A</v>
      </c>
      <c r="E73">
        <f>IFERROR(D73,G73)</f>
        <v>3.44</v>
      </c>
      <c r="G73" s="6">
        <f>VLOOKUP(A73,Sheet3!A:B,2,FALSE)</f>
        <v>3.44</v>
      </c>
    </row>
    <row r="74" spans="1:7" x14ac:dyDescent="0.25">
      <c r="A74" t="s">
        <v>73</v>
      </c>
      <c r="B74" t="str">
        <f t="shared" si="2"/>
        <v>British journal of ophthalmology</v>
      </c>
      <c r="C74">
        <f t="shared" si="3"/>
        <v>3.6110000000000002</v>
      </c>
      <c r="D74">
        <f>IFERROR(VLOOKUP(UPPER(B74),[1]Sheet1!$B:$E,3,FALSE),VLOOKUP(B74,[1]Sheet1!$B:$E,3,FALSE))</f>
        <v>3.6110000000000002</v>
      </c>
      <c r="E74">
        <f>IFERROR(D74,G74)</f>
        <v>3.6110000000000002</v>
      </c>
      <c r="G74" s="6">
        <f>VLOOKUP(A74,Sheet3!A:B,2,FALSE)</f>
        <v>4.0259999999999998</v>
      </c>
    </row>
    <row r="75" spans="1:7" x14ac:dyDescent="0.25">
      <c r="A75" t="s">
        <v>74</v>
      </c>
      <c r="B75" t="str">
        <f t="shared" si="2"/>
        <v>Eye &amp; contact lens</v>
      </c>
      <c r="C75">
        <f t="shared" si="3"/>
        <v>1.5209999999999999</v>
      </c>
      <c r="D75" t="e">
        <f>IFERROR(VLOOKUP(UPPER(B75),[1]Sheet1!$B:$E,3,FALSE),VLOOKUP(B75,[1]Sheet1!$B:$E,3,FALSE))</f>
        <v>#N/A</v>
      </c>
      <c r="E75">
        <f>IFERROR(D75,G75)</f>
        <v>2.9119999999999999</v>
      </c>
      <c r="F75">
        <v>1.5209999999999999</v>
      </c>
      <c r="G75" s="6">
        <f>VLOOKUP(A75,Sheet3!A:B,2,FALSE)</f>
        <v>2.9119999999999999</v>
      </c>
    </row>
    <row r="76" spans="1:7" x14ac:dyDescent="0.25">
      <c r="A76" t="s">
        <v>75</v>
      </c>
      <c r="B76" t="str">
        <f t="shared" si="2"/>
        <v>Frontiers in aging neuroscience</v>
      </c>
      <c r="C76">
        <f t="shared" si="3"/>
        <v>4.3620000000000001</v>
      </c>
      <c r="D76">
        <f>IFERROR(VLOOKUP(UPPER(B76),[1]Sheet1!$B:$E,3,FALSE),VLOOKUP(B76,[1]Sheet1!$B:$E,3,FALSE))</f>
        <v>4.3620000000000001</v>
      </c>
      <c r="E76">
        <f>IFERROR(D76,G76)</f>
        <v>4.3620000000000001</v>
      </c>
      <c r="G76" s="6">
        <f>VLOOKUP(A76,Sheet3!A:B,2,FALSE)</f>
        <v>4.7839999999999998</v>
      </c>
    </row>
    <row r="77" spans="1:7" x14ac:dyDescent="0.25">
      <c r="A77" t="s">
        <v>76</v>
      </c>
      <c r="B77" t="str">
        <f t="shared" si="2"/>
        <v>Journal of the neurological sciences</v>
      </c>
      <c r="C77">
        <f t="shared" si="3"/>
        <v>3.1150000000000002</v>
      </c>
      <c r="D77">
        <f>IFERROR(VLOOKUP(UPPER(B77),[1]Sheet1!$B:$E,3,FALSE),VLOOKUP(B77,[1]Sheet1!$B:$E,3,FALSE))</f>
        <v>3.1150000000000002</v>
      </c>
      <c r="E77">
        <f>IFERROR(D77,G77)</f>
        <v>3.1150000000000002</v>
      </c>
      <c r="G77" s="6" t="str">
        <f>VLOOKUP(A77,Sheet3!A:B,2,FALSE)</f>
        <v>NA</v>
      </c>
    </row>
    <row r="78" spans="1:7" x14ac:dyDescent="0.25">
      <c r="A78" t="s">
        <v>77</v>
      </c>
      <c r="B78" t="str">
        <f t="shared" si="2"/>
        <v xml:space="preserve">Journal of thoracic oncology </v>
      </c>
      <c r="C78">
        <f t="shared" si="3"/>
        <v>13.356999999999999</v>
      </c>
      <c r="D78" t="e">
        <f>IFERROR(VLOOKUP(UPPER(B78),[1]Sheet1!$B:$E,3,FALSE),VLOOKUP(B78,[1]Sheet1!$B:$E,3,FALSE))</f>
        <v>#N/A</v>
      </c>
      <c r="E78">
        <f>IFERROR(D78,G78)</f>
        <v>9.6950000000000003</v>
      </c>
      <c r="F78">
        <v>13.356999999999999</v>
      </c>
      <c r="G78" s="6">
        <f>VLOOKUP(A78,Sheet3!A:B,2,FALSE)</f>
        <v>9.6950000000000003</v>
      </c>
    </row>
    <row r="79" spans="1:7" x14ac:dyDescent="0.25">
      <c r="A79" t="s">
        <v>78</v>
      </c>
      <c r="B79" t="str">
        <f t="shared" si="2"/>
        <v>Advances in physiology education</v>
      </c>
      <c r="C79">
        <f t="shared" si="3"/>
        <v>1.534</v>
      </c>
      <c r="D79">
        <f>IFERROR(VLOOKUP(UPPER(B79),[1]Sheet1!$B:$E,3,FALSE),VLOOKUP(B79,[1]Sheet1!$B:$E,3,FALSE))</f>
        <v>1.534</v>
      </c>
      <c r="E79">
        <f>IFERROR(D79,G79)</f>
        <v>1.534</v>
      </c>
      <c r="G79" s="6">
        <f>VLOOKUP(A79,Sheet3!A:B,2,FALSE)</f>
        <v>1.0669999999999999</v>
      </c>
    </row>
    <row r="80" spans="1:7" x14ac:dyDescent="0.25">
      <c r="A80" t="s">
        <v>79</v>
      </c>
      <c r="B80" t="str">
        <f t="shared" si="2"/>
        <v>Journal of endourology</v>
      </c>
      <c r="C80">
        <f t="shared" si="3"/>
        <v>2.3220000000000001</v>
      </c>
      <c r="D80">
        <f>IFERROR(VLOOKUP(UPPER(B80),[1]Sheet1!$B:$E,3,FALSE),VLOOKUP(B80,[1]Sheet1!$B:$E,3,FALSE))</f>
        <v>2.3220000000000001</v>
      </c>
      <c r="E80">
        <f>IFERROR(D80,G80)</f>
        <v>2.3220000000000001</v>
      </c>
      <c r="G80" s="6">
        <f>VLOOKUP(A80,Sheet3!A:B,2,FALSE)</f>
        <v>5.1740000000000004</v>
      </c>
    </row>
    <row r="81" spans="1:7" x14ac:dyDescent="0.25">
      <c r="A81" t="s">
        <v>80</v>
      </c>
      <c r="B81" t="str">
        <f t="shared" si="2"/>
        <v xml:space="preserve">Telemedicine journal and e-health </v>
      </c>
      <c r="C81">
        <f t="shared" si="3"/>
        <v>1.931</v>
      </c>
      <c r="D81" t="e">
        <f>IFERROR(VLOOKUP(UPPER(B81),[1]Sheet1!$B:$E,3,FALSE),VLOOKUP(B81,[1]Sheet1!$B:$E,3,FALSE))</f>
        <v>#N/A</v>
      </c>
      <c r="E81">
        <f>IFERROR(D81,G81)</f>
        <v>2.8410000000000002</v>
      </c>
      <c r="F81">
        <v>1.931</v>
      </c>
      <c r="G81" s="6">
        <f>VLOOKUP(A81,Sheet3!A:B,2,FALSE)</f>
        <v>2.8410000000000002</v>
      </c>
    </row>
    <row r="82" spans="1:7" x14ac:dyDescent="0.25">
      <c r="A82" t="s">
        <v>81</v>
      </c>
      <c r="B82" t="str">
        <f t="shared" si="2"/>
        <v>Journal of Huntington's disease</v>
      </c>
      <c r="C82">
        <f t="shared" si="3"/>
        <v>2.738</v>
      </c>
      <c r="D82" t="e">
        <f>IFERROR(VLOOKUP(UPPER(B82),[1]Sheet1!$B:$E,3,FALSE),VLOOKUP(B82,[1]Sheet1!$B:$E,3,FALSE))</f>
        <v>#N/A</v>
      </c>
      <c r="E82">
        <f>IFERROR(D82,G82)</f>
        <v>9.2050000000000001</v>
      </c>
      <c r="F82">
        <v>2.738</v>
      </c>
      <c r="G82" s="6">
        <f>VLOOKUP(A82,Sheet3!A:B,2,FALSE)</f>
        <v>9.2050000000000001</v>
      </c>
    </row>
    <row r="83" spans="1:7" x14ac:dyDescent="0.25">
      <c r="A83" t="s">
        <v>82</v>
      </c>
      <c r="B83" t="str">
        <f t="shared" si="2"/>
        <v>Neurology</v>
      </c>
      <c r="C83">
        <f t="shared" si="3"/>
        <v>8.77</v>
      </c>
      <c r="D83">
        <f>IFERROR(VLOOKUP(UPPER(B83),[1]Sheet1!$B:$E,3,FALSE),VLOOKUP(B83,[1]Sheet1!$B:$E,3,FALSE))</f>
        <v>8.77</v>
      </c>
      <c r="E83">
        <f>IFERROR(D83,G83)</f>
        <v>8.77</v>
      </c>
      <c r="G83" s="6">
        <f>VLOOKUP(A83,Sheet3!A:B,2,FALSE)</f>
        <v>3.9369999999999998</v>
      </c>
    </row>
    <row r="84" spans="1:7" x14ac:dyDescent="0.25">
      <c r="A84" t="s">
        <v>83</v>
      </c>
      <c r="B84" t="str">
        <f t="shared" si="2"/>
        <v>Scientific reports</v>
      </c>
      <c r="C84">
        <f t="shared" si="3"/>
        <v>3.9980000000000002</v>
      </c>
      <c r="D84">
        <f>IFERROR(VLOOKUP(UPPER(B84),[1]Sheet1!$B:$E,3,FALSE),VLOOKUP(B84,[1]Sheet1!$B:$E,3,FALSE))</f>
        <v>3.9980000000000002</v>
      </c>
      <c r="E84">
        <f>IFERROR(D84,G84)</f>
        <v>3.9980000000000002</v>
      </c>
      <c r="G84" s="6">
        <f>VLOOKUP(A84,Sheet3!A:B,2,FALSE)</f>
        <v>0</v>
      </c>
    </row>
    <row r="85" spans="1:7" x14ac:dyDescent="0.25">
      <c r="A85" t="s">
        <v>84</v>
      </c>
      <c r="B85" t="str">
        <f t="shared" si="2"/>
        <v>Endocrinology and metabolism clinics of North America</v>
      </c>
      <c r="C85">
        <f t="shared" si="3"/>
        <v>3.92</v>
      </c>
      <c r="D85" t="e">
        <f>IFERROR(VLOOKUP(UPPER(B85),[1]Sheet1!$B:$E,3,FALSE),VLOOKUP(B85,[1]Sheet1!$B:$E,3,FALSE))</f>
        <v>#N/A</v>
      </c>
      <c r="E85">
        <f>IFERROR(D85,G85)</f>
        <v>3.92</v>
      </c>
      <c r="G85" s="6">
        <f>VLOOKUP(A85,Sheet3!A:B,2,FALSE)</f>
        <v>3.92</v>
      </c>
    </row>
    <row r="86" spans="1:7" x14ac:dyDescent="0.25">
      <c r="A86" t="s">
        <v>85</v>
      </c>
      <c r="B86" t="str">
        <f t="shared" si="2"/>
        <v>Ophthalmic epidemiology</v>
      </c>
      <c r="C86">
        <f t="shared" si="3"/>
        <v>1.5</v>
      </c>
      <c r="D86">
        <f>IFERROR(VLOOKUP(UPPER(B86),[1]Sheet1!$B:$E,3,FALSE),VLOOKUP(B86,[1]Sheet1!$B:$E,3,FALSE))</f>
        <v>1.5</v>
      </c>
      <c r="E86">
        <f>IFERROR(D86,G86)</f>
        <v>1.5</v>
      </c>
      <c r="G86" s="6">
        <f>VLOOKUP(A86,Sheet3!A:B,2,FALSE)</f>
        <v>1.54</v>
      </c>
    </row>
    <row r="87" spans="1:7" x14ac:dyDescent="0.25">
      <c r="A87" t="s">
        <v>86</v>
      </c>
      <c r="B87" t="str">
        <f t="shared" si="2"/>
        <v>International journal of radiation oncology, biology, physics</v>
      </c>
      <c r="C87">
        <f t="shared" si="3"/>
        <v>4.9770000000000003</v>
      </c>
      <c r="D87" t="e">
        <f>IFERROR(VLOOKUP(UPPER(B87),[1]Sheet1!$B:$E,3,FALSE),VLOOKUP(B87,[1]Sheet1!$B:$E,3,FALSE))</f>
        <v>#N/A</v>
      </c>
      <c r="E87">
        <f>IFERROR(D87,G87)</f>
        <v>4.9770000000000003</v>
      </c>
      <c r="G87" s="6">
        <f>VLOOKUP(A87,Sheet3!A:B,2,FALSE)</f>
        <v>4.9770000000000003</v>
      </c>
    </row>
    <row r="88" spans="1:7" x14ac:dyDescent="0.25">
      <c r="A88" t="s">
        <v>87</v>
      </c>
      <c r="B88" t="str">
        <f t="shared" si="2"/>
        <v>International journal of oncology</v>
      </c>
      <c r="C88">
        <f t="shared" si="3"/>
        <v>3.899</v>
      </c>
      <c r="D88">
        <f>IFERROR(VLOOKUP(UPPER(B88),[1]Sheet1!$B:$E,3,FALSE),VLOOKUP(B88,[1]Sheet1!$B:$E,3,FALSE))</f>
        <v>3.899</v>
      </c>
      <c r="E88">
        <f>IFERROR(D88,G88)</f>
        <v>3.899</v>
      </c>
      <c r="G88" s="6">
        <f>VLOOKUP(A88,Sheet3!A:B,2,FALSE)</f>
        <v>2.7429999999999999</v>
      </c>
    </row>
    <row r="89" spans="1:7" x14ac:dyDescent="0.25">
      <c r="A89" t="s">
        <v>88</v>
      </c>
      <c r="B89" t="str">
        <f t="shared" si="2"/>
        <v>Ophthalmology and therapy</v>
      </c>
      <c r="C89">
        <f t="shared" si="3"/>
        <v>2.25</v>
      </c>
      <c r="D89" t="e">
        <f>IFERROR(VLOOKUP(UPPER(B89),[1]Sheet1!$B:$E,3,FALSE),VLOOKUP(B89,[1]Sheet1!$B:$E,3,FALSE))</f>
        <v>#N/A</v>
      </c>
      <c r="E89">
        <f>IFERROR(D89,G89)</f>
        <v>8.4760000000000009</v>
      </c>
      <c r="F89">
        <v>2.25</v>
      </c>
      <c r="G89" s="6">
        <f>VLOOKUP(A89,Sheet3!A:B,2,FALSE)</f>
        <v>8.4760000000000009</v>
      </c>
    </row>
    <row r="90" spans="1:7" x14ac:dyDescent="0.25">
      <c r="A90" t="s">
        <v>89</v>
      </c>
      <c r="B90" t="str">
        <f t="shared" si="2"/>
        <v xml:space="preserve">Academic medicine </v>
      </c>
      <c r="C90">
        <f t="shared" si="3"/>
        <v>5.3540000000000001</v>
      </c>
      <c r="D90" t="e">
        <f>IFERROR(VLOOKUP(UPPER(B90),[1]Sheet1!$B:$E,3,FALSE),VLOOKUP(B90,[1]Sheet1!$B:$E,3,FALSE))</f>
        <v>#N/A</v>
      </c>
      <c r="E90">
        <f>IFERROR(D90,G90)</f>
        <v>3.5470000000000002</v>
      </c>
      <c r="F90">
        <v>5.3540000000000001</v>
      </c>
      <c r="G90" s="6">
        <f>VLOOKUP(A90,Sheet3!A:B,2,FALSE)</f>
        <v>3.5470000000000002</v>
      </c>
    </row>
    <row r="91" spans="1:7" x14ac:dyDescent="0.25">
      <c r="A91" t="s">
        <v>90</v>
      </c>
      <c r="B91" t="str">
        <f t="shared" si="2"/>
        <v>Journal of immigrant and minority health</v>
      </c>
      <c r="C91">
        <f t="shared" si="3"/>
        <v>1.425</v>
      </c>
      <c r="D91">
        <f>IFERROR(VLOOKUP(UPPER(B91),[1]Sheet1!$B:$E,3,FALSE),VLOOKUP(B91,[1]Sheet1!$B:$E,3,FALSE))</f>
        <v>1.425</v>
      </c>
      <c r="E91">
        <f>IFERROR(D91,G91)</f>
        <v>1.425</v>
      </c>
      <c r="G91" s="6">
        <f>VLOOKUP(A91,Sheet3!A:B,2,FALSE)</f>
        <v>1.6379999999999999</v>
      </c>
    </row>
    <row r="92" spans="1:7" x14ac:dyDescent="0.25">
      <c r="A92" t="s">
        <v>91</v>
      </c>
      <c r="B92" t="str">
        <f t="shared" si="2"/>
        <v>Annals of internal medicine</v>
      </c>
      <c r="C92">
        <f t="shared" si="3"/>
        <v>21.317</v>
      </c>
      <c r="D92">
        <f>IFERROR(VLOOKUP(UPPER(B92),[1]Sheet1!$B:$E,3,FALSE),VLOOKUP(B92,[1]Sheet1!$B:$E,3,FALSE))</f>
        <v>21.317</v>
      </c>
      <c r="E92">
        <f>IFERROR(D92,G92)</f>
        <v>21.317</v>
      </c>
      <c r="G92" s="6">
        <f>VLOOKUP(A92,Sheet3!A:B,2,FALSE)</f>
        <v>8.9410000000000007</v>
      </c>
    </row>
    <row r="93" spans="1:7" x14ac:dyDescent="0.25">
      <c r="A93" t="s">
        <v>92</v>
      </c>
      <c r="B93" t="str">
        <f t="shared" si="2"/>
        <v xml:space="preserve">Cerebral cortex (New York, N.Y. </v>
      </c>
      <c r="C93">
        <f t="shared" si="3"/>
        <v>4.7320000000000002</v>
      </c>
      <c r="D93" t="e">
        <f>IFERROR(VLOOKUP(UPPER(B93),[1]Sheet1!$B:$E,3,FALSE),VLOOKUP(B93,[1]Sheet1!$B:$E,3,FALSE))</f>
        <v>#N/A</v>
      </c>
      <c r="E93">
        <f>IFERROR(D93,G93)</f>
        <v>4.7320000000000002</v>
      </c>
      <c r="G93" s="6">
        <f>VLOOKUP(A93,Sheet3!A:B,2,FALSE)</f>
        <v>4.7320000000000002</v>
      </c>
    </row>
    <row r="94" spans="1:7" x14ac:dyDescent="0.25">
      <c r="A94" t="s">
        <v>93</v>
      </c>
      <c r="B94" t="str">
        <f t="shared" si="2"/>
        <v>Graefe's archive for clinical and experimental ophthalmology = Albrecht von Graefes Archiv fur klinische und experimentelle Ophthalmologie</v>
      </c>
      <c r="C94">
        <f t="shared" si="3"/>
        <v>2.8109999999999999</v>
      </c>
      <c r="D94" t="e">
        <f>IFERROR(VLOOKUP(UPPER(B94),[1]Sheet1!$B:$E,3,FALSE),VLOOKUP(B94,[1]Sheet1!$B:$E,3,FALSE))</f>
        <v>#N/A</v>
      </c>
      <c r="E94">
        <f>IFERROR(D94,G94)</f>
        <v>2.8109999999999999</v>
      </c>
      <c r="G94" s="6">
        <f>VLOOKUP(A94,Sheet3!A:B,2,FALSE)</f>
        <v>2.8109999999999999</v>
      </c>
    </row>
    <row r="95" spans="1:7" x14ac:dyDescent="0.25">
      <c r="A95" t="s">
        <v>94</v>
      </c>
      <c r="B95" t="str">
        <f t="shared" si="2"/>
        <v xml:space="preserve">Journal of neuro-ophthalmology </v>
      </c>
      <c r="C95">
        <f t="shared" si="3"/>
        <v>2.5129999999999999</v>
      </c>
      <c r="D95" t="e">
        <f>IFERROR(VLOOKUP(UPPER(B95),[1]Sheet1!$B:$E,3,FALSE),VLOOKUP(B95,[1]Sheet1!$B:$E,3,FALSE))</f>
        <v>#N/A</v>
      </c>
      <c r="E95">
        <f>IFERROR(D95,G95)</f>
        <v>2.0830000000000002</v>
      </c>
      <c r="F95">
        <v>2.5129999999999999</v>
      </c>
      <c r="G95" s="6">
        <f>VLOOKUP(A95,Sheet3!A:B,2,FALSE)</f>
        <v>2.0830000000000002</v>
      </c>
    </row>
    <row r="96" spans="1:7" x14ac:dyDescent="0.25">
      <c r="A96" t="s">
        <v>95</v>
      </c>
      <c r="B96" t="str">
        <f t="shared" si="2"/>
        <v>Clinical, cosmetic and investigational dermatology</v>
      </c>
      <c r="C96">
        <f t="shared" si="3"/>
        <v>1.97</v>
      </c>
      <c r="D96" t="e">
        <f>IFERROR(VLOOKUP(UPPER(B96),[1]Sheet1!$B:$E,3,FALSE),VLOOKUP(B96,[1]Sheet1!$B:$E,3,FALSE))</f>
        <v>#N/A</v>
      </c>
      <c r="E96">
        <f>IFERROR(D96,G96)</f>
        <v>0</v>
      </c>
      <c r="F96">
        <v>1.97</v>
      </c>
      <c r="G96" s="6">
        <f>VLOOKUP(A96,Sheet3!A:B,2,FALSE)</f>
        <v>0</v>
      </c>
    </row>
    <row r="97" spans="1:7" x14ac:dyDescent="0.25">
      <c r="A97" t="s">
        <v>96</v>
      </c>
      <c r="B97" t="str">
        <f t="shared" si="2"/>
        <v>Canadian journal of urology</v>
      </c>
      <c r="C97">
        <f t="shared" si="3"/>
        <v>1.2110000000000001</v>
      </c>
      <c r="D97">
        <f>IFERROR(VLOOKUP(UPPER(B97),[1]Sheet1!$B:$E,3,FALSE),VLOOKUP(B97,[1]Sheet1!$B:$E,3,FALSE))</f>
        <v>1.2110000000000001</v>
      </c>
      <c r="E97">
        <f>IFERROR(D97,G97)</f>
        <v>1.2110000000000001</v>
      </c>
      <c r="G97" s="6">
        <f>VLOOKUP(A97,Sheet3!A:B,2,FALSE)</f>
        <v>1.161</v>
      </c>
    </row>
    <row r="98" spans="1:7" x14ac:dyDescent="0.25">
      <c r="A98" t="s">
        <v>97</v>
      </c>
      <c r="B98" t="str">
        <f t="shared" si="2"/>
        <v>Journal of urology</v>
      </c>
      <c r="C98">
        <f t="shared" si="3"/>
        <v>5.9249999999999998</v>
      </c>
      <c r="D98">
        <f>IFERROR(VLOOKUP(UPPER(B98),[1]Sheet1!$B:$E,3,FALSE),VLOOKUP(B98,[1]Sheet1!$B:$E,3,FALSE))</f>
        <v>5.9249999999999998</v>
      </c>
      <c r="E98">
        <f>IFERROR(D98,G98)</f>
        <v>5.9249999999999998</v>
      </c>
      <c r="F98">
        <v>5.9249999999999998</v>
      </c>
      <c r="G98" s="6">
        <f>VLOOKUP(A98,Sheet3!A:B,2,FALSE)</f>
        <v>1.7350000000000001</v>
      </c>
    </row>
    <row r="99" spans="1:7" x14ac:dyDescent="0.25">
      <c r="A99" t="s">
        <v>98</v>
      </c>
      <c r="B99" t="str">
        <f t="shared" si="2"/>
        <v>PLoS pathogens</v>
      </c>
      <c r="C99">
        <f t="shared" si="3"/>
        <v>6.218</v>
      </c>
      <c r="D99">
        <f>IFERROR(VLOOKUP(UPPER(B99),[1]Sheet1!$B:$E,3,FALSE),VLOOKUP(B99,[1]Sheet1!$B:$E,3,FALSE))</f>
        <v>6.218</v>
      </c>
      <c r="E99">
        <f>IFERROR(D99,G99)</f>
        <v>6.218</v>
      </c>
      <c r="G99" s="6">
        <f>VLOOKUP(A99,Sheet3!A:B,2,FALSE)</f>
        <v>5.109</v>
      </c>
    </row>
    <row r="100" spans="1:7" x14ac:dyDescent="0.25">
      <c r="A100" t="s">
        <v>99</v>
      </c>
      <c r="B100" t="str">
        <f t="shared" si="2"/>
        <v>International journal of retina and vitreous</v>
      </c>
      <c r="C100">
        <f t="shared" si="3"/>
        <v>1.9139999999999999</v>
      </c>
      <c r="D100" t="e">
        <f>IFERROR(VLOOKUP(UPPER(B100),[1]Sheet1!$B:$E,3,FALSE),VLOOKUP(B100,[1]Sheet1!$B:$E,3,FALSE))</f>
        <v>#N/A</v>
      </c>
      <c r="E100">
        <f>IFERROR(D100,G100)</f>
        <v>1.516</v>
      </c>
      <c r="F100">
        <v>1.9139999999999999</v>
      </c>
      <c r="G100" s="6">
        <f>VLOOKUP(A100,Sheet3!A:B,2,FALSE)</f>
        <v>1.516</v>
      </c>
    </row>
    <row r="101" spans="1:7" x14ac:dyDescent="0.25">
      <c r="A101" t="s">
        <v>100</v>
      </c>
      <c r="B101" t="str">
        <f t="shared" si="2"/>
        <v xml:space="preserve">Alzheimer's &amp; dementia </v>
      </c>
      <c r="C101">
        <f t="shared" si="3"/>
        <v>17.126999999999999</v>
      </c>
      <c r="D101" t="e">
        <f>IFERROR(VLOOKUP(UPPER(B101),[1]Sheet1!$B:$E,3,FALSE),VLOOKUP(B101,[1]Sheet1!$B:$E,3,FALSE))</f>
        <v>#N/A</v>
      </c>
      <c r="E101">
        <f>IFERROR(D101,G101)</f>
        <v>4.0419999999999998</v>
      </c>
      <c r="F101">
        <v>17.126999999999999</v>
      </c>
      <c r="G101" s="6">
        <f>VLOOKUP(A101,Sheet3!A:B,2,FALSE)</f>
        <v>4.0419999999999998</v>
      </c>
    </row>
    <row r="102" spans="1:7" x14ac:dyDescent="0.25">
      <c r="A102" t="s">
        <v>101</v>
      </c>
      <c r="B102" t="str">
        <f t="shared" si="2"/>
        <v>Cell</v>
      </c>
      <c r="C102">
        <f t="shared" si="3"/>
        <v>38.637</v>
      </c>
      <c r="D102">
        <f>IFERROR(VLOOKUP(UPPER(B102),[1]Sheet1!$B:$E,3,FALSE),VLOOKUP(B102,[1]Sheet1!$B:$E,3,FALSE))</f>
        <v>38.637</v>
      </c>
      <c r="E102">
        <f>IFERROR(D102,G102)</f>
        <v>38.637</v>
      </c>
      <c r="G102" s="6">
        <f>VLOOKUP(A102,Sheet3!A:B,2,FALSE)</f>
        <v>1.89</v>
      </c>
    </row>
    <row r="103" spans="1:7" x14ac:dyDescent="0.25">
      <c r="A103" t="s">
        <v>102</v>
      </c>
      <c r="B103" t="str">
        <f t="shared" si="2"/>
        <v>JAMA dermatology</v>
      </c>
      <c r="C103">
        <f t="shared" si="3"/>
        <v>7.7380000000000004</v>
      </c>
      <c r="D103">
        <f>IFERROR(VLOOKUP(UPPER(B103),[1]Sheet1!$B:$E,3,FALSE),VLOOKUP(B103,[1]Sheet1!$B:$E,3,FALSE))</f>
        <v>7.7380000000000004</v>
      </c>
      <c r="E103">
        <f>IFERROR(D103,G103)</f>
        <v>7.7380000000000004</v>
      </c>
      <c r="G103" s="6">
        <f>VLOOKUP(A103,Sheet3!A:B,2,FALSE)</f>
        <v>5.67</v>
      </c>
    </row>
    <row r="104" spans="1:7" x14ac:dyDescent="0.25">
      <c r="A104" t="s">
        <v>103</v>
      </c>
      <c r="B104" t="str">
        <f t="shared" si="2"/>
        <v>Molecular therapy. Methods &amp; clinical development</v>
      </c>
      <c r="C104">
        <f t="shared" si="3"/>
        <v>4.3170000000000002</v>
      </c>
      <c r="D104" t="e">
        <f>IFERROR(VLOOKUP(UPPER(B104),[1]Sheet1!$B:$E,3,FALSE),VLOOKUP(B104,[1]Sheet1!$B:$E,3,FALSE))</f>
        <v>#N/A</v>
      </c>
      <c r="E104">
        <f>IFERROR(D104,G104)</f>
        <v>4.3170000000000002</v>
      </c>
      <c r="G104" s="6">
        <f>VLOOKUP(A104,Sheet3!A:B,2,FALSE)</f>
        <v>4.3170000000000002</v>
      </c>
    </row>
    <row r="105" spans="1:7" x14ac:dyDescent="0.25">
      <c r="A105" t="s">
        <v>104</v>
      </c>
      <c r="B105" t="str">
        <f t="shared" si="2"/>
        <v>Journal for immunotherapy of cancer</v>
      </c>
      <c r="C105">
        <f t="shared" si="3"/>
        <v>9.9130000000000003</v>
      </c>
      <c r="D105">
        <f>IFERROR(VLOOKUP(UPPER(B105),[1]Sheet1!$B:$E,3,FALSE),VLOOKUP(B105,[1]Sheet1!$B:$E,3,FALSE))</f>
        <v>9.9130000000000003</v>
      </c>
      <c r="E105">
        <f>IFERROR(D105,G105)</f>
        <v>9.9130000000000003</v>
      </c>
      <c r="G105" s="6">
        <f>VLOOKUP(A105,Sheet3!A:B,2,FALSE)</f>
        <v>4.09</v>
      </c>
    </row>
    <row r="106" spans="1:7" x14ac:dyDescent="0.25">
      <c r="A106" t="s">
        <v>105</v>
      </c>
      <c r="B106" t="str">
        <f t="shared" si="2"/>
        <v>herapy</v>
      </c>
      <c r="C106">
        <f t="shared" si="3"/>
        <v>8.9860000000000007</v>
      </c>
      <c r="D106" t="e">
        <f>IFERROR(VLOOKUP(UPPER(B106),[1]Sheet1!$B:$E,3,FALSE),VLOOKUP(B106,[1]Sheet1!$B:$E,3,FALSE))</f>
        <v>#N/A</v>
      </c>
      <c r="E106">
        <f>IFERROR(D106,G106)</f>
        <v>0</v>
      </c>
      <c r="F106">
        <v>8.9860000000000007</v>
      </c>
      <c r="G106" s="6">
        <f>VLOOKUP(A106,Sheet3!A:B,2,FALSE)</f>
        <v>0</v>
      </c>
    </row>
    <row r="107" spans="1:7" x14ac:dyDescent="0.25">
      <c r="A107" t="s">
        <v>106</v>
      </c>
      <c r="B107" t="str">
        <f t="shared" si="2"/>
        <v>New England journal of medicine</v>
      </c>
      <c r="C107">
        <f t="shared" si="3"/>
        <v>74.698999999999998</v>
      </c>
      <c r="D107">
        <f>IFERROR(VLOOKUP(UPPER(B107),[1]Sheet1!$B:$E,3,FALSE),VLOOKUP(B107,[1]Sheet1!$B:$E,3,FALSE))</f>
        <v>74.698999999999998</v>
      </c>
      <c r="E107">
        <f>IFERROR(D107,G107)</f>
        <v>74.698999999999998</v>
      </c>
      <c r="G107" s="6">
        <f>VLOOKUP(A107,Sheet3!A:B,2,FALSE)</f>
        <v>40.148000000000003</v>
      </c>
    </row>
    <row r="108" spans="1:7" x14ac:dyDescent="0.25">
      <c r="A108" t="s">
        <v>107</v>
      </c>
      <c r="B108" t="str">
        <f t="shared" si="2"/>
        <v>Cell stem cell</v>
      </c>
      <c r="C108">
        <f t="shared" si="3"/>
        <v>20.86</v>
      </c>
      <c r="D108">
        <f>IFERROR(VLOOKUP(UPPER(B108),[1]Sheet1!$B:$E,3,FALSE),VLOOKUP(B108,[1]Sheet1!$B:$E,3,FALSE))</f>
        <v>20.86</v>
      </c>
      <c r="E108">
        <f>IFERROR(D108,G108)</f>
        <v>20.86</v>
      </c>
      <c r="G108" s="6">
        <f>VLOOKUP(A108,Sheet3!A:B,2,FALSE)</f>
        <v>5.9249999999999998</v>
      </c>
    </row>
    <row r="109" spans="1:7" x14ac:dyDescent="0.25">
      <c r="A109" t="s">
        <v>108</v>
      </c>
      <c r="B109" t="str">
        <f t="shared" si="2"/>
        <v>PLoS genetics</v>
      </c>
      <c r="C109">
        <f t="shared" si="3"/>
        <v>5.1740000000000004</v>
      </c>
      <c r="D109">
        <f>IFERROR(VLOOKUP(UPPER(B109),[1]Sheet1!$B:$E,3,FALSE),VLOOKUP(B109,[1]Sheet1!$B:$E,3,FALSE))</f>
        <v>5.1740000000000004</v>
      </c>
      <c r="E109">
        <f>IFERROR(D109,G109)</f>
        <v>5.1740000000000004</v>
      </c>
      <c r="G109" s="6">
        <f>VLOOKUP(A109,Sheet3!A:B,2,FALSE)</f>
        <v>5.109</v>
      </c>
    </row>
    <row r="110" spans="1:7" x14ac:dyDescent="0.25">
      <c r="A110" t="s">
        <v>109</v>
      </c>
      <c r="B110" t="str">
        <f t="shared" si="2"/>
        <v xml:space="preserve">Clinical cancer research </v>
      </c>
      <c r="C110">
        <f t="shared" si="3"/>
        <v>10.106999999999999</v>
      </c>
      <c r="D110" t="e">
        <f>IFERROR(VLOOKUP(UPPER(B110),[1]Sheet1!$B:$E,3,FALSE),VLOOKUP(B110,[1]Sheet1!$B:$E,3,FALSE))</f>
        <v>#N/A</v>
      </c>
      <c r="E110">
        <f>IFERROR(D110,G110)</f>
        <v>0</v>
      </c>
      <c r="F110">
        <v>10.106999999999999</v>
      </c>
      <c r="G110" s="6">
        <f>VLOOKUP(A110,Sheet3!A:B,2,FALSE)</f>
        <v>0</v>
      </c>
    </row>
    <row r="111" spans="1:7" x14ac:dyDescent="0.25">
      <c r="A111" t="s">
        <v>110</v>
      </c>
      <c r="B111" t="str">
        <f t="shared" si="2"/>
        <v>Nature</v>
      </c>
      <c r="C111">
        <f t="shared" si="3"/>
        <v>42.777999999999999</v>
      </c>
      <c r="D111">
        <f>IFERROR(VLOOKUP(UPPER(B111),[1]Sheet1!$B:$E,3,FALSE),VLOOKUP(B111,[1]Sheet1!$B:$E,3,FALSE))</f>
        <v>42.777999999999999</v>
      </c>
      <c r="E111">
        <f>IFERROR(D111,G111)</f>
        <v>42.777999999999999</v>
      </c>
      <c r="G111" s="6">
        <f>VLOOKUP(A111,Sheet3!A:B,2,FALSE)</f>
        <v>5.9269999999999996</v>
      </c>
    </row>
    <row r="112" spans="1:7" x14ac:dyDescent="0.25">
      <c r="A112" t="s">
        <v>111</v>
      </c>
      <c r="B112" t="str">
        <f t="shared" si="2"/>
        <v>Journal of surgical research</v>
      </c>
      <c r="C112">
        <f t="shared" si="3"/>
        <v>1.841</v>
      </c>
      <c r="D112">
        <f>IFERROR(VLOOKUP(UPPER(B112),[1]Sheet1!$B:$E,3,FALSE),VLOOKUP(B112,[1]Sheet1!$B:$E,3,FALSE))</f>
        <v>1.841</v>
      </c>
      <c r="E112">
        <f>IFERROR(D112,G112)</f>
        <v>1.841</v>
      </c>
      <c r="G112" s="6">
        <f>VLOOKUP(A112,Sheet3!A:B,2,FALSE)</f>
        <v>1.9550000000000001</v>
      </c>
    </row>
    <row r="113" spans="1:7" x14ac:dyDescent="0.25">
      <c r="A113" t="s">
        <v>112</v>
      </c>
      <c r="B113" t="str">
        <f t="shared" si="2"/>
        <v xml:space="preserve">Apoptosis </v>
      </c>
      <c r="C113">
        <f t="shared" si="3"/>
        <v>4.5540000000000003</v>
      </c>
      <c r="D113" t="e">
        <f>IFERROR(VLOOKUP(UPPER(B113),[1]Sheet1!$B:$E,3,FALSE),VLOOKUP(B113,[1]Sheet1!$B:$E,3,FALSE))</f>
        <v>#N/A</v>
      </c>
      <c r="E113">
        <f>IFERROR(D113,G113)</f>
        <v>4.5540000000000003</v>
      </c>
      <c r="G113" s="6">
        <f>VLOOKUP(A113,Sheet3!A:B,2,FALSE)</f>
        <v>4.5540000000000003</v>
      </c>
    </row>
    <row r="114" spans="1:7" x14ac:dyDescent="0.25">
      <c r="A114" t="s">
        <v>113</v>
      </c>
      <c r="B114" t="str">
        <f t="shared" si="2"/>
        <v>Investigative ophthalmology &amp; visual science</v>
      </c>
      <c r="C114">
        <f t="shared" si="3"/>
        <v>3.4580000000000002</v>
      </c>
      <c r="D114" t="e">
        <f>IFERROR(VLOOKUP(UPPER(B114),[1]Sheet1!$B:$E,3,FALSE),VLOOKUP(B114,[1]Sheet1!$B:$E,3,FALSE))</f>
        <v>#N/A</v>
      </c>
      <c r="E114">
        <f>IFERROR(D114,G114)</f>
        <v>3.4580000000000002</v>
      </c>
      <c r="G114" s="6">
        <f>VLOOKUP(A114,Sheet3!A:B,2,FALSE)</f>
        <v>3.4580000000000002</v>
      </c>
    </row>
    <row r="115" spans="1:7" x14ac:dyDescent="0.25">
      <c r="A115" t="s">
        <v>114</v>
      </c>
      <c r="B115" t="str">
        <f t="shared" si="2"/>
        <v>Ophthalmic research</v>
      </c>
      <c r="C115">
        <f t="shared" si="3"/>
        <v>1.9610000000000001</v>
      </c>
      <c r="D115">
        <f>IFERROR(VLOOKUP(UPPER(B115),[1]Sheet1!$B:$E,3,FALSE),VLOOKUP(B115,[1]Sheet1!$B:$E,3,FALSE))</f>
        <v>1.9610000000000001</v>
      </c>
      <c r="E115">
        <f>IFERROR(D115,G115)</f>
        <v>1.9610000000000001</v>
      </c>
      <c r="G115" s="6">
        <f>VLOOKUP(A115,Sheet3!A:B,2,FALSE)</f>
        <v>8.4760000000000009</v>
      </c>
    </row>
    <row r="116" spans="1:7" x14ac:dyDescent="0.25">
      <c r="A116" t="s">
        <v>115</v>
      </c>
      <c r="B116" t="str">
        <f t="shared" si="2"/>
        <v>Cell reports</v>
      </c>
      <c r="C116">
        <f t="shared" si="3"/>
        <v>8.109</v>
      </c>
      <c r="D116">
        <f>IFERROR(VLOOKUP(UPPER(B116),[1]Sheet1!$B:$E,3,FALSE),VLOOKUP(B116,[1]Sheet1!$B:$E,3,FALSE))</f>
        <v>8.109</v>
      </c>
      <c r="E116">
        <f>IFERROR(D116,G116)</f>
        <v>8.109</v>
      </c>
      <c r="G116" s="6">
        <f>VLOOKUP(A116,Sheet3!A:B,2,FALSE)</f>
        <v>6.0529999999999999</v>
      </c>
    </row>
    <row r="117" spans="1:7" x14ac:dyDescent="0.25">
      <c r="A117" t="s">
        <v>116</v>
      </c>
      <c r="B117" t="str">
        <f t="shared" si="2"/>
        <v>Facial plastic surgery clinics of North America</v>
      </c>
      <c r="C117">
        <f t="shared" si="3"/>
        <v>1.5429999999999999</v>
      </c>
      <c r="D117">
        <f>IFERROR(VLOOKUP(UPPER(B117),[1]Sheet1!$B:$E,3,FALSE),VLOOKUP(B117,[1]Sheet1!$B:$E,3,FALSE))</f>
        <v>1.5429999999999999</v>
      </c>
      <c r="E117">
        <f>IFERROR(D117,G117)</f>
        <v>1.5429999999999999</v>
      </c>
      <c r="G117" s="6">
        <f>VLOOKUP(A117,Sheet3!A:B,2,FALSE)</f>
        <v>1.548</v>
      </c>
    </row>
    <row r="118" spans="1:7" x14ac:dyDescent="0.25">
      <c r="A118" t="s">
        <v>117</v>
      </c>
      <c r="B118" t="str">
        <f t="shared" si="2"/>
        <v>European journal of medical genetics</v>
      </c>
      <c r="C118">
        <f t="shared" si="3"/>
        <v>2.3679999999999999</v>
      </c>
      <c r="D118">
        <f>IFERROR(VLOOKUP(UPPER(B118),[1]Sheet1!$B:$E,3,FALSE),VLOOKUP(B118,[1]Sheet1!$B:$E,3,FALSE))</f>
        <v>2.3679999999999999</v>
      </c>
      <c r="E118">
        <f>IFERROR(D118,G118)</f>
        <v>2.3679999999999999</v>
      </c>
      <c r="G118" s="6">
        <f>VLOOKUP(A118,Sheet3!A:B,2,FALSE)</f>
        <v>2.3279999999999998</v>
      </c>
    </row>
    <row r="119" spans="1:7" x14ac:dyDescent="0.25">
      <c r="A119" t="s">
        <v>118</v>
      </c>
      <c r="B119" t="str">
        <f t="shared" si="2"/>
        <v xml:space="preserve">Cardiovascular pathology </v>
      </c>
      <c r="C119">
        <f t="shared" si="3"/>
        <v>1.8480000000000001</v>
      </c>
      <c r="D119" t="e">
        <f>IFERROR(VLOOKUP(UPPER(B119),[1]Sheet1!$B:$E,3,FALSE),VLOOKUP(B119,[1]Sheet1!$B:$E,3,FALSE))</f>
        <v>#N/A</v>
      </c>
      <c r="E119">
        <f>IFERROR(D119,G119)</f>
        <v>1.8480000000000001</v>
      </c>
      <c r="G119" s="6">
        <f>VLOOKUP(A119,Sheet3!A:B,2,FALSE)</f>
        <v>1.8480000000000001</v>
      </c>
    </row>
    <row r="120" spans="1:7" x14ac:dyDescent="0.25">
      <c r="A120" t="s">
        <v>119</v>
      </c>
      <c r="B120" t="str">
        <f t="shared" si="2"/>
        <v>Fetal and pediatric pathology</v>
      </c>
      <c r="C120">
        <f t="shared" si="3"/>
        <v>0.59599999999999997</v>
      </c>
      <c r="D120">
        <f>IFERROR(VLOOKUP(UPPER(B120),[1]Sheet1!$B:$E,3,FALSE),VLOOKUP(B120,[1]Sheet1!$B:$E,3,FALSE))</f>
        <v>0.59599999999999997</v>
      </c>
      <c r="E120">
        <f>IFERROR(D120,G120)</f>
        <v>0.59599999999999997</v>
      </c>
      <c r="G120" s="6">
        <f>VLOOKUP(A120,Sheet3!A:B,2,FALSE)</f>
        <v>0.63800000000000001</v>
      </c>
    </row>
    <row r="121" spans="1:7" x14ac:dyDescent="0.25">
      <c r="A121" t="s">
        <v>120</v>
      </c>
      <c r="B121" t="str">
        <f t="shared" si="2"/>
        <v>Clinical imaging</v>
      </c>
      <c r="C121">
        <f t="shared" si="3"/>
        <v>1.109</v>
      </c>
      <c r="D121">
        <f>IFERROR(VLOOKUP(UPPER(B121),[1]Sheet1!$B:$E,3,FALSE),VLOOKUP(B121,[1]Sheet1!$B:$E,3,FALSE))</f>
        <v>1.109</v>
      </c>
      <c r="E121">
        <f>IFERROR(D121,G121)</f>
        <v>1.109</v>
      </c>
      <c r="G121" s="6">
        <f>VLOOKUP(A121,Sheet3!A:B,2,FALSE)</f>
        <v>2.2050000000000001</v>
      </c>
    </row>
    <row r="122" spans="1:7" x14ac:dyDescent="0.25">
      <c r="A122" t="s">
        <v>121</v>
      </c>
      <c r="B122" t="str">
        <f t="shared" si="2"/>
        <v>Journal of allergy and clinical immunology</v>
      </c>
      <c r="C122">
        <f t="shared" si="3"/>
        <v>7.5739999999999998</v>
      </c>
      <c r="D122" t="e">
        <f>IFERROR(VLOOKUP(UPPER(B122),[1]Sheet1!$B:$E,3,FALSE),VLOOKUP(B122,[1]Sheet1!$B:$E,3,FALSE))</f>
        <v>#N/A</v>
      </c>
      <c r="E122">
        <f>IFERROR(D122,G122)</f>
        <v>8.9030000000000005</v>
      </c>
      <c r="F122">
        <v>7.5739999999999998</v>
      </c>
      <c r="G122" s="6">
        <f>VLOOKUP(A122,Sheet3!A:B,2,FALSE)</f>
        <v>8.9030000000000005</v>
      </c>
    </row>
    <row r="123" spans="1:7" x14ac:dyDescent="0.25">
      <c r="A123" t="s">
        <v>122</v>
      </c>
      <c r="B123" t="str">
        <f t="shared" si="2"/>
        <v>Journal of cataract and refractive surgery</v>
      </c>
      <c r="C123">
        <f t="shared" si="3"/>
        <v>2.9809999999999999</v>
      </c>
      <c r="D123" t="e">
        <f>IFERROR(VLOOKUP(UPPER(B123),[1]Sheet1!$B:$E,3,FALSE),VLOOKUP(B123,[1]Sheet1!$B:$E,3,FALSE))</f>
        <v>#N/A</v>
      </c>
      <c r="E123">
        <f>IFERROR(D123,G123)</f>
        <v>2.9809999999999999</v>
      </c>
      <c r="G123" s="6">
        <f>VLOOKUP(A123,Sheet3!A:B,2,FALSE)</f>
        <v>2.9809999999999999</v>
      </c>
    </row>
    <row r="124" spans="1:7" x14ac:dyDescent="0.25">
      <c r="A124" t="s">
        <v>123</v>
      </c>
      <c r="B124" t="str">
        <f t="shared" si="2"/>
        <v>Journal of pediatric surgery</v>
      </c>
      <c r="C124">
        <f t="shared" si="3"/>
        <v>1.919</v>
      </c>
      <c r="D124">
        <f>IFERROR(VLOOKUP(UPPER(B124),[1]Sheet1!$B:$E,3,FALSE),VLOOKUP(B124,[1]Sheet1!$B:$E,3,FALSE))</f>
        <v>1.919</v>
      </c>
      <c r="E124">
        <f>IFERROR(D124,G124)</f>
        <v>1.919</v>
      </c>
      <c r="G124" s="6">
        <f>VLOOKUP(A124,Sheet3!A:B,2,FALSE)</f>
        <v>1.726</v>
      </c>
    </row>
    <row r="125" spans="1:7" x14ac:dyDescent="0.25">
      <c r="A125" t="s">
        <v>124</v>
      </c>
      <c r="B125" t="str">
        <f t="shared" si="2"/>
        <v>JAMA network open</v>
      </c>
      <c r="C125">
        <f t="shared" si="3"/>
        <v>5.032</v>
      </c>
      <c r="D125">
        <f>IFERROR(VLOOKUP(UPPER(B125),[1]Sheet1!$B:$E,3,FALSE),VLOOKUP(B125,[1]Sheet1!$B:$E,3,FALSE))</f>
        <v>5.032</v>
      </c>
      <c r="E125">
        <f>IFERROR(D125,G125)</f>
        <v>5.032</v>
      </c>
      <c r="G125" s="6">
        <f>VLOOKUP(A125,Sheet3!A:B,2,FALSE)</f>
        <v>0</v>
      </c>
    </row>
    <row r="126" spans="1:7" x14ac:dyDescent="0.25">
      <c r="A126" t="s">
        <v>125</v>
      </c>
      <c r="B126" t="str">
        <f t="shared" si="2"/>
        <v xml:space="preserve">Child's nervous system </v>
      </c>
      <c r="C126">
        <f t="shared" si="3"/>
        <v>1.298</v>
      </c>
      <c r="D126" t="e">
        <f>IFERROR(VLOOKUP(UPPER(B126),[1]Sheet1!$B:$E,3,FALSE),VLOOKUP(B126,[1]Sheet1!$B:$E,3,FALSE))</f>
        <v>#N/A</v>
      </c>
      <c r="E126">
        <f>IFERROR(D126,G126)</f>
        <v>0</v>
      </c>
      <c r="F126">
        <v>1.298</v>
      </c>
      <c r="G126" s="6">
        <f>VLOOKUP(A126,Sheet3!A:B,2,FALSE)</f>
        <v>0</v>
      </c>
    </row>
    <row r="127" spans="1:7" x14ac:dyDescent="0.25">
      <c r="A127" t="s">
        <v>126</v>
      </c>
      <c r="B127" t="str">
        <f t="shared" si="2"/>
        <v>Spinal cord</v>
      </c>
      <c r="C127">
        <f t="shared" si="3"/>
        <v>1.7729999999999999</v>
      </c>
      <c r="D127">
        <f>IFERROR(VLOOKUP(UPPER(B127),[1]Sheet1!$B:$E,3,FALSE),VLOOKUP(B127,[1]Sheet1!$B:$E,3,FALSE))</f>
        <v>1.7729999999999999</v>
      </c>
      <c r="E127">
        <f>IFERROR(D127,G127)</f>
        <v>1.7729999999999999</v>
      </c>
      <c r="G127" s="6">
        <f>VLOOKUP(A127,Sheet3!A:B,2,FALSE)</f>
        <v>1.6539999999999999</v>
      </c>
    </row>
    <row r="128" spans="1:7" x14ac:dyDescent="0.25">
      <c r="A128" t="s">
        <v>127</v>
      </c>
      <c r="B128" t="str">
        <f t="shared" si="2"/>
        <v>Frontiers in surgery</v>
      </c>
      <c r="C128">
        <f t="shared" si="3"/>
        <v>1.8260000000000001</v>
      </c>
      <c r="D128">
        <f>IFERROR(VLOOKUP(UPPER(B128),[1]Sheet1!$B:$E,3,FALSE),VLOOKUP(B128,[1]Sheet1!$B:$E,3,FALSE))</f>
        <v>1.8260000000000001</v>
      </c>
      <c r="E128">
        <f>IFERROR(D128,G128)</f>
        <v>1.8260000000000001</v>
      </c>
      <c r="G128" s="6">
        <f>VLOOKUP(A128,Sheet3!A:B,2,FALSE)</f>
        <v>4.468</v>
      </c>
    </row>
    <row r="129" spans="1:7" x14ac:dyDescent="0.25">
      <c r="A129" t="s">
        <v>128</v>
      </c>
      <c r="B129" t="str">
        <f t="shared" si="2"/>
        <v>Journal of investigative dermatology</v>
      </c>
      <c r="C129">
        <f t="shared" si="3"/>
        <v>7.1429999999999998</v>
      </c>
      <c r="D129">
        <f>IFERROR(VLOOKUP(UPPER(B129),[1]Sheet1!$B:$E,3,FALSE),VLOOKUP(B129,[1]Sheet1!$B:$E,3,FALSE))</f>
        <v>7.1429999999999998</v>
      </c>
      <c r="E129">
        <f>IFERROR(D129,G129)</f>
        <v>7.1429999999999998</v>
      </c>
      <c r="F129">
        <v>7.1429999999999998</v>
      </c>
      <c r="G129" s="6">
        <f>VLOOKUP(A129,Sheet3!A:B,2,FALSE)</f>
        <v>2.0259999999999998</v>
      </c>
    </row>
    <row r="130" spans="1:7" x14ac:dyDescent="0.25">
      <c r="A130" t="s">
        <v>129</v>
      </c>
      <c r="B130" t="str">
        <f t="shared" ref="B130:B193" si="4">IFERROR(LEFT(IFERROR(RIGHT(RIGHT(A130,LEN(A130)-FIND("The",A130)),LEN(A130)-4),A130),FIND(":",IFERROR(RIGHT(RIGHT(A130,LEN(A130)-FIND("The",A130)),LEN(A130)-4),A130))-1),IFERROR(LEFT(IFERROR(RIGHT(RIGHT(A130,LEN(A130)-FIND("The",A130)),LEN(A130)-4),A130),FIND("(",IFERROR(RIGHT(RIGHT(A130,LEN(A130)-FIND("The",A130)),LEN(A130)-4),A130))-1),IFERROR(RIGHT(RIGHT(A130,LEN(A130)-FIND("The",A130)),LEN(A130)-4),A130)))</f>
        <v>Journal of addiction medicine</v>
      </c>
      <c r="C130">
        <f t="shared" si="3"/>
        <v>3.0139999999999998</v>
      </c>
      <c r="D130">
        <f>IFERROR(VLOOKUP(UPPER(B130),[1]Sheet1!$B:$E,3,FALSE),VLOOKUP(B130,[1]Sheet1!$B:$E,3,FALSE))</f>
        <v>3.0139999999999998</v>
      </c>
      <c r="E130">
        <f>IFERROR(D130,G130)</f>
        <v>3.0139999999999998</v>
      </c>
      <c r="G130" s="6">
        <f>VLOOKUP(A130,Sheet3!A:B,2,FALSE)</f>
        <v>2.9870000000000001</v>
      </c>
    </row>
    <row r="131" spans="1:7" x14ac:dyDescent="0.25">
      <c r="A131" t="s">
        <v>130</v>
      </c>
      <c r="B131" t="str">
        <f t="shared" si="4"/>
        <v xml:space="preserve">Journal of heart and lung transplantation </v>
      </c>
      <c r="C131">
        <f t="shared" ref="C131:C194" si="5">IF(ISBLANK(F131),E131,F131)</f>
        <v>7.8650000000000002</v>
      </c>
      <c r="D131" t="e">
        <f>IFERROR(VLOOKUP(UPPER(B131),[1]Sheet1!$B:$E,3,FALSE),VLOOKUP(B131,[1]Sheet1!$B:$E,3,FALSE))</f>
        <v>#N/A</v>
      </c>
      <c r="E131">
        <f>IFERROR(D131,G131)</f>
        <v>0</v>
      </c>
      <c r="F131">
        <v>7.8650000000000002</v>
      </c>
      <c r="G131" s="6">
        <f>VLOOKUP(A131,Sheet3!A:B,2,FALSE)</f>
        <v>0</v>
      </c>
    </row>
    <row r="132" spans="1:7" x14ac:dyDescent="0.25">
      <c r="A132" t="s">
        <v>131</v>
      </c>
      <c r="B132" t="str">
        <f t="shared" si="4"/>
        <v>Journal of pediatric nursing</v>
      </c>
      <c r="C132">
        <f t="shared" si="5"/>
        <v>1.1890000000000001</v>
      </c>
      <c r="D132" t="e">
        <f>IFERROR(VLOOKUP(UPPER(B132),[1]Sheet1!$B:$E,3,FALSE),VLOOKUP(B132,[1]Sheet1!$B:$E,3,FALSE))</f>
        <v>#N/A</v>
      </c>
      <c r="E132">
        <f>IFERROR(D132,G132)</f>
        <v>1.1890000000000001</v>
      </c>
      <c r="G132" s="6">
        <f>VLOOKUP(A132,Sheet3!A:B,2,FALSE)</f>
        <v>1.1890000000000001</v>
      </c>
    </row>
    <row r="133" spans="1:7" x14ac:dyDescent="0.25">
      <c r="A133" t="s">
        <v>132</v>
      </c>
      <c r="B133" t="str">
        <f t="shared" si="4"/>
        <v xml:space="preserve">Cleft palate-craniofacial journal </v>
      </c>
      <c r="C133">
        <f t="shared" si="5"/>
        <v>1.2709999999999999</v>
      </c>
      <c r="D133" t="e">
        <f>IFERROR(VLOOKUP(UPPER(B133),[1]Sheet1!$B:$E,3,FALSE),VLOOKUP(B133,[1]Sheet1!$B:$E,3,FALSE))</f>
        <v>#N/A</v>
      </c>
      <c r="E133">
        <f>IFERROR(D133,G133)</f>
        <v>1.2709999999999999</v>
      </c>
      <c r="G133" s="6">
        <f>VLOOKUP(A133,Sheet3!A:B,2,FALSE)</f>
        <v>1.2709999999999999</v>
      </c>
    </row>
    <row r="134" spans="1:7" x14ac:dyDescent="0.25">
      <c r="A134" t="s">
        <v>133</v>
      </c>
      <c r="B134" t="str">
        <f t="shared" si="4"/>
        <v>ocular surface</v>
      </c>
      <c r="C134">
        <f t="shared" si="5"/>
        <v>12.336</v>
      </c>
      <c r="D134">
        <f>IFERROR(VLOOKUP(UPPER(B134),[1]Sheet1!$B:$E,3,FALSE),VLOOKUP(B134,[1]Sheet1!$B:$E,3,FALSE))</f>
        <v>12.336</v>
      </c>
      <c r="E134">
        <f>IFERROR(D134,G134)</f>
        <v>12.336</v>
      </c>
      <c r="G134" s="6">
        <f>VLOOKUP(A134,Sheet3!A:B,2,FALSE)</f>
        <v>13.217000000000001</v>
      </c>
    </row>
    <row r="135" spans="1:7" x14ac:dyDescent="0.25">
      <c r="A135" t="s">
        <v>134</v>
      </c>
      <c r="B135" t="str">
        <f t="shared" si="4"/>
        <v xml:space="preserve">Neuro-ophthalmology </v>
      </c>
      <c r="C135">
        <f t="shared" si="5"/>
        <v>0.89500000000000002</v>
      </c>
      <c r="D135" t="e">
        <f>IFERROR(VLOOKUP(UPPER(B135),[1]Sheet1!$B:$E,3,FALSE),VLOOKUP(B135,[1]Sheet1!$B:$E,3,FALSE))</f>
        <v>#N/A</v>
      </c>
      <c r="E135">
        <f>IFERROR(D135,G135)</f>
        <v>2.0830000000000002</v>
      </c>
      <c r="F135">
        <v>0.89500000000000002</v>
      </c>
      <c r="G135" s="6">
        <f>VLOOKUP(A135,Sheet3!A:B,2,FALSE)</f>
        <v>2.0830000000000002</v>
      </c>
    </row>
    <row r="136" spans="1:7" x14ac:dyDescent="0.25">
      <c r="A136" t="s">
        <v>135</v>
      </c>
      <c r="B136" t="str">
        <f t="shared" si="4"/>
        <v>Seminars in ophthalmology</v>
      </c>
      <c r="C136">
        <f t="shared" si="5"/>
        <v>1.2050000000000001</v>
      </c>
      <c r="D136">
        <f>IFERROR(VLOOKUP(UPPER(B136),[1]Sheet1!$B:$E,3,FALSE),VLOOKUP(B136,[1]Sheet1!$B:$E,3,FALSE))</f>
        <v>1.2050000000000001</v>
      </c>
      <c r="E136">
        <f>IFERROR(D136,G136)</f>
        <v>1.2050000000000001</v>
      </c>
      <c r="G136" s="6">
        <f>VLOOKUP(A136,Sheet3!A:B,2,FALSE)</f>
        <v>1.395</v>
      </c>
    </row>
    <row r="137" spans="1:7" x14ac:dyDescent="0.25">
      <c r="A137" t="s">
        <v>136</v>
      </c>
      <c r="B137" t="str">
        <f t="shared" si="4"/>
        <v>International medical case reports journal</v>
      </c>
      <c r="C137">
        <f t="shared" si="5"/>
        <v>1.282</v>
      </c>
      <c r="D137" t="e">
        <f>IFERROR(VLOOKUP(UPPER(B137),[1]Sheet1!$B:$E,3,FALSE),VLOOKUP(B137,[1]Sheet1!$B:$E,3,FALSE))</f>
        <v>#N/A</v>
      </c>
      <c r="E137">
        <f>IFERROR(D137,G137)</f>
        <v>1.282</v>
      </c>
      <c r="G137" s="6">
        <f>VLOOKUP(A137,Sheet3!A:B,2,FALSE)</f>
        <v>1.282</v>
      </c>
    </row>
    <row r="138" spans="1:7" x14ac:dyDescent="0.25">
      <c r="A138" t="s">
        <v>137</v>
      </c>
      <c r="B138" t="str">
        <f t="shared" si="4"/>
        <v>ACG case reports journal</v>
      </c>
      <c r="C138">
        <f t="shared" si="5"/>
        <v>0.75600000000000001</v>
      </c>
      <c r="D138" t="e">
        <f>IFERROR(VLOOKUP(UPPER(B138),[1]Sheet1!$B:$E,3,FALSE),VLOOKUP(B138,[1]Sheet1!$B:$E,3,FALSE))</f>
        <v>#N/A</v>
      </c>
      <c r="E138">
        <f>IFERROR(D138,G138)</f>
        <v>0.75600000000000001</v>
      </c>
      <c r="G138" s="6">
        <f>VLOOKUP(A138,Sheet3!A:B,2,FALSE)</f>
        <v>0.75600000000000001</v>
      </c>
    </row>
    <row r="139" spans="1:7" x14ac:dyDescent="0.25">
      <c r="A139" t="s">
        <v>138</v>
      </c>
      <c r="B139" t="str">
        <f t="shared" si="4"/>
        <v>International journal of environmental research and public health</v>
      </c>
      <c r="C139">
        <f t="shared" si="5"/>
        <v>2.8490000000000002</v>
      </c>
      <c r="D139" t="e">
        <f>IFERROR(VLOOKUP(UPPER(B139),[1]Sheet1!$B:$E,3,FALSE),VLOOKUP(B139,[1]Sheet1!$B:$E,3,FALSE))</f>
        <v>#N/A</v>
      </c>
      <c r="E139">
        <f>IFERROR(D139,G139)</f>
        <v>3.18</v>
      </c>
      <c r="F139">
        <v>2.8490000000000002</v>
      </c>
      <c r="G139" s="6">
        <f>VLOOKUP(A139,Sheet3!A:B,2,FALSE)</f>
        <v>3.18</v>
      </c>
    </row>
    <row r="140" spans="1:7" x14ac:dyDescent="0.25">
      <c r="A140" t="s">
        <v>139</v>
      </c>
      <c r="B140" t="str">
        <f t="shared" si="4"/>
        <v>Journal of neurointerventional surgery</v>
      </c>
      <c r="C140">
        <f t="shared" si="5"/>
        <v>4.46</v>
      </c>
      <c r="D140">
        <f>IFERROR(VLOOKUP(UPPER(B140),[1]Sheet1!$B:$E,3,FALSE),VLOOKUP(B140,[1]Sheet1!$B:$E,3,FALSE))</f>
        <v>4.46</v>
      </c>
      <c r="E140">
        <f>IFERROR(D140,G140)</f>
        <v>4.46</v>
      </c>
      <c r="G140" s="6">
        <f>VLOOKUP(A140,Sheet3!A:B,2,FALSE)</f>
        <v>4.649</v>
      </c>
    </row>
    <row r="141" spans="1:7" x14ac:dyDescent="0.25">
      <c r="A141" t="s">
        <v>140</v>
      </c>
      <c r="B141" t="str">
        <f t="shared" si="4"/>
        <v>World neurosurgery</v>
      </c>
      <c r="C141">
        <f t="shared" si="5"/>
        <v>1.829</v>
      </c>
      <c r="D141">
        <f>IFERROR(VLOOKUP(UPPER(B141),[1]Sheet1!$B:$E,3,FALSE),VLOOKUP(B141,[1]Sheet1!$B:$E,3,FALSE))</f>
        <v>1.829</v>
      </c>
      <c r="E141">
        <f>IFERROR(D141,G141)</f>
        <v>1.829</v>
      </c>
      <c r="G141" s="6">
        <f>VLOOKUP(A141,Sheet3!A:B,2,FALSE)</f>
        <v>1.82</v>
      </c>
    </row>
    <row r="142" spans="1:7" x14ac:dyDescent="0.25">
      <c r="A142" t="s">
        <v>141</v>
      </c>
      <c r="B142" t="str">
        <f t="shared" si="4"/>
        <v>JAAD case reports</v>
      </c>
      <c r="C142">
        <f t="shared" si="5"/>
        <v>1.04</v>
      </c>
      <c r="D142" t="e">
        <f>IFERROR(VLOOKUP(UPPER(B142),[1]Sheet1!$B:$E,3,FALSE),VLOOKUP(B142,[1]Sheet1!$B:$E,3,FALSE))</f>
        <v>#N/A</v>
      </c>
      <c r="E142">
        <f>IFERROR(D142,G142)</f>
        <v>4.3390000000000004</v>
      </c>
      <c r="F142">
        <v>1.04</v>
      </c>
      <c r="G142" s="6">
        <f>VLOOKUP(A142,Sheet3!A:B,2,FALSE)</f>
        <v>4.3390000000000004</v>
      </c>
    </row>
    <row r="143" spans="1:7" x14ac:dyDescent="0.25">
      <c r="A143" t="s">
        <v>142</v>
      </c>
      <c r="B143" t="str">
        <f t="shared" si="4"/>
        <v xml:space="preserve">Journal of stroke and cerebrovascular diseases </v>
      </c>
      <c r="C143">
        <f t="shared" si="5"/>
        <v>1.7869999999999999</v>
      </c>
      <c r="D143" t="e">
        <f>IFERROR(VLOOKUP(UPPER(B143),[1]Sheet1!$B:$E,3,FALSE),VLOOKUP(B143,[1]Sheet1!$B:$E,3,FALSE))</f>
        <v>#N/A</v>
      </c>
      <c r="E143">
        <f>IFERROR(D143,G143)</f>
        <v>0</v>
      </c>
      <c r="F143">
        <v>1.7869999999999999</v>
      </c>
      <c r="G143" s="6">
        <f>VLOOKUP(A143,Sheet3!A:B,2,FALSE)</f>
        <v>0</v>
      </c>
    </row>
    <row r="144" spans="1:7" x14ac:dyDescent="0.25">
      <c r="A144" t="s">
        <v>143</v>
      </c>
      <c r="B144" t="str">
        <f t="shared" si="4"/>
        <v xml:space="preserve">Journal of burn care &amp; research </v>
      </c>
      <c r="C144">
        <f t="shared" si="5"/>
        <v>1.7030000000000001</v>
      </c>
      <c r="D144" t="e">
        <f>IFERROR(VLOOKUP(UPPER(B144),[1]Sheet1!$B:$E,3,FALSE),VLOOKUP(B144,[1]Sheet1!$B:$E,3,FALSE))</f>
        <v>#N/A</v>
      </c>
      <c r="E144">
        <f>IFERROR(D144,G144)</f>
        <v>1.7030000000000001</v>
      </c>
      <c r="G144" s="6">
        <f>VLOOKUP(A144,Sheet3!A:B,2,FALSE)</f>
        <v>1.7030000000000001</v>
      </c>
    </row>
    <row r="145" spans="1:7" x14ac:dyDescent="0.25">
      <c r="A145" t="s">
        <v>144</v>
      </c>
      <c r="B145" t="str">
        <f t="shared" si="4"/>
        <v>ACS biomaterials science &amp; engineering</v>
      </c>
      <c r="C145">
        <f t="shared" si="5"/>
        <v>4.1520000000000001</v>
      </c>
      <c r="D145">
        <f>IFERROR(VLOOKUP(UPPER(B145),[1]Sheet1!$B:$E,3,FALSE),VLOOKUP(B145,[1]Sheet1!$B:$E,3,FALSE))</f>
        <v>4.1520000000000001</v>
      </c>
      <c r="E145">
        <f>IFERROR(D145,G145)</f>
        <v>4.1520000000000001</v>
      </c>
      <c r="G145" s="6">
        <f>VLOOKUP(A145,Sheet3!A:B,2,FALSE)</f>
        <v>4.4470000000000001</v>
      </c>
    </row>
    <row r="146" spans="1:7" x14ac:dyDescent="0.25">
      <c r="A146" t="s">
        <v>145</v>
      </c>
      <c r="B146" t="str">
        <f t="shared" si="4"/>
        <v>Nature biomedical engineering</v>
      </c>
      <c r="C146">
        <f t="shared" si="5"/>
        <v>18.952000000000002</v>
      </c>
      <c r="D146">
        <f>IFERROR(VLOOKUP(UPPER(B146),[1]Sheet1!$B:$E,3,FALSE),VLOOKUP(B146,[1]Sheet1!$B:$E,3,FALSE))</f>
        <v>18.952000000000002</v>
      </c>
      <c r="E146">
        <f>IFERROR(D146,G146)</f>
        <v>18.952000000000002</v>
      </c>
      <c r="G146" s="6">
        <f>VLOOKUP(A146,Sheet3!A:B,2,FALSE)</f>
        <v>5.9269999999999996</v>
      </c>
    </row>
    <row r="147" spans="1:7" x14ac:dyDescent="0.25">
      <c r="A147" t="s">
        <v>146</v>
      </c>
      <c r="B147" t="str">
        <f t="shared" si="4"/>
        <v>Neuroepidemiology</v>
      </c>
      <c r="C147">
        <f t="shared" si="5"/>
        <v>2.1859999999999999</v>
      </c>
      <c r="D147">
        <f>IFERROR(VLOOKUP(UPPER(B147),[1]Sheet1!$B:$E,3,FALSE),VLOOKUP(B147,[1]Sheet1!$B:$E,3,FALSE))</f>
        <v>2.1859999999999999</v>
      </c>
      <c r="E147">
        <f>IFERROR(D147,G147)</f>
        <v>2.1859999999999999</v>
      </c>
      <c r="G147" s="6">
        <f>VLOOKUP(A147,Sheet3!A:B,2,FALSE)</f>
        <v>2.9569999999999999</v>
      </c>
    </row>
    <row r="148" spans="1:7" x14ac:dyDescent="0.25">
      <c r="A148" t="s">
        <v>147</v>
      </c>
      <c r="B148" t="str">
        <f t="shared" si="4"/>
        <v>JBJS reviews</v>
      </c>
      <c r="C148">
        <f t="shared" si="5"/>
        <v>1.75</v>
      </c>
      <c r="D148" t="e">
        <f>IFERROR(VLOOKUP(UPPER(B148),[1]Sheet1!$B:$E,3,FALSE),VLOOKUP(B148,[1]Sheet1!$B:$E,3,FALSE))</f>
        <v>#N/A</v>
      </c>
      <c r="E148">
        <f>IFERROR(D148,G148)</f>
        <v>4.6310000000000002</v>
      </c>
      <c r="F148">
        <v>1.75</v>
      </c>
      <c r="G148" s="6">
        <f>VLOOKUP(A148,Sheet3!A:B,2,FALSE)</f>
        <v>4.6310000000000002</v>
      </c>
    </row>
    <row r="149" spans="1:7" x14ac:dyDescent="0.25">
      <c r="A149" t="s">
        <v>148</v>
      </c>
      <c r="B149" t="str">
        <f t="shared" si="4"/>
        <v xml:space="preserve">HSS journal </v>
      </c>
      <c r="C149">
        <f t="shared" si="5"/>
        <v>1.79</v>
      </c>
      <c r="D149" t="e">
        <f>IFERROR(VLOOKUP(UPPER(B149),[1]Sheet1!$B:$E,3,FALSE),VLOOKUP(B149,[1]Sheet1!$B:$E,3,FALSE))</f>
        <v>#N/A</v>
      </c>
      <c r="E149">
        <f>IFERROR(D149,G149)</f>
        <v>0</v>
      </c>
      <c r="F149">
        <v>1.79</v>
      </c>
      <c r="G149" s="6">
        <f>VLOOKUP(A149,Sheet3!A:B,2,FALSE)</f>
        <v>0</v>
      </c>
    </row>
    <row r="150" spans="1:7" x14ac:dyDescent="0.25">
      <c r="A150" t="s">
        <v>149</v>
      </c>
      <c r="B150" t="str">
        <f t="shared" si="4"/>
        <v>Cardiovascular diagnosis and therapy</v>
      </c>
      <c r="C150">
        <f t="shared" si="5"/>
        <v>2.6150000000000002</v>
      </c>
      <c r="D150">
        <f>IFERROR(VLOOKUP(UPPER(B150),[1]Sheet1!$B:$E,3,FALSE),VLOOKUP(B150,[1]Sheet1!$B:$E,3,FALSE))</f>
        <v>2.6150000000000002</v>
      </c>
      <c r="E150">
        <f>IFERROR(D150,G150)</f>
        <v>2.6150000000000002</v>
      </c>
      <c r="G150" s="6">
        <f>VLOOKUP(A150,Sheet3!A:B,2,FALSE)</f>
        <v>2.512</v>
      </c>
    </row>
    <row r="151" spans="1:7" x14ac:dyDescent="0.25">
      <c r="A151" t="s">
        <v>150</v>
      </c>
      <c r="B151" t="str">
        <f t="shared" si="4"/>
        <v>Seminars in interventional radiology</v>
      </c>
      <c r="C151">
        <f t="shared" si="5"/>
        <v>1.2290000000000001</v>
      </c>
      <c r="D151">
        <f>IFERROR(VLOOKUP(UPPER(B151),[1]Sheet1!$B:$E,3,FALSE),VLOOKUP(B151,[1]Sheet1!$B:$E,3,FALSE))</f>
        <v>1.2290000000000001</v>
      </c>
      <c r="E151">
        <f>IFERROR(D151,G151)</f>
        <v>1.2290000000000001</v>
      </c>
      <c r="G151" s="6">
        <f>VLOOKUP(A151,Sheet3!A:B,2,FALSE)</f>
        <v>1.2629999999999999</v>
      </c>
    </row>
    <row r="152" spans="1:7" x14ac:dyDescent="0.25">
      <c r="A152" t="s">
        <v>151</v>
      </c>
      <c r="B152" t="str">
        <f t="shared" si="4"/>
        <v>Journal of clinical orthopaedics and trauma</v>
      </c>
      <c r="C152">
        <f t="shared" si="5"/>
        <v>1.841</v>
      </c>
      <c r="D152" t="e">
        <f>IFERROR(VLOOKUP(UPPER(B152),[1]Sheet1!$B:$E,3,FALSE),VLOOKUP(B152,[1]Sheet1!$B:$E,3,FALSE))</f>
        <v>#N/A</v>
      </c>
      <c r="E152">
        <f>IFERROR(D152,G152)</f>
        <v>1.841</v>
      </c>
      <c r="G152" s="6">
        <f>VLOOKUP(A152,Sheet3!A:B,2,FALSE)</f>
        <v>1.841</v>
      </c>
    </row>
    <row r="153" spans="1:7" x14ac:dyDescent="0.25">
      <c r="A153" t="s">
        <v>152</v>
      </c>
      <c r="B153" t="str">
        <f t="shared" si="4"/>
        <v>Journal of arthroplasty</v>
      </c>
      <c r="C153">
        <f t="shared" si="5"/>
        <v>3.7090000000000001</v>
      </c>
      <c r="D153">
        <f>IFERROR(VLOOKUP(UPPER(B153),[1]Sheet1!$B:$E,3,FALSE),VLOOKUP(B153,[1]Sheet1!$B:$E,3,FALSE))</f>
        <v>3.7090000000000001</v>
      </c>
      <c r="E153">
        <f>IFERROR(D153,G153)</f>
        <v>3.7090000000000001</v>
      </c>
      <c r="G153" s="6">
        <f>VLOOKUP(A153,Sheet3!A:B,2,FALSE)</f>
        <v>3.97</v>
      </c>
    </row>
    <row r="154" spans="1:7" x14ac:dyDescent="0.25">
      <c r="A154" t="s">
        <v>153</v>
      </c>
      <c r="B154" t="str">
        <f t="shared" si="4"/>
        <v>Nature neuroscience</v>
      </c>
      <c r="C154">
        <f t="shared" si="5"/>
        <v>20.071000000000002</v>
      </c>
      <c r="D154">
        <f>IFERROR(VLOOKUP(UPPER(B154),[1]Sheet1!$B:$E,3,FALSE),VLOOKUP(B154,[1]Sheet1!$B:$E,3,FALSE))</f>
        <v>20.071000000000002</v>
      </c>
      <c r="E154">
        <f>IFERROR(D154,G154)</f>
        <v>20.071000000000002</v>
      </c>
      <c r="G154" s="6">
        <f>VLOOKUP(A154,Sheet3!A:B,2,FALSE)</f>
        <v>22.864999999999998</v>
      </c>
    </row>
    <row r="155" spans="1:7" x14ac:dyDescent="0.25">
      <c r="A155" t="s">
        <v>154</v>
      </c>
      <c r="B155" t="str">
        <f t="shared" si="4"/>
        <v xml:space="preserve">American journal of medical genetics. Part B, Neuropsychiatric genetics </v>
      </c>
      <c r="C155">
        <f t="shared" si="5"/>
        <v>7.101</v>
      </c>
      <c r="D155" t="e">
        <f>IFERROR(VLOOKUP(UPPER(B155),[1]Sheet1!$B:$E,3,FALSE),VLOOKUP(B155,[1]Sheet1!$B:$E,3,FALSE))</f>
        <v>#N/A</v>
      </c>
      <c r="E155">
        <f>IFERROR(D155,G155)</f>
        <v>3.6760000000000002</v>
      </c>
      <c r="F155">
        <v>7.101</v>
      </c>
      <c r="G155" s="6">
        <f>VLOOKUP(A155,Sheet3!A:B,2,FALSE)</f>
        <v>3.6760000000000002</v>
      </c>
    </row>
    <row r="156" spans="1:7" x14ac:dyDescent="0.25">
      <c r="A156" t="s">
        <v>155</v>
      </c>
      <c r="B156" t="str">
        <f t="shared" si="4"/>
        <v>Nature genetics</v>
      </c>
      <c r="C156">
        <f t="shared" si="5"/>
        <v>27.603000000000002</v>
      </c>
      <c r="D156">
        <f>IFERROR(VLOOKUP(UPPER(B156),[1]Sheet1!$B:$E,3,FALSE),VLOOKUP(B156,[1]Sheet1!$B:$E,3,FALSE))</f>
        <v>27.603000000000002</v>
      </c>
      <c r="E156">
        <f>IFERROR(D156,G156)</f>
        <v>27.603000000000002</v>
      </c>
      <c r="G156" s="6">
        <f>VLOOKUP(A156,Sheet3!A:B,2,FALSE)</f>
        <v>32.212000000000003</v>
      </c>
    </row>
    <row r="157" spans="1:7" x14ac:dyDescent="0.25">
      <c r="A157" t="s">
        <v>156</v>
      </c>
      <c r="B157" t="str">
        <f t="shared" si="4"/>
        <v>Biological psychiatry</v>
      </c>
      <c r="C157">
        <f t="shared" si="5"/>
        <v>12.095000000000001</v>
      </c>
      <c r="D157">
        <f>IFERROR(VLOOKUP(UPPER(B157),[1]Sheet1!$B:$E,3,FALSE),VLOOKUP(B157,[1]Sheet1!$B:$E,3,FALSE))</f>
        <v>12.095000000000001</v>
      </c>
      <c r="E157">
        <f>IFERROR(D157,G157)</f>
        <v>12.095000000000001</v>
      </c>
      <c r="G157" s="6">
        <f>VLOOKUP(A157,Sheet3!A:B,2,FALSE)</f>
        <v>3.7170000000000001</v>
      </c>
    </row>
    <row r="158" spans="1:7" x14ac:dyDescent="0.25">
      <c r="A158" t="s">
        <v>157</v>
      </c>
      <c r="B158" t="str">
        <f t="shared" si="4"/>
        <v>Schizophrenia research</v>
      </c>
      <c r="C158">
        <f t="shared" si="5"/>
        <v>3.7589999999999999</v>
      </c>
      <c r="D158">
        <f>IFERROR(VLOOKUP(UPPER(B158),[1]Sheet1!$B:$E,3,FALSE),VLOOKUP(B158,[1]Sheet1!$B:$E,3,FALSE))</f>
        <v>3.7589999999999999</v>
      </c>
      <c r="E158">
        <f>IFERROR(D158,G158)</f>
        <v>3.7589999999999999</v>
      </c>
      <c r="G158" s="6">
        <f>VLOOKUP(A158,Sheet3!A:B,2,FALSE)</f>
        <v>7.4139999999999997</v>
      </c>
    </row>
    <row r="159" spans="1:7" x14ac:dyDescent="0.25">
      <c r="A159" t="s">
        <v>158</v>
      </c>
      <c r="B159" t="str">
        <f t="shared" si="4"/>
        <v xml:space="preserve">Molecules </v>
      </c>
      <c r="C159">
        <f t="shared" si="5"/>
        <v>3.3090000000000002</v>
      </c>
      <c r="D159" t="e">
        <f>IFERROR(VLOOKUP(UPPER(B159),[1]Sheet1!$B:$E,3,FALSE),VLOOKUP(B159,[1]Sheet1!$B:$E,3,FALSE))</f>
        <v>#N/A</v>
      </c>
      <c r="E159">
        <f>IFERROR(D159,G159)</f>
        <v>3.3090000000000002</v>
      </c>
      <c r="G159" s="6">
        <f>VLOOKUP(A159,Sheet3!A:B,2,FALSE)</f>
        <v>3.3090000000000002</v>
      </c>
    </row>
    <row r="160" spans="1:7" x14ac:dyDescent="0.25">
      <c r="A160" t="s">
        <v>159</v>
      </c>
      <c r="B160" t="str">
        <f t="shared" si="4"/>
        <v>Journal of ophthalmology</v>
      </c>
      <c r="C160">
        <f t="shared" si="5"/>
        <v>1.4470000000000001</v>
      </c>
      <c r="D160">
        <f>IFERROR(VLOOKUP(UPPER(B160),[1]Sheet1!$B:$E,3,FALSE),VLOOKUP(B160,[1]Sheet1!$B:$E,3,FALSE))</f>
        <v>1.4470000000000001</v>
      </c>
      <c r="E160">
        <f>IFERROR(D160,G160)</f>
        <v>1.4470000000000001</v>
      </c>
      <c r="G160" s="6">
        <f>VLOOKUP(A160,Sheet3!A:B,2,FALSE)</f>
        <v>1.516</v>
      </c>
    </row>
    <row r="161" spans="1:7" x14ac:dyDescent="0.25">
      <c r="A161" t="s">
        <v>160</v>
      </c>
      <c r="B161" t="str">
        <f t="shared" si="4"/>
        <v>European journal of ophthalmology</v>
      </c>
      <c r="C161">
        <f t="shared" si="5"/>
        <v>1.6419999999999999</v>
      </c>
      <c r="D161">
        <f>IFERROR(VLOOKUP(UPPER(B161),[1]Sheet1!$B:$E,3,FALSE),VLOOKUP(B161,[1]Sheet1!$B:$E,3,FALSE))</f>
        <v>1.6419999999999999</v>
      </c>
      <c r="E161">
        <f>IFERROR(D161,G161)</f>
        <v>1.6419999999999999</v>
      </c>
      <c r="G161" s="6">
        <f>VLOOKUP(A161,Sheet3!A:B,2,FALSE)</f>
        <v>1.653</v>
      </c>
    </row>
    <row r="162" spans="1:7" x14ac:dyDescent="0.25">
      <c r="A162" t="s">
        <v>161</v>
      </c>
      <c r="B162" t="str">
        <f t="shared" si="4"/>
        <v>Journal of clinical psychiatry</v>
      </c>
      <c r="C162">
        <f t="shared" si="5"/>
        <v>4.2039999999999997</v>
      </c>
      <c r="D162">
        <f>IFERROR(VLOOKUP(UPPER(B162),[1]Sheet1!$B:$E,3,FALSE),VLOOKUP(B162,[1]Sheet1!$B:$E,3,FALSE))</f>
        <v>4.2039999999999997</v>
      </c>
      <c r="E162">
        <f>IFERROR(D162,G162)</f>
        <v>4.2039999999999997</v>
      </c>
      <c r="G162" s="6">
        <f>VLOOKUP(A162,Sheet3!A:B,2,FALSE)</f>
        <v>4.2380000000000004</v>
      </c>
    </row>
    <row r="163" spans="1:7" x14ac:dyDescent="0.25">
      <c r="A163" t="s">
        <v>162</v>
      </c>
      <c r="B163" t="str">
        <f t="shared" si="4"/>
        <v>Injury</v>
      </c>
      <c r="C163">
        <f t="shared" si="5"/>
        <v>1.99</v>
      </c>
      <c r="D163" t="e">
        <f>IFERROR(VLOOKUP(UPPER(B163),[1]Sheet1!$B:$E,3,FALSE),VLOOKUP(B163,[1]Sheet1!$B:$E,3,FALSE))</f>
        <v>#N/A</v>
      </c>
      <c r="E163">
        <f>IFERROR(D163,G163)</f>
        <v>1.99</v>
      </c>
      <c r="G163" s="6">
        <f>VLOOKUP(A163,Sheet3!A:B,2,FALSE)</f>
        <v>1.99</v>
      </c>
    </row>
    <row r="164" spans="1:7" x14ac:dyDescent="0.25">
      <c r="A164" t="s">
        <v>163</v>
      </c>
      <c r="B164" t="str">
        <f t="shared" si="4"/>
        <v>Obstetrics and gynecology</v>
      </c>
      <c r="C164">
        <f t="shared" si="5"/>
        <v>5.524</v>
      </c>
      <c r="D164">
        <f>IFERROR(VLOOKUP(UPPER(B164),[1]Sheet1!$B:$E,3,FALSE),VLOOKUP(B164,[1]Sheet1!$B:$E,3,FALSE))</f>
        <v>5.524</v>
      </c>
      <c r="E164">
        <f>IFERROR(D164,G164)</f>
        <v>5.524</v>
      </c>
      <c r="G164" s="6">
        <f>VLOOKUP(A164,Sheet3!A:B,2,FALSE)</f>
        <v>0.877</v>
      </c>
    </row>
    <row r="165" spans="1:7" x14ac:dyDescent="0.25">
      <c r="A165" t="s">
        <v>164</v>
      </c>
      <c r="B165" t="str">
        <f t="shared" si="4"/>
        <v>Cornea</v>
      </c>
      <c r="C165">
        <f t="shared" si="5"/>
        <v>2.2149999999999999</v>
      </c>
      <c r="D165">
        <f>IFERROR(VLOOKUP(UPPER(B165),[1]Sheet1!$B:$E,3,FALSE),VLOOKUP(B165,[1]Sheet1!$B:$E,3,FALSE))</f>
        <v>2.2149999999999999</v>
      </c>
      <c r="E165">
        <f>IFERROR(D165,G165)</f>
        <v>2.2149999999999999</v>
      </c>
      <c r="G165" s="6">
        <f>VLOOKUP(A165,Sheet3!A:B,2,FALSE)</f>
        <v>2.2919999999999998</v>
      </c>
    </row>
    <row r="166" spans="1:7" x14ac:dyDescent="0.25">
      <c r="A166" t="s">
        <v>165</v>
      </c>
      <c r="B166" t="str">
        <f t="shared" si="4"/>
        <v>Frontiers in immunology</v>
      </c>
      <c r="C166">
        <f t="shared" si="5"/>
        <v>5.085</v>
      </c>
      <c r="D166">
        <f>IFERROR(VLOOKUP(UPPER(B166),[1]Sheet1!$B:$E,3,FALSE),VLOOKUP(B166,[1]Sheet1!$B:$E,3,FALSE))</f>
        <v>5.085</v>
      </c>
      <c r="E166">
        <f>IFERROR(D166,G166)</f>
        <v>5.085</v>
      </c>
      <c r="G166" s="6">
        <f>VLOOKUP(A166,Sheet3!A:B,2,FALSE)</f>
        <v>5.0659999999999998</v>
      </c>
    </row>
    <row r="167" spans="1:7" x14ac:dyDescent="0.25">
      <c r="A167" t="s">
        <v>166</v>
      </c>
      <c r="B167" t="str">
        <f t="shared" si="4"/>
        <v>Journal of autoimmunity</v>
      </c>
      <c r="C167">
        <f t="shared" si="5"/>
        <v>6.6580000000000004</v>
      </c>
      <c r="D167">
        <f>IFERROR(VLOOKUP(UPPER(B167),[1]Sheet1!$B:$E,3,FALSE),VLOOKUP(B167,[1]Sheet1!$B:$E,3,FALSE))</f>
        <v>6.6580000000000004</v>
      </c>
      <c r="E167">
        <f>IFERROR(D167,G167)</f>
        <v>6.6580000000000004</v>
      </c>
      <c r="G167" s="6">
        <f>VLOOKUP(A167,Sheet3!A:B,2,FALSE)</f>
        <v>2.105</v>
      </c>
    </row>
    <row r="168" spans="1:7" x14ac:dyDescent="0.25">
      <c r="A168" t="s">
        <v>167</v>
      </c>
      <c r="B168" t="str">
        <f t="shared" si="4"/>
        <v>Visual neuroscience</v>
      </c>
      <c r="C168">
        <f t="shared" si="5"/>
        <v>3</v>
      </c>
      <c r="D168">
        <f>IFERROR(VLOOKUP(UPPER(B168),[1]Sheet1!$B:$E,3,FALSE),VLOOKUP(B168,[1]Sheet1!$B:$E,3,FALSE))</f>
        <v>3</v>
      </c>
      <c r="E168">
        <f>IFERROR(D168,G168)</f>
        <v>3</v>
      </c>
      <c r="G168" s="6">
        <f>VLOOKUP(A168,Sheet3!A:B,2,FALSE)</f>
        <v>2.9220000000000002</v>
      </c>
    </row>
    <row r="169" spans="1:7" x14ac:dyDescent="0.25">
      <c r="A169" t="s">
        <v>168</v>
      </c>
      <c r="B169" t="str">
        <f t="shared" si="4"/>
        <v xml:space="preserve">Journal of neuroscience </v>
      </c>
      <c r="C169">
        <f t="shared" si="5"/>
        <v>5.673</v>
      </c>
      <c r="D169" t="e">
        <f>IFERROR(VLOOKUP(UPPER(B169),[1]Sheet1!$B:$E,3,FALSE),VLOOKUP(B169,[1]Sheet1!$B:$E,3,FALSE))</f>
        <v>#N/A</v>
      </c>
      <c r="E169">
        <f>IFERROR(D169,G169)</f>
        <v>0</v>
      </c>
      <c r="F169">
        <v>5.673</v>
      </c>
      <c r="G169" s="6">
        <f>VLOOKUP(A169,Sheet3!A:B,2,FALSE)</f>
        <v>0</v>
      </c>
    </row>
    <row r="170" spans="1:7" x14ac:dyDescent="0.25">
      <c r="A170" t="s">
        <v>169</v>
      </c>
      <c r="B170" t="str">
        <f t="shared" si="4"/>
        <v>eLife</v>
      </c>
      <c r="C170">
        <f t="shared" si="5"/>
        <v>7.08</v>
      </c>
      <c r="D170">
        <f>IFERROR(VLOOKUP(UPPER(B170),[1]Sheet1!$B:$E,3,FALSE),VLOOKUP(B170,[1]Sheet1!$B:$E,3,FALSE))</f>
        <v>7.08</v>
      </c>
      <c r="E170">
        <f>IFERROR(D170,G170)</f>
        <v>7.08</v>
      </c>
      <c r="G170" s="6">
        <f>VLOOKUP(A170,Sheet3!A:B,2,FALSE)</f>
        <v>6.6769999999999996</v>
      </c>
    </row>
    <row r="171" spans="1:7" x14ac:dyDescent="0.25">
      <c r="A171" t="s">
        <v>170</v>
      </c>
      <c r="B171" t="str">
        <f t="shared" si="4"/>
        <v>Neuron</v>
      </c>
      <c r="C171">
        <f t="shared" si="5"/>
        <v>14.414999999999999</v>
      </c>
      <c r="D171">
        <f>IFERROR(VLOOKUP(UPPER(B171),[1]Sheet1!$B:$E,3,FALSE),VLOOKUP(B171,[1]Sheet1!$B:$E,3,FALSE))</f>
        <v>14.414999999999999</v>
      </c>
      <c r="E171">
        <f>IFERROR(D171,G171)</f>
        <v>14.414999999999999</v>
      </c>
      <c r="G171" s="6" t="str">
        <f>VLOOKUP(A171,Sheet3!A:B,2,FALSE)</f>
        <v>NA</v>
      </c>
    </row>
    <row r="172" spans="1:7" x14ac:dyDescent="0.25">
      <c r="A172" t="s">
        <v>171</v>
      </c>
      <c r="B172" t="str">
        <f t="shared" si="4"/>
        <v>Ophthalmology. Glaucoma</v>
      </c>
      <c r="C172">
        <f t="shared" si="5"/>
        <v>2.1579999999999999</v>
      </c>
      <c r="D172" t="e">
        <f>IFERROR(VLOOKUP(UPPER(B172),[1]Sheet1!$B:$E,3,FALSE),VLOOKUP(B172,[1]Sheet1!$B:$E,3,FALSE))</f>
        <v>#N/A</v>
      </c>
      <c r="E172">
        <f>IFERROR(D172,G172)</f>
        <v>2.1579999999999999</v>
      </c>
      <c r="G172" s="6">
        <f>VLOOKUP(A172,Sheet3!A:B,2,FALSE)</f>
        <v>2.1579999999999999</v>
      </c>
    </row>
    <row r="173" spans="1:7" x14ac:dyDescent="0.25">
      <c r="A173" t="s">
        <v>172</v>
      </c>
      <c r="B173" t="str">
        <f t="shared" si="4"/>
        <v>EClinicalMedicine</v>
      </c>
      <c r="C173">
        <f t="shared" si="5"/>
        <v>3.5859999999999999</v>
      </c>
      <c r="D173" t="e">
        <f>IFERROR(VLOOKUP(UPPER(B173),[1]Sheet1!$B:$E,3,FALSE),VLOOKUP(B173,[1]Sheet1!$B:$E,3,FALSE))</f>
        <v>#N/A</v>
      </c>
      <c r="E173" t="str">
        <f>IFERROR(D173,G173)</f>
        <v>NA</v>
      </c>
      <c r="F173">
        <v>3.5859999999999999</v>
      </c>
      <c r="G173" s="6" t="str">
        <f>VLOOKUP(A173,Sheet3!A:B,2,FALSE)</f>
        <v>NA</v>
      </c>
    </row>
    <row r="174" spans="1:7" x14ac:dyDescent="0.25">
      <c r="A174" t="s">
        <v>173</v>
      </c>
      <c r="B174" t="str">
        <f t="shared" si="4"/>
        <v>Annals of clinical and translational neurology</v>
      </c>
      <c r="C174">
        <f t="shared" si="5"/>
        <v>3.66</v>
      </c>
      <c r="D174">
        <f>IFERROR(VLOOKUP(UPPER(B174),[1]Sheet1!$B:$E,3,FALSE),VLOOKUP(B174,[1]Sheet1!$B:$E,3,FALSE))</f>
        <v>3.66</v>
      </c>
      <c r="E174">
        <f>IFERROR(D174,G174)</f>
        <v>3.66</v>
      </c>
      <c r="G174" s="6">
        <f>VLOOKUP(A174,Sheet3!A:B,2,FALSE)</f>
        <v>3.806</v>
      </c>
    </row>
    <row r="175" spans="1:7" x14ac:dyDescent="0.25">
      <c r="A175" t="s">
        <v>174</v>
      </c>
      <c r="B175" t="str">
        <f t="shared" si="4"/>
        <v>Journal of clinical medicine</v>
      </c>
      <c r="C175">
        <f t="shared" si="5"/>
        <v>3.3029999999999999</v>
      </c>
      <c r="D175">
        <f>IFERROR(VLOOKUP(UPPER(B175),[1]Sheet1!$B:$E,3,FALSE),VLOOKUP(B175,[1]Sheet1!$B:$E,3,FALSE))</f>
        <v>3.3029999999999999</v>
      </c>
      <c r="E175">
        <f>IFERROR(D175,G175)</f>
        <v>3.3029999999999999</v>
      </c>
      <c r="G175" s="6">
        <f>VLOOKUP(A175,Sheet3!A:B,2,FALSE)</f>
        <v>1.4239999999999999</v>
      </c>
    </row>
    <row r="176" spans="1:7" x14ac:dyDescent="0.25">
      <c r="A176" t="s">
        <v>175</v>
      </c>
      <c r="B176" t="str">
        <f t="shared" si="4"/>
        <v>International journal of medical education</v>
      </c>
      <c r="C176">
        <f t="shared" si="5"/>
        <v>1.7629999999999999</v>
      </c>
      <c r="D176" t="e">
        <f>IFERROR(VLOOKUP(UPPER(B176),[1]Sheet1!$B:$E,3,FALSE),VLOOKUP(B176,[1]Sheet1!$B:$E,3,FALSE))</f>
        <v>#N/A</v>
      </c>
      <c r="E176">
        <f>IFERROR(D176,G176)</f>
        <v>4.069</v>
      </c>
      <c r="F176">
        <v>1.7629999999999999</v>
      </c>
      <c r="G176" s="6">
        <f>VLOOKUP(A176,Sheet3!A:B,2,FALSE)</f>
        <v>4.069</v>
      </c>
    </row>
    <row r="177" spans="1:7" x14ac:dyDescent="0.25">
      <c r="A177" t="s">
        <v>176</v>
      </c>
      <c r="B177" t="str">
        <f t="shared" si="4"/>
        <v>American journal of case reports</v>
      </c>
      <c r="C177">
        <f t="shared" si="5"/>
        <v>0.75600000000000001</v>
      </c>
      <c r="D177" t="e">
        <f>IFERROR(VLOOKUP(UPPER(B177),[1]Sheet1!$B:$E,3,FALSE),VLOOKUP(B177,[1]Sheet1!$B:$E,3,FALSE))</f>
        <v>#N/A</v>
      </c>
      <c r="E177">
        <f>IFERROR(D177,G177)</f>
        <v>0.75600000000000001</v>
      </c>
      <c r="G177" s="6">
        <f>VLOOKUP(A177,Sheet3!A:B,2,FALSE)</f>
        <v>0.75600000000000001</v>
      </c>
    </row>
    <row r="178" spans="1:7" x14ac:dyDescent="0.25">
      <c r="A178" t="s">
        <v>177</v>
      </c>
      <c r="B178" t="str">
        <f t="shared" si="4"/>
        <v>Child abuse &amp; neglect</v>
      </c>
      <c r="C178">
        <f t="shared" si="5"/>
        <v>2.569</v>
      </c>
      <c r="D178">
        <f>IFERROR(VLOOKUP(UPPER(B178),[1]Sheet1!$B:$E,3,FALSE),VLOOKUP(B178,[1]Sheet1!$B:$E,3,FALSE))</f>
        <v>2.569</v>
      </c>
      <c r="E178">
        <f>IFERROR(D178,G178)</f>
        <v>2.569</v>
      </c>
      <c r="G178" s="6">
        <f>VLOOKUP(A178,Sheet3!A:B,2,FALSE)</f>
        <v>3.1829999999999998</v>
      </c>
    </row>
    <row r="179" spans="1:7" x14ac:dyDescent="0.25">
      <c r="A179" t="s">
        <v>178</v>
      </c>
      <c r="B179" t="str">
        <f t="shared" si="4"/>
        <v>Human mutation</v>
      </c>
      <c r="C179">
        <f t="shared" si="5"/>
        <v>4.1239999999999997</v>
      </c>
      <c r="D179">
        <f>IFERROR(VLOOKUP(UPPER(B179),[1]Sheet1!$B:$E,3,FALSE),VLOOKUP(B179,[1]Sheet1!$B:$E,3,FALSE))</f>
        <v>4.1239999999999997</v>
      </c>
      <c r="E179">
        <f>IFERROR(D179,G179)</f>
        <v>4.1239999999999997</v>
      </c>
      <c r="G179" s="6">
        <f>VLOOKUP(A179,Sheet3!A:B,2,FALSE)</f>
        <v>4.17</v>
      </c>
    </row>
    <row r="180" spans="1:7" x14ac:dyDescent="0.25">
      <c r="A180" t="s">
        <v>179</v>
      </c>
      <c r="B180" t="str">
        <f t="shared" si="4"/>
        <v>American journal of medical genetics. Part A</v>
      </c>
      <c r="C180">
        <f t="shared" si="5"/>
        <v>2.1459999999999999</v>
      </c>
      <c r="D180" t="e">
        <f>IFERROR(VLOOKUP(UPPER(B180),[1]Sheet1!$B:$E,3,FALSE),VLOOKUP(B180,[1]Sheet1!$B:$E,3,FALSE))</f>
        <v>#N/A</v>
      </c>
      <c r="E180">
        <f>IFERROR(D180,G180)</f>
        <v>7.8769999999999998</v>
      </c>
      <c r="F180">
        <v>2.1459999999999999</v>
      </c>
      <c r="G180" s="6">
        <f>VLOOKUP(A180,Sheet3!A:B,2,FALSE)</f>
        <v>7.8769999999999998</v>
      </c>
    </row>
    <row r="181" spans="1:7" x14ac:dyDescent="0.25">
      <c r="A181" t="s">
        <v>180</v>
      </c>
      <c r="B181" t="str">
        <f t="shared" si="4"/>
        <v>Pain and therapy</v>
      </c>
      <c r="C181">
        <f t="shared" si="5"/>
        <v>5.5259999999999998</v>
      </c>
      <c r="D181">
        <f>IFERROR(VLOOKUP(UPPER(B181),[1]Sheet1!$B:$E,3,FALSE),VLOOKUP(B181,[1]Sheet1!$B:$E,3,FALSE))</f>
        <v>5.5259999999999998</v>
      </c>
      <c r="E181">
        <f>IFERROR(D181,G181)</f>
        <v>5.5259999999999998</v>
      </c>
      <c r="G181" s="6">
        <f>VLOOKUP(A181,Sheet3!A:B,2,FALSE)</f>
        <v>5.39</v>
      </c>
    </row>
    <row r="182" spans="1:7" x14ac:dyDescent="0.25">
      <c r="A182" t="s">
        <v>181</v>
      </c>
      <c r="B182" t="str">
        <f t="shared" si="4"/>
        <v>PloS one</v>
      </c>
      <c r="C182">
        <f t="shared" si="5"/>
        <v>2.74</v>
      </c>
      <c r="D182">
        <f>IFERROR(VLOOKUP(UPPER(B182),[1]Sheet1!$B:$E,3,FALSE),VLOOKUP(B182,[1]Sheet1!$B:$E,3,FALSE))</f>
        <v>2.74</v>
      </c>
      <c r="E182">
        <f>IFERROR(D182,G182)</f>
        <v>2.74</v>
      </c>
      <c r="G182" s="6">
        <f>VLOOKUP(A182,Sheet3!A:B,2,FALSE)</f>
        <v>2.9420000000000002</v>
      </c>
    </row>
    <row r="183" spans="1:7" x14ac:dyDescent="0.25">
      <c r="A183" t="s">
        <v>182</v>
      </c>
      <c r="B183" t="str">
        <f t="shared" si="4"/>
        <v xml:space="preserve">Arthritis &amp; rheumatology </v>
      </c>
      <c r="C183">
        <f t="shared" si="5"/>
        <v>9.5860000000000003</v>
      </c>
      <c r="D183" t="e">
        <f>IFERROR(VLOOKUP(UPPER(B183),[1]Sheet1!$B:$E,3,FALSE),VLOOKUP(B183,[1]Sheet1!$B:$E,3,FALSE))</f>
        <v>#N/A</v>
      </c>
      <c r="E183" t="str">
        <f>IFERROR(D183,G183)</f>
        <v>NA</v>
      </c>
      <c r="F183">
        <v>9.5860000000000003</v>
      </c>
      <c r="G183" s="6" t="str">
        <f>VLOOKUP(A183,Sheet3!A:B,2,FALSE)</f>
        <v>NA</v>
      </c>
    </row>
    <row r="184" spans="1:7" x14ac:dyDescent="0.25">
      <c r="A184" t="s">
        <v>183</v>
      </c>
      <c r="B184" t="str">
        <f t="shared" si="4"/>
        <v>Addiction science &amp; clinical practice</v>
      </c>
      <c r="C184">
        <f t="shared" si="5"/>
        <v>3.0880000000000001</v>
      </c>
      <c r="D184">
        <f>IFERROR(VLOOKUP(UPPER(B184),[1]Sheet1!$B:$E,3,FALSE),VLOOKUP(B184,[1]Sheet1!$B:$E,3,FALSE))</f>
        <v>3.0880000000000001</v>
      </c>
      <c r="E184">
        <f>IFERROR(D184,G184)</f>
        <v>3.0880000000000001</v>
      </c>
      <c r="G184" s="6">
        <f>VLOOKUP(A184,Sheet3!A:B,2,FALSE)</f>
        <v>6.8769999999999998</v>
      </c>
    </row>
    <row r="185" spans="1:7" x14ac:dyDescent="0.25">
      <c r="A185" t="s">
        <v>184</v>
      </c>
      <c r="B185" t="str">
        <f t="shared" si="4"/>
        <v>Current opinion in ophthalmology</v>
      </c>
      <c r="C185">
        <f t="shared" si="5"/>
        <v>2.9830000000000001</v>
      </c>
      <c r="D185">
        <f>IFERROR(VLOOKUP(UPPER(B185),[1]Sheet1!$B:$E,3,FALSE),VLOOKUP(B185,[1]Sheet1!$B:$E,3,FALSE))</f>
        <v>2.9830000000000001</v>
      </c>
      <c r="E185">
        <f>IFERROR(D185,G185)</f>
        <v>2.9830000000000001</v>
      </c>
      <c r="G185" s="6">
        <f>VLOOKUP(A185,Sheet3!A:B,2,FALSE)</f>
        <v>3.2879999999999998</v>
      </c>
    </row>
    <row r="186" spans="1:7" x14ac:dyDescent="0.25">
      <c r="A186" t="s">
        <v>185</v>
      </c>
      <c r="B186" t="str">
        <f t="shared" si="4"/>
        <v>Laryngoscope</v>
      </c>
      <c r="C186">
        <f t="shared" si="5"/>
        <v>2.4649999999999999</v>
      </c>
      <c r="D186">
        <f>IFERROR(VLOOKUP(UPPER(B186),[1]Sheet1!$B:$E,3,FALSE),VLOOKUP(B186,[1]Sheet1!$B:$E,3,FALSE))</f>
        <v>2.4649999999999999</v>
      </c>
      <c r="E186">
        <f>IFERROR(D186,G186)</f>
        <v>2.4649999999999999</v>
      </c>
      <c r="G186" s="6">
        <f>VLOOKUP(A186,Sheet3!A:B,2,FALSE)</f>
        <v>2.6219999999999999</v>
      </c>
    </row>
    <row r="187" spans="1:7" x14ac:dyDescent="0.25">
      <c r="A187" t="s">
        <v>186</v>
      </c>
      <c r="B187" t="str">
        <f t="shared" si="4"/>
        <v>American journal of clinical dermatology</v>
      </c>
      <c r="C187">
        <f t="shared" si="5"/>
        <v>5.4550000000000001</v>
      </c>
      <c r="D187" t="e">
        <f>IFERROR(VLOOKUP(UPPER(B187),[1]Sheet1!$B:$E,3,FALSE),VLOOKUP(B187,[1]Sheet1!$B:$E,3,FALSE))</f>
        <v>#N/A</v>
      </c>
      <c r="E187">
        <f>IFERROR(D187,G187)</f>
        <v>5.4550000000000001</v>
      </c>
      <c r="G187" s="6">
        <f>VLOOKUP(A187,Sheet3!A:B,2,FALSE)</f>
        <v>5.4550000000000001</v>
      </c>
    </row>
    <row r="188" spans="1:7" x14ac:dyDescent="0.25">
      <c r="A188" t="s">
        <v>187</v>
      </c>
      <c r="B188" t="str">
        <f t="shared" si="4"/>
        <v>Cancer</v>
      </c>
      <c r="C188">
        <f t="shared" si="5"/>
        <v>7.3650000000000002</v>
      </c>
      <c r="D188">
        <f>IFERROR(VLOOKUP(UPPER(B188),[1]Sheet1!$B:$E,3,FALSE),VLOOKUP(B188,[1]Sheet1!$B:$E,3,FALSE))</f>
        <v>7.3650000000000002</v>
      </c>
      <c r="E188">
        <f>IFERROR(D188,G188)</f>
        <v>7.3650000000000002</v>
      </c>
      <c r="G188" s="6">
        <f>VLOOKUP(A188,Sheet3!A:B,2,FALSE)</f>
        <v>5.2290000000000001</v>
      </c>
    </row>
    <row r="189" spans="1:7" x14ac:dyDescent="0.25">
      <c r="A189" t="s">
        <v>188</v>
      </c>
      <c r="B189" t="str">
        <f t="shared" si="4"/>
        <v>Journal of neurosurgery. Pediatrics</v>
      </c>
      <c r="C189">
        <f t="shared" si="5"/>
        <v>2.117</v>
      </c>
      <c r="D189" t="e">
        <f>IFERROR(VLOOKUP(UPPER(B189),[1]Sheet1!$B:$E,3,FALSE),VLOOKUP(B189,[1]Sheet1!$B:$E,3,FALSE))</f>
        <v>#N/A</v>
      </c>
      <c r="E189">
        <f>IFERROR(D189,G189)</f>
        <v>1.0760000000000001</v>
      </c>
      <c r="F189">
        <v>2.117</v>
      </c>
      <c r="G189" s="6">
        <f>VLOOKUP(A189,Sheet3!A:B,2,FALSE)</f>
        <v>1.0760000000000001</v>
      </c>
    </row>
    <row r="190" spans="1:7" x14ac:dyDescent="0.25">
      <c r="A190" t="s">
        <v>189</v>
      </c>
      <c r="B190" t="str">
        <f t="shared" si="4"/>
        <v>General hospital psychiatry</v>
      </c>
      <c r="C190">
        <f t="shared" si="5"/>
        <v>2.86</v>
      </c>
      <c r="D190">
        <f>IFERROR(VLOOKUP(UPPER(B190),[1]Sheet1!$B:$E,3,FALSE),VLOOKUP(B190,[1]Sheet1!$B:$E,3,FALSE))</f>
        <v>2.86</v>
      </c>
      <c r="E190">
        <f>IFERROR(D190,G190)</f>
        <v>2.86</v>
      </c>
      <c r="G190" s="6">
        <f>VLOOKUP(A190,Sheet3!A:B,2,FALSE)</f>
        <v>3.085</v>
      </c>
    </row>
    <row r="191" spans="1:7" x14ac:dyDescent="0.25">
      <c r="A191" t="s">
        <v>190</v>
      </c>
      <c r="B191" t="str">
        <f t="shared" si="4"/>
        <v>American journal of gastroenterology</v>
      </c>
      <c r="C191">
        <f t="shared" si="5"/>
        <v>10.170999999999999</v>
      </c>
      <c r="D191">
        <f>IFERROR(VLOOKUP(UPPER(B191),[1]Sheet1!$B:$E,3,FALSE),VLOOKUP(B191,[1]Sheet1!$B:$E,3,FALSE))</f>
        <v>10.170999999999999</v>
      </c>
      <c r="E191">
        <f>IFERROR(D191,G191)</f>
        <v>10.170999999999999</v>
      </c>
      <c r="G191" s="6">
        <f>VLOOKUP(A191,Sheet3!A:B,2,FALSE)</f>
        <v>5.843</v>
      </c>
    </row>
    <row r="192" spans="1:7" x14ac:dyDescent="0.25">
      <c r="A192" t="s">
        <v>191</v>
      </c>
      <c r="B192" t="str">
        <f t="shared" si="4"/>
        <v>clinical teacher</v>
      </c>
      <c r="C192">
        <f t="shared" si="5"/>
        <v>0.94299999999999995</v>
      </c>
      <c r="D192" t="e">
        <f>IFERROR(VLOOKUP(UPPER(B192),[1]Sheet1!$B:$E,3,FALSE),VLOOKUP(B192,[1]Sheet1!$B:$E,3,FALSE))</f>
        <v>#N/A</v>
      </c>
      <c r="E192">
        <f>IFERROR(D192,G192)</f>
        <v>2.6360000000000001</v>
      </c>
      <c r="F192">
        <v>0.94299999999999995</v>
      </c>
      <c r="G192" s="6">
        <f>VLOOKUP(A192,Sheet3!A:B,2,FALSE)</f>
        <v>2.6360000000000001</v>
      </c>
    </row>
    <row r="193" spans="1:7" x14ac:dyDescent="0.25">
      <c r="A193" t="s">
        <v>192</v>
      </c>
      <c r="B193" t="str">
        <f t="shared" si="4"/>
        <v>Autophagy</v>
      </c>
      <c r="C193">
        <f t="shared" si="5"/>
        <v>9.77</v>
      </c>
      <c r="D193">
        <f>IFERROR(VLOOKUP(UPPER(B193),[1]Sheet1!$B:$E,3,FALSE),VLOOKUP(B193,[1]Sheet1!$B:$E,3,FALSE))</f>
        <v>9.77</v>
      </c>
      <c r="E193">
        <f>IFERROR(D193,G193)</f>
        <v>9.77</v>
      </c>
      <c r="G193" s="6">
        <f>VLOOKUP(A193,Sheet3!A:B,2,FALSE)</f>
        <v>9.8079999999999998</v>
      </c>
    </row>
    <row r="194" spans="1:7" x14ac:dyDescent="0.25">
      <c r="A194" t="s">
        <v>193</v>
      </c>
      <c r="B194" t="str">
        <f t="shared" ref="B194:B257" si="6">IFERROR(LEFT(IFERROR(RIGHT(RIGHT(A194,LEN(A194)-FIND("The",A194)),LEN(A194)-4),A194),FIND(":",IFERROR(RIGHT(RIGHT(A194,LEN(A194)-FIND("The",A194)),LEN(A194)-4),A194))-1),IFERROR(LEFT(IFERROR(RIGHT(RIGHT(A194,LEN(A194)-FIND("The",A194)),LEN(A194)-4),A194),FIND("(",IFERROR(RIGHT(RIGHT(A194,LEN(A194)-FIND("The",A194)),LEN(A194)-4),A194))-1),IFERROR(RIGHT(RIGHT(A194,LEN(A194)-FIND("The",A194)),LEN(A194)-4),A194)))</f>
        <v>Developmental cell</v>
      </c>
      <c r="C194">
        <f t="shared" si="5"/>
        <v>10.092000000000001</v>
      </c>
      <c r="D194">
        <f>IFERROR(VLOOKUP(UPPER(B194),[1]Sheet1!$B:$E,3,FALSE),VLOOKUP(B194,[1]Sheet1!$B:$E,3,FALSE))</f>
        <v>10.092000000000001</v>
      </c>
      <c r="E194">
        <f>IFERROR(D194,G194)</f>
        <v>10.092000000000001</v>
      </c>
      <c r="G194" s="6">
        <f>VLOOKUP(A194,Sheet3!A:B,2,FALSE)</f>
        <v>30.164999999999999</v>
      </c>
    </row>
    <row r="195" spans="1:7" x14ac:dyDescent="0.25">
      <c r="A195" t="s">
        <v>194</v>
      </c>
      <c r="B195" t="str">
        <f t="shared" si="6"/>
        <v>BMC psychiatry</v>
      </c>
      <c r="C195">
        <f t="shared" ref="C195:C258" si="7">IF(ISBLANK(F195),E195,F195)</f>
        <v>2.7040000000000002</v>
      </c>
      <c r="D195">
        <f>IFERROR(VLOOKUP(UPPER(B195),[1]Sheet1!$B:$E,3,FALSE),VLOOKUP(B195,[1]Sheet1!$B:$E,3,FALSE))</f>
        <v>2.7040000000000002</v>
      </c>
      <c r="E195">
        <f>IFERROR(D195,G195)</f>
        <v>2.7040000000000002</v>
      </c>
      <c r="G195" s="6">
        <f>VLOOKUP(A195,Sheet3!A:B,2,FALSE)</f>
        <v>3.1509999999999998</v>
      </c>
    </row>
    <row r="196" spans="1:7" x14ac:dyDescent="0.25">
      <c r="A196" t="s">
        <v>195</v>
      </c>
      <c r="B196" t="str">
        <f t="shared" si="6"/>
        <v>Advances in mental health and intellectual disabilities</v>
      </c>
      <c r="C196">
        <f t="shared" si="7"/>
        <v>0.49</v>
      </c>
      <c r="D196" t="e">
        <f>IFERROR(VLOOKUP(UPPER(B196),[1]Sheet1!$B:$E,3,FALSE),VLOOKUP(B196,[1]Sheet1!$B:$E,3,FALSE))</f>
        <v>#N/A</v>
      </c>
      <c r="E196">
        <f>IFERROR(D196,G196)</f>
        <v>2.0590000000000002</v>
      </c>
      <c r="F196">
        <v>0.49</v>
      </c>
      <c r="G196" s="6">
        <f>VLOOKUP(A196,Sheet3!A:B,2,FALSE)</f>
        <v>2.0590000000000002</v>
      </c>
    </row>
    <row r="197" spans="1:7" x14ac:dyDescent="0.25">
      <c r="A197" t="s">
        <v>196</v>
      </c>
      <c r="B197" t="str">
        <f t="shared" si="6"/>
        <v>Wiley interdisciplinary reviews. Developmental biology</v>
      </c>
      <c r="C197">
        <f t="shared" si="7"/>
        <v>3.883</v>
      </c>
      <c r="D197" t="e">
        <f>IFERROR(VLOOKUP(UPPER(B197),[1]Sheet1!$B:$E,3,FALSE),VLOOKUP(B197,[1]Sheet1!$B:$E,3,FALSE))</f>
        <v>#N/A</v>
      </c>
      <c r="E197">
        <f>IFERROR(D197,G197)</f>
        <v>4.55</v>
      </c>
      <c r="F197">
        <v>3.883</v>
      </c>
      <c r="G197" s="6">
        <f>VLOOKUP(A197,Sheet3!A:B,2,FALSE)</f>
        <v>4.55</v>
      </c>
    </row>
    <row r="198" spans="1:7" x14ac:dyDescent="0.25">
      <c r="A198" t="s">
        <v>197</v>
      </c>
      <c r="B198" t="str">
        <f t="shared" si="6"/>
        <v>Developmental biology</v>
      </c>
      <c r="C198">
        <f t="shared" si="7"/>
        <v>2.895</v>
      </c>
      <c r="D198">
        <f>IFERROR(VLOOKUP(UPPER(B198),[1]Sheet1!$B:$E,3,FALSE),VLOOKUP(B198,[1]Sheet1!$B:$E,3,FALSE))</f>
        <v>2.895</v>
      </c>
      <c r="E198">
        <f>IFERROR(D198,G198)</f>
        <v>2.895</v>
      </c>
      <c r="G198" s="6">
        <f>VLOOKUP(A198,Sheet3!A:B,2,FALSE)</f>
        <v>1.149</v>
      </c>
    </row>
    <row r="199" spans="1:7" x14ac:dyDescent="0.25">
      <c r="A199" t="s">
        <v>198</v>
      </c>
      <c r="B199" t="str">
        <f t="shared" si="6"/>
        <v>American journal of human genetics</v>
      </c>
      <c r="C199">
        <f t="shared" si="7"/>
        <v>10.502000000000001</v>
      </c>
      <c r="D199">
        <f>IFERROR(VLOOKUP(UPPER(B199),[1]Sheet1!$B:$E,3,FALSE),VLOOKUP(B199,[1]Sheet1!$B:$E,3,FALSE))</f>
        <v>10.502000000000001</v>
      </c>
      <c r="E199">
        <f>IFERROR(D199,G199)</f>
        <v>10.502000000000001</v>
      </c>
      <c r="G199" s="6">
        <f>VLOOKUP(A199,Sheet3!A:B,2,FALSE)</f>
        <v>1.617</v>
      </c>
    </row>
    <row r="200" spans="1:7" x14ac:dyDescent="0.25">
      <c r="A200" t="s">
        <v>199</v>
      </c>
      <c r="B200" t="str">
        <f t="shared" si="6"/>
        <v>Pediatrics</v>
      </c>
      <c r="C200">
        <f t="shared" si="7"/>
        <v>5.359</v>
      </c>
      <c r="D200">
        <f>IFERROR(VLOOKUP(UPPER(B200),[1]Sheet1!$B:$E,3,FALSE),VLOOKUP(B200,[1]Sheet1!$B:$E,3,FALSE))</f>
        <v>5.359</v>
      </c>
      <c r="E200">
        <f>IFERROR(D200,G200)</f>
        <v>5.359</v>
      </c>
      <c r="G200" s="6">
        <f>VLOOKUP(A200,Sheet3!A:B,2,FALSE)</f>
        <v>2.794</v>
      </c>
    </row>
    <row r="201" spans="1:7" x14ac:dyDescent="0.25">
      <c r="A201" t="s">
        <v>200</v>
      </c>
      <c r="B201" t="str">
        <f t="shared" si="6"/>
        <v>Journal of thoracic and cardiovascular surgery</v>
      </c>
      <c r="C201">
        <f t="shared" si="7"/>
        <v>4.4509999999999996</v>
      </c>
      <c r="D201" t="e">
        <f>IFERROR(VLOOKUP(UPPER(B201),[1]Sheet1!$B:$E,3,FALSE),VLOOKUP(B201,[1]Sheet1!$B:$E,3,FALSE))</f>
        <v>#N/A</v>
      </c>
      <c r="E201">
        <f>IFERROR(D201,G201)</f>
        <v>1.2509999999999999</v>
      </c>
      <c r="F201">
        <v>4.4509999999999996</v>
      </c>
      <c r="G201" s="6">
        <f>VLOOKUP(A201,Sheet3!A:B,2,FALSE)</f>
        <v>1.2509999999999999</v>
      </c>
    </row>
    <row r="202" spans="1:7" x14ac:dyDescent="0.25">
      <c r="A202" t="s">
        <v>201</v>
      </c>
      <c r="B202" t="str">
        <f t="shared" si="6"/>
        <v>Annals of thoracic surgery</v>
      </c>
      <c r="C202">
        <f t="shared" si="7"/>
        <v>3.6389999999999998</v>
      </c>
      <c r="D202">
        <f>IFERROR(VLOOKUP(UPPER(B202),[1]Sheet1!$B:$E,3,FALSE),VLOOKUP(B202,[1]Sheet1!$B:$E,3,FALSE))</f>
        <v>3.6389999999999998</v>
      </c>
      <c r="E202">
        <f>IFERROR(D202,G202)</f>
        <v>3.6389999999999998</v>
      </c>
      <c r="G202" s="6">
        <f>VLOOKUP(A202,Sheet3!A:B,2,FALSE)</f>
        <v>2.496</v>
      </c>
    </row>
    <row r="203" spans="1:7" x14ac:dyDescent="0.25">
      <c r="A203" t="s">
        <v>202</v>
      </c>
      <c r="B203" t="str">
        <f t="shared" si="6"/>
        <v>Asian cardiovascular &amp; thoracic annals</v>
      </c>
      <c r="C203">
        <f t="shared" si="7"/>
        <v>0.41</v>
      </c>
      <c r="D203" t="e">
        <f>IFERROR(VLOOKUP(UPPER(B203),[1]Sheet1!$B:$E,3,FALSE),VLOOKUP(B203,[1]Sheet1!$B:$E,3,FALSE))</f>
        <v>#N/A</v>
      </c>
      <c r="E203">
        <f>IFERROR(D203,G203)</f>
        <v>1.355</v>
      </c>
      <c r="F203">
        <v>0.41</v>
      </c>
      <c r="G203" s="6">
        <f>VLOOKUP(A203,Sheet3!A:B,2,FALSE)</f>
        <v>1.355</v>
      </c>
    </row>
    <row r="204" spans="1:7" x14ac:dyDescent="0.25">
      <c r="A204" t="s">
        <v>203</v>
      </c>
      <c r="B204" t="str">
        <f t="shared" si="6"/>
        <v xml:space="preserve">International journal of surgery </v>
      </c>
      <c r="C204">
        <f t="shared" si="7"/>
        <v>3.415</v>
      </c>
      <c r="D204" t="e">
        <f>IFERROR(VLOOKUP(UPPER(B204),[1]Sheet1!$B:$E,3,FALSE),VLOOKUP(B204,[1]Sheet1!$B:$E,3,FALSE))</f>
        <v>#N/A</v>
      </c>
      <c r="E204">
        <f>IFERROR(D204,G204)</f>
        <v>3.415</v>
      </c>
      <c r="G204" s="6">
        <f>VLOOKUP(A204,Sheet3!A:B,2,FALSE)</f>
        <v>3.415</v>
      </c>
    </row>
    <row r="205" spans="1:7" x14ac:dyDescent="0.25">
      <c r="A205" t="s">
        <v>204</v>
      </c>
      <c r="B205" t="str">
        <f t="shared" si="6"/>
        <v>Plastic and reconstructive surgery</v>
      </c>
      <c r="C205">
        <f t="shared" si="7"/>
        <v>4.2089999999999996</v>
      </c>
      <c r="D205">
        <f>IFERROR(VLOOKUP(UPPER(B205),[1]Sheet1!$B:$E,3,FALSE),VLOOKUP(B205,[1]Sheet1!$B:$E,3,FALSE))</f>
        <v>4.2089999999999996</v>
      </c>
      <c r="E205">
        <f>IFERROR(D205,G205)</f>
        <v>4.2089999999999996</v>
      </c>
      <c r="G205" s="6">
        <f>VLOOKUP(A205,Sheet3!A:B,2,FALSE)</f>
        <v>2.2890000000000001</v>
      </c>
    </row>
    <row r="206" spans="1:7" x14ac:dyDescent="0.25">
      <c r="A206" t="s">
        <v>205</v>
      </c>
      <c r="B206" t="str">
        <f t="shared" si="6"/>
        <v>Archives of public health = Archives belges de sante publique</v>
      </c>
      <c r="C206">
        <f t="shared" si="7"/>
        <v>2.31</v>
      </c>
      <c r="D206" t="e">
        <f>IFERROR(VLOOKUP(UPPER(B206),[1]Sheet1!$B:$E,3,FALSE),VLOOKUP(B206,[1]Sheet1!$B:$E,3,FALSE))</f>
        <v>#N/A</v>
      </c>
      <c r="E206">
        <f>IFERROR(D206,G206)</f>
        <v>0</v>
      </c>
      <c r="F206">
        <v>2.31</v>
      </c>
      <c r="G206" s="6">
        <f>VLOOKUP(A206,Sheet3!A:B,2,FALSE)</f>
        <v>0</v>
      </c>
    </row>
    <row r="207" spans="1:7" x14ac:dyDescent="0.25">
      <c r="A207" t="s">
        <v>206</v>
      </c>
      <c r="B207" t="str">
        <f t="shared" si="6"/>
        <v>Annals of plastic surgery</v>
      </c>
      <c r="C207">
        <f t="shared" si="7"/>
        <v>1.3540000000000001</v>
      </c>
      <c r="D207">
        <f>IFERROR(VLOOKUP(UPPER(B207),[1]Sheet1!$B:$E,3,FALSE),VLOOKUP(B207,[1]Sheet1!$B:$E,3,FALSE))</f>
        <v>1.3540000000000001</v>
      </c>
      <c r="E207">
        <f>IFERROR(D207,G207)</f>
        <v>1.3540000000000001</v>
      </c>
      <c r="G207" s="6">
        <f>VLOOKUP(A207,Sheet3!A:B,2,FALSE)</f>
        <v>1.29</v>
      </c>
    </row>
    <row r="208" spans="1:7" x14ac:dyDescent="0.25">
      <c r="A208" t="s">
        <v>207</v>
      </c>
      <c r="B208" t="str">
        <f t="shared" si="6"/>
        <v>Neurobiology of disease</v>
      </c>
      <c r="C208">
        <f t="shared" si="7"/>
        <v>5.3319999999999999</v>
      </c>
      <c r="D208">
        <f>IFERROR(VLOOKUP(UPPER(B208),[1]Sheet1!$B:$E,3,FALSE),VLOOKUP(B208,[1]Sheet1!$B:$E,3,FALSE))</f>
        <v>5.3319999999999999</v>
      </c>
      <c r="E208">
        <f>IFERROR(D208,G208)</f>
        <v>5.3319999999999999</v>
      </c>
      <c r="G208" s="6">
        <f>VLOOKUP(A208,Sheet3!A:B,2,FALSE)</f>
        <v>4.4690000000000003</v>
      </c>
    </row>
    <row r="209" spans="1:7" x14ac:dyDescent="0.25">
      <c r="A209" t="s">
        <v>208</v>
      </c>
      <c r="B209" t="str">
        <f t="shared" si="6"/>
        <v>Human molecular genetics</v>
      </c>
      <c r="C209">
        <f t="shared" si="7"/>
        <v>5.0999999999999996</v>
      </c>
      <c r="D209">
        <f>IFERROR(VLOOKUP(UPPER(B209),[1]Sheet1!$B:$E,3,FALSE),VLOOKUP(B209,[1]Sheet1!$B:$E,3,FALSE))</f>
        <v>5.0999999999999996</v>
      </c>
      <c r="E209">
        <f>IFERROR(D209,G209)</f>
        <v>5.0999999999999996</v>
      </c>
      <c r="G209" s="6">
        <f>VLOOKUP(A209,Sheet3!A:B,2,FALSE)</f>
        <v>5.4660000000000002</v>
      </c>
    </row>
    <row r="210" spans="1:7" x14ac:dyDescent="0.25">
      <c r="A210" t="s">
        <v>209</v>
      </c>
      <c r="B210" t="str">
        <f t="shared" si="6"/>
        <v>Frontiers in psychiatry</v>
      </c>
      <c r="C210">
        <f t="shared" si="7"/>
        <v>2.8490000000000002</v>
      </c>
      <c r="D210">
        <f>IFERROR(VLOOKUP(UPPER(B210),[1]Sheet1!$B:$E,3,FALSE),VLOOKUP(B210,[1]Sheet1!$B:$E,3,FALSE))</f>
        <v>2.8490000000000002</v>
      </c>
      <c r="E210">
        <f>IFERROR(D210,G210)</f>
        <v>2.8490000000000002</v>
      </c>
      <c r="G210" s="6">
        <f>VLOOKUP(A210,Sheet3!A:B,2,FALSE)</f>
        <v>2.536</v>
      </c>
    </row>
    <row r="211" spans="1:7" x14ac:dyDescent="0.25">
      <c r="A211" t="s">
        <v>210</v>
      </c>
      <c r="B211" t="str">
        <f t="shared" si="6"/>
        <v>Annals of neurology</v>
      </c>
      <c r="C211">
        <f t="shared" si="7"/>
        <v>9.0370000000000008</v>
      </c>
      <c r="D211">
        <f>IFERROR(VLOOKUP(UPPER(B211),[1]Sheet1!$B:$E,3,FALSE),VLOOKUP(B211,[1]Sheet1!$B:$E,3,FALSE))</f>
        <v>9.0370000000000008</v>
      </c>
      <c r="E211">
        <f>IFERROR(D211,G211)</f>
        <v>9.0370000000000008</v>
      </c>
      <c r="G211" s="6">
        <f>VLOOKUP(A211,Sheet3!A:B,2,FALSE)</f>
        <v>3.806</v>
      </c>
    </row>
    <row r="212" spans="1:7" x14ac:dyDescent="0.25">
      <c r="A212" t="s">
        <v>211</v>
      </c>
      <c r="B212" t="str">
        <f t="shared" si="6"/>
        <v>Ocular immunology and inflammation</v>
      </c>
      <c r="C212">
        <f t="shared" si="7"/>
        <v>2.1120000000000001</v>
      </c>
      <c r="D212">
        <f>IFERROR(VLOOKUP(UPPER(B212),[1]Sheet1!$B:$E,3,FALSE),VLOOKUP(B212,[1]Sheet1!$B:$E,3,FALSE))</f>
        <v>2.1120000000000001</v>
      </c>
      <c r="E212">
        <f>IFERROR(D212,G212)</f>
        <v>2.1120000000000001</v>
      </c>
      <c r="G212" s="6">
        <f>VLOOKUP(A212,Sheet3!A:B,2,FALSE)</f>
        <v>2.367</v>
      </c>
    </row>
    <row r="213" spans="1:7" x14ac:dyDescent="0.25">
      <c r="A213" t="s">
        <v>212</v>
      </c>
      <c r="B213" t="str">
        <f t="shared" si="6"/>
        <v>Preventing chronic disease</v>
      </c>
      <c r="C213">
        <f t="shared" si="7"/>
        <v>2.1440000000000001</v>
      </c>
      <c r="D213">
        <f>IFERROR(VLOOKUP(UPPER(B213),[1]Sheet1!$B:$E,3,FALSE),VLOOKUP(B213,[1]Sheet1!$B:$E,3,FALSE))</f>
        <v>2.1440000000000001</v>
      </c>
      <c r="E213">
        <f>IFERROR(D213,G213)</f>
        <v>2.1440000000000001</v>
      </c>
      <c r="G213" s="6">
        <f>VLOOKUP(A213,Sheet3!A:B,2,FALSE)</f>
        <v>2.2160000000000002</v>
      </c>
    </row>
    <row r="214" spans="1:7" x14ac:dyDescent="0.25">
      <c r="A214" t="s">
        <v>213</v>
      </c>
      <c r="B214" t="str">
        <f t="shared" si="6"/>
        <v>Cell metabolism</v>
      </c>
      <c r="C214">
        <f t="shared" si="7"/>
        <v>21.567</v>
      </c>
      <c r="D214">
        <f>IFERROR(VLOOKUP(UPPER(B214),[1]Sheet1!$B:$E,3,FALSE),VLOOKUP(B214,[1]Sheet1!$B:$E,3,FALSE))</f>
        <v>21.567</v>
      </c>
      <c r="E214">
        <f>IFERROR(D214,G214)</f>
        <v>21.567</v>
      </c>
      <c r="G214" s="6">
        <f>VLOOKUP(A214,Sheet3!A:B,2,FALSE)</f>
        <v>16.082999999999998</v>
      </c>
    </row>
    <row r="215" spans="1:7" x14ac:dyDescent="0.25">
      <c r="A215" t="s">
        <v>214</v>
      </c>
      <c r="B215" t="str">
        <f t="shared" si="6"/>
        <v>Oncotarget</v>
      </c>
      <c r="C215">
        <f t="shared" si="7"/>
        <v>3.7650000000000001</v>
      </c>
      <c r="D215" t="e">
        <f>IFERROR(VLOOKUP(UPPER(B215),[1]Sheet1!$B:$E,3,FALSE),VLOOKUP(B215,[1]Sheet1!$B:$E,3,FALSE))</f>
        <v>#N/A</v>
      </c>
      <c r="E215">
        <f>IFERROR(D215,G215)</f>
        <v>3.7650000000000001</v>
      </c>
      <c r="G215" s="6">
        <f>VLOOKUP(A215,Sheet3!A:B,2,FALSE)</f>
        <v>3.7650000000000001</v>
      </c>
    </row>
    <row r="216" spans="1:7" x14ac:dyDescent="0.25">
      <c r="A216" t="s">
        <v>215</v>
      </c>
      <c r="B216" t="str">
        <f t="shared" si="6"/>
        <v>Case reports in ophthalmological medicine</v>
      </c>
      <c r="C216">
        <f t="shared" si="7"/>
        <v>0.55500000000000005</v>
      </c>
      <c r="D216" t="e">
        <f>IFERROR(VLOOKUP(UPPER(B216),[1]Sheet1!$B:$E,3,FALSE),VLOOKUP(B216,[1]Sheet1!$B:$E,3,FALSE))</f>
        <v>#N/A</v>
      </c>
      <c r="E216">
        <f>IFERROR(D216,G216)</f>
        <v>1.3360000000000001</v>
      </c>
      <c r="F216">
        <v>0.55500000000000005</v>
      </c>
      <c r="G216" s="6">
        <f>VLOOKUP(A216,Sheet3!A:B,2,FALSE)</f>
        <v>1.3360000000000001</v>
      </c>
    </row>
    <row r="217" spans="1:7" x14ac:dyDescent="0.25">
      <c r="A217" t="s">
        <v>216</v>
      </c>
      <c r="B217" t="str">
        <f t="shared" si="6"/>
        <v>Gynecologic oncology reports</v>
      </c>
      <c r="C217">
        <f t="shared" si="7"/>
        <v>1.1399999999999999</v>
      </c>
      <c r="D217" t="e">
        <f>IFERROR(VLOOKUP(UPPER(B217),[1]Sheet1!$B:$E,3,FALSE),VLOOKUP(B217,[1]Sheet1!$B:$E,3,FALSE))</f>
        <v>#N/A</v>
      </c>
      <c r="E217">
        <f>IFERROR(D217,G217)</f>
        <v>4.2990000000000004</v>
      </c>
      <c r="F217">
        <v>1.1399999999999999</v>
      </c>
      <c r="G217" s="6">
        <f>VLOOKUP(A217,Sheet3!A:B,2,FALSE)</f>
        <v>4.2990000000000004</v>
      </c>
    </row>
    <row r="218" spans="1:7" x14ac:dyDescent="0.25">
      <c r="A218" t="s">
        <v>217</v>
      </c>
      <c r="B218" t="str">
        <f t="shared" si="6"/>
        <v>Neurosurgery</v>
      </c>
      <c r="C218">
        <f t="shared" si="7"/>
        <v>4.8529999999999998</v>
      </c>
      <c r="D218">
        <f>IFERROR(VLOOKUP(UPPER(B218),[1]Sheet1!$B:$E,3,FALSE),VLOOKUP(B218,[1]Sheet1!$B:$E,3,FALSE))</f>
        <v>4.8529999999999998</v>
      </c>
      <c r="E218">
        <f>IFERROR(D218,G218)</f>
        <v>4.8529999999999998</v>
      </c>
      <c r="G218" s="6">
        <f>VLOOKUP(A218,Sheet3!A:B,2,FALSE)</f>
        <v>4.87</v>
      </c>
    </row>
    <row r="219" spans="1:7" x14ac:dyDescent="0.25">
      <c r="A219" t="s">
        <v>218</v>
      </c>
      <c r="B219" t="str">
        <f t="shared" si="6"/>
        <v>Journal of pediatric urology</v>
      </c>
      <c r="C219">
        <f t="shared" si="7"/>
        <v>1.5780000000000001</v>
      </c>
      <c r="D219">
        <f>IFERROR(VLOOKUP(UPPER(B219),[1]Sheet1!$B:$E,3,FALSE),VLOOKUP(B219,[1]Sheet1!$B:$E,3,FALSE))</f>
        <v>1.5780000000000001</v>
      </c>
      <c r="E219">
        <f>IFERROR(D219,G219)</f>
        <v>1.5780000000000001</v>
      </c>
      <c r="G219" s="6">
        <f>VLOOKUP(A219,Sheet3!A:B,2,FALSE)</f>
        <v>1.6220000000000001</v>
      </c>
    </row>
    <row r="220" spans="1:7" x14ac:dyDescent="0.25">
      <c r="A220" t="s">
        <v>219</v>
      </c>
      <c r="B220" t="str">
        <f t="shared" si="6"/>
        <v>Urology</v>
      </c>
      <c r="C220">
        <f t="shared" si="7"/>
        <v>1.9239999999999999</v>
      </c>
      <c r="D220">
        <f>IFERROR(VLOOKUP(UPPER(B220),[1]Sheet1!$B:$E,3,FALSE),VLOOKUP(B220,[1]Sheet1!$B:$E,3,FALSE))</f>
        <v>1.9239999999999999</v>
      </c>
      <c r="E220">
        <f>IFERROR(D220,G220)</f>
        <v>1.9239999999999999</v>
      </c>
      <c r="G220" s="6">
        <f>VLOOKUP(A220,Sheet3!A:B,2,FALSE)</f>
        <v>1.7350000000000001</v>
      </c>
    </row>
    <row r="221" spans="1:7" x14ac:dyDescent="0.25">
      <c r="A221" t="s">
        <v>220</v>
      </c>
      <c r="B221" t="str">
        <f t="shared" si="6"/>
        <v xml:space="preserve">Matrix biology </v>
      </c>
      <c r="C221">
        <f t="shared" si="7"/>
        <v>8.6790000000000003</v>
      </c>
      <c r="D221" t="e">
        <f>IFERROR(VLOOKUP(UPPER(B221),[1]Sheet1!$B:$E,3,FALSE),VLOOKUP(B221,[1]Sheet1!$B:$E,3,FALSE))</f>
        <v>#N/A</v>
      </c>
      <c r="E221">
        <f>IFERROR(D221,G221)</f>
        <v>8.6790000000000003</v>
      </c>
      <c r="G221" s="6">
        <f>VLOOKUP(A221,Sheet3!A:B,2,FALSE)</f>
        <v>8.6790000000000003</v>
      </c>
    </row>
    <row r="222" spans="1:7" x14ac:dyDescent="0.25">
      <c r="A222" t="s">
        <v>221</v>
      </c>
      <c r="B222" t="str">
        <f t="shared" si="6"/>
        <v xml:space="preserve">Optometry and vision science </v>
      </c>
      <c r="C222">
        <f t="shared" si="7"/>
        <v>1.7889999999999999</v>
      </c>
      <c r="D222" t="e">
        <f>IFERROR(VLOOKUP(UPPER(B222),[1]Sheet1!$B:$E,3,FALSE),VLOOKUP(B222,[1]Sheet1!$B:$E,3,FALSE))</f>
        <v>#N/A</v>
      </c>
      <c r="E222">
        <f>IFERROR(D222,G222)</f>
        <v>1.7889999999999999</v>
      </c>
      <c r="G222" s="6">
        <f>VLOOKUP(A222,Sheet3!A:B,2,FALSE)</f>
        <v>1.7889999999999999</v>
      </c>
    </row>
    <row r="223" spans="1:7" x14ac:dyDescent="0.25">
      <c r="A223" t="s">
        <v>222</v>
      </c>
      <c r="B223" t="str">
        <f t="shared" si="6"/>
        <v>World journal of clinical oncology</v>
      </c>
      <c r="C223">
        <f t="shared" si="7"/>
        <v>2.81</v>
      </c>
      <c r="D223" t="e">
        <f>IFERROR(VLOOKUP(UPPER(B223),[1]Sheet1!$B:$E,3,FALSE),VLOOKUP(B223,[1]Sheet1!$B:$E,3,FALSE))</f>
        <v>#N/A</v>
      </c>
      <c r="E223">
        <f>IFERROR(D223,G223)</f>
        <v>19.71</v>
      </c>
      <c r="F223">
        <v>2.81</v>
      </c>
      <c r="G223" s="6">
        <f>VLOOKUP(A223,Sheet3!A:B,2,FALSE)</f>
        <v>19.71</v>
      </c>
    </row>
    <row r="224" spans="1:7" x14ac:dyDescent="0.25">
      <c r="A224" t="s">
        <v>223</v>
      </c>
      <c r="B224" t="str">
        <f t="shared" si="6"/>
        <v>mHealth</v>
      </c>
      <c r="C224">
        <f t="shared" si="7"/>
        <v>0</v>
      </c>
      <c r="D224" t="e">
        <f>IFERROR(VLOOKUP(UPPER(B224),[1]Sheet1!$B:$E,3,FALSE),VLOOKUP(B224,[1]Sheet1!$B:$E,3,FALSE))</f>
        <v>#N/A</v>
      </c>
      <c r="E224" t="str">
        <f>IFERROR(D224,G224)</f>
        <v>NA</v>
      </c>
      <c r="F224">
        <v>0</v>
      </c>
      <c r="G224" s="6" t="str">
        <f>VLOOKUP(A224,Sheet3!A:B,2,FALSE)</f>
        <v>NA</v>
      </c>
    </row>
    <row r="225" spans="1:7" x14ac:dyDescent="0.25">
      <c r="A225" t="s">
        <v>224</v>
      </c>
      <c r="B225" t="str">
        <f t="shared" si="6"/>
        <v>Clinics in dermatology</v>
      </c>
      <c r="C225">
        <f t="shared" si="7"/>
        <v>2.4580000000000002</v>
      </c>
      <c r="D225">
        <f>IFERROR(VLOOKUP(UPPER(B225),[1]Sheet1!$B:$E,3,FALSE),VLOOKUP(B225,[1]Sheet1!$B:$E,3,FALSE))</f>
        <v>2.4580000000000002</v>
      </c>
      <c r="E225">
        <f>IFERROR(D225,G225)</f>
        <v>2.4580000000000002</v>
      </c>
      <c r="G225" s="6">
        <f>VLOOKUP(A225,Sheet3!A:B,2,FALSE)</f>
        <v>3.5680000000000001</v>
      </c>
    </row>
    <row r="226" spans="1:7" x14ac:dyDescent="0.25">
      <c r="A226" t="s">
        <v>225</v>
      </c>
      <c r="B226" t="str">
        <f t="shared" si="6"/>
        <v>Current opinion in urology</v>
      </c>
      <c r="C226">
        <f t="shared" si="7"/>
        <v>2.1520000000000001</v>
      </c>
      <c r="D226">
        <f>IFERROR(VLOOKUP(UPPER(B226),[1]Sheet1!$B:$E,3,FALSE),VLOOKUP(B226,[1]Sheet1!$B:$E,3,FALSE))</f>
        <v>2.1520000000000001</v>
      </c>
      <c r="E226">
        <f>IFERROR(D226,G226)</f>
        <v>2.1520000000000001</v>
      </c>
      <c r="G226" s="6">
        <f>VLOOKUP(A226,Sheet3!A:B,2,FALSE)</f>
        <v>2.2789999999999999</v>
      </c>
    </row>
    <row r="227" spans="1:7" x14ac:dyDescent="0.25">
      <c r="A227" t="s">
        <v>226</v>
      </c>
      <c r="B227" t="str">
        <f t="shared" si="6"/>
        <v>Survey of ophthalmology</v>
      </c>
      <c r="C227">
        <f t="shared" si="7"/>
        <v>4.1950000000000003</v>
      </c>
      <c r="D227">
        <f>IFERROR(VLOOKUP(UPPER(B227),[1]Sheet1!$B:$E,3,FALSE),VLOOKUP(B227,[1]Sheet1!$B:$E,3,FALSE))</f>
        <v>4.1950000000000003</v>
      </c>
      <c r="E227">
        <f>IFERROR(D227,G227)</f>
        <v>4.1950000000000003</v>
      </c>
      <c r="G227" s="6">
        <f>VLOOKUP(A227,Sheet3!A:B,2,FALSE)</f>
        <v>8.4760000000000009</v>
      </c>
    </row>
    <row r="228" spans="1:7" x14ac:dyDescent="0.25">
      <c r="A228" t="s">
        <v>227</v>
      </c>
      <c r="B228" t="str">
        <f t="shared" si="6"/>
        <v>Clinical neurology and neurosurgery</v>
      </c>
      <c r="C228">
        <f t="shared" si="7"/>
        <v>1.53</v>
      </c>
      <c r="D228">
        <f>IFERROR(VLOOKUP(UPPER(B228),[1]Sheet1!$B:$E,3,FALSE),VLOOKUP(B228,[1]Sheet1!$B:$E,3,FALSE))</f>
        <v>1.53</v>
      </c>
      <c r="E228">
        <f>IFERROR(D228,G228)</f>
        <v>1.53</v>
      </c>
      <c r="G228" s="6">
        <f>VLOOKUP(A228,Sheet3!A:B,2,FALSE)</f>
        <v>1.599</v>
      </c>
    </row>
    <row r="229" spans="1:7" x14ac:dyDescent="0.25">
      <c r="A229" t="s">
        <v>228</v>
      </c>
      <c r="B229" t="str">
        <f t="shared" si="6"/>
        <v>Medical teacher</v>
      </c>
      <c r="C229">
        <f t="shared" si="7"/>
        <v>2.6539999999999999</v>
      </c>
      <c r="D229">
        <f>IFERROR(VLOOKUP(UPPER(B229),[1]Sheet1!$B:$E,3,FALSE),VLOOKUP(B229,[1]Sheet1!$B:$E,3,FALSE))</f>
        <v>2.6539999999999999</v>
      </c>
      <c r="E229">
        <f>IFERROR(D229,G229)</f>
        <v>2.6539999999999999</v>
      </c>
      <c r="G229" s="6">
        <f>VLOOKUP(A229,Sheet3!A:B,2,FALSE)</f>
        <v>1.978</v>
      </c>
    </row>
    <row r="230" spans="1:7" x14ac:dyDescent="0.25">
      <c r="A230" t="s">
        <v>229</v>
      </c>
      <c r="B230" t="str">
        <f t="shared" si="6"/>
        <v>Journal of psychiatry and brain science</v>
      </c>
      <c r="C230">
        <f t="shared" si="7"/>
        <v>0</v>
      </c>
      <c r="D230" t="e">
        <f>IFERROR(VLOOKUP(UPPER(B230),[1]Sheet1!$B:$E,3,FALSE),VLOOKUP(B230,[1]Sheet1!$B:$E,3,FALSE))</f>
        <v>#N/A</v>
      </c>
      <c r="E230">
        <f>IFERROR(D230,G230)</f>
        <v>3.7610000000000001</v>
      </c>
      <c r="F230">
        <v>0</v>
      </c>
      <c r="G230" s="6">
        <f>VLOOKUP(A230,Sheet3!A:B,2,FALSE)</f>
        <v>3.7610000000000001</v>
      </c>
    </row>
    <row r="231" spans="1:7" x14ac:dyDescent="0.25">
      <c r="A231" t="s">
        <v>230</v>
      </c>
      <c r="B231" t="str">
        <f t="shared" si="6"/>
        <v>JAMIA open</v>
      </c>
      <c r="C231">
        <f t="shared" si="7"/>
        <v>4.1120000000000001</v>
      </c>
      <c r="D231" t="e">
        <f>IFERROR(VLOOKUP(UPPER(B231),[1]Sheet1!$B:$E,3,FALSE),VLOOKUP(B231,[1]Sheet1!$B:$E,3,FALSE))</f>
        <v>#N/A</v>
      </c>
      <c r="E231">
        <f>IFERROR(D231,G231)</f>
        <v>5.093</v>
      </c>
      <c r="F231">
        <v>4.1120000000000001</v>
      </c>
      <c r="G231" s="6">
        <f>VLOOKUP(A231,Sheet3!A:B,2,FALSE)</f>
        <v>5.093</v>
      </c>
    </row>
    <row r="232" spans="1:7" x14ac:dyDescent="0.25">
      <c r="A232" t="s">
        <v>231</v>
      </c>
      <c r="B232" t="str">
        <f t="shared" si="6"/>
        <v>JMIR medical informatics</v>
      </c>
      <c r="C232">
        <f t="shared" si="7"/>
        <v>2.577</v>
      </c>
      <c r="D232">
        <f>IFERROR(VLOOKUP(UPPER(B232),[1]Sheet1!$B:$E,3,FALSE),VLOOKUP(B232,[1]Sheet1!$B:$E,3,FALSE))</f>
        <v>2.577</v>
      </c>
      <c r="E232">
        <f>IFERROR(D232,G232)</f>
        <v>2.577</v>
      </c>
      <c r="G232" s="6">
        <f>VLOOKUP(A232,Sheet3!A:B,2,FALSE)</f>
        <v>3.806</v>
      </c>
    </row>
    <row r="233" spans="1:7" x14ac:dyDescent="0.25">
      <c r="A233" t="s">
        <v>232</v>
      </c>
      <c r="B233" t="str">
        <f t="shared" si="6"/>
        <v>Journal of substance abuse treatment</v>
      </c>
      <c r="C233">
        <f t="shared" si="7"/>
        <v>3.0830000000000002</v>
      </c>
      <c r="D233">
        <f>IFERROR(VLOOKUP(UPPER(B233),[1]Sheet1!$B:$E,3,FALSE),VLOOKUP(B233,[1]Sheet1!$B:$E,3,FALSE))</f>
        <v>3.0830000000000002</v>
      </c>
      <c r="E233">
        <f>IFERROR(D233,G233)</f>
        <v>3.0830000000000002</v>
      </c>
      <c r="G233" s="6">
        <f>VLOOKUP(A233,Sheet3!A:B,2,FALSE)</f>
        <v>3.3130000000000002</v>
      </c>
    </row>
    <row r="234" spans="1:7" x14ac:dyDescent="0.25">
      <c r="A234" t="s">
        <v>233</v>
      </c>
      <c r="B234" t="str">
        <f t="shared" si="6"/>
        <v>JMIR human factors</v>
      </c>
      <c r="C234">
        <f t="shared" si="7"/>
        <v>0</v>
      </c>
      <c r="D234" t="e">
        <f>IFERROR(VLOOKUP(UPPER(B234),[1]Sheet1!$B:$E,3,FALSE),VLOOKUP(B234,[1]Sheet1!$B:$E,3,FALSE))</f>
        <v>#N/A</v>
      </c>
      <c r="E234">
        <f>IFERROR(D234,G234)</f>
        <v>0</v>
      </c>
      <c r="G234" s="6">
        <f>VLOOKUP(A234,Sheet3!A:B,2,FALSE)</f>
        <v>0</v>
      </c>
    </row>
    <row r="235" spans="1:7" x14ac:dyDescent="0.25">
      <c r="A235" t="s">
        <v>234</v>
      </c>
      <c r="B235" t="str">
        <f t="shared" si="6"/>
        <v>American journal of emergency medicine</v>
      </c>
      <c r="C235">
        <f t="shared" si="7"/>
        <v>1.911</v>
      </c>
      <c r="D235">
        <f>IFERROR(VLOOKUP(UPPER(B235),[1]Sheet1!$B:$E,3,FALSE),VLOOKUP(B235,[1]Sheet1!$B:$E,3,FALSE))</f>
        <v>1.911</v>
      </c>
      <c r="E235">
        <f>IFERROR(D235,G235)</f>
        <v>1.911</v>
      </c>
      <c r="G235" s="6">
        <f>VLOOKUP(A235,Sheet3!A:B,2,FALSE)</f>
        <v>1.3049999999999999</v>
      </c>
    </row>
    <row r="236" spans="1:7" x14ac:dyDescent="0.25">
      <c r="A236" t="s">
        <v>235</v>
      </c>
      <c r="B236" t="str">
        <f t="shared" si="6"/>
        <v xml:space="preserve">Journal of academic ophthalmology </v>
      </c>
      <c r="C236">
        <f t="shared" si="7"/>
        <v>0</v>
      </c>
      <c r="D236" t="e">
        <f>IFERROR(VLOOKUP(UPPER(B236),[1]Sheet1!$B:$E,3,FALSE),VLOOKUP(B236,[1]Sheet1!$B:$E,3,FALSE))</f>
        <v>#N/A</v>
      </c>
      <c r="E236">
        <f>IFERROR(D236,G236)</f>
        <v>8.4760000000000009</v>
      </c>
      <c r="F236">
        <v>0</v>
      </c>
      <c r="G236" s="6">
        <f>VLOOKUP(A236,Sheet3!A:B,2,FALSE)</f>
        <v>8.4760000000000009</v>
      </c>
    </row>
    <row r="237" spans="1:7" x14ac:dyDescent="0.25">
      <c r="A237" t="s">
        <v>236</v>
      </c>
      <c r="B237" t="str">
        <f t="shared" si="6"/>
        <v>International urogynecology journal</v>
      </c>
      <c r="C237">
        <f t="shared" si="7"/>
        <v>2.0710000000000002</v>
      </c>
      <c r="D237">
        <f>IFERROR(VLOOKUP(UPPER(B237),[1]Sheet1!$B:$E,3,FALSE),VLOOKUP(B237,[1]Sheet1!$B:$E,3,FALSE))</f>
        <v>2.0710000000000002</v>
      </c>
      <c r="E237">
        <f>IFERROR(D237,G237)</f>
        <v>2.0710000000000002</v>
      </c>
      <c r="G237" s="6">
        <f>VLOOKUP(A237,Sheet3!A:B,2,FALSE)</f>
        <v>2.11</v>
      </c>
    </row>
    <row r="238" spans="1:7" x14ac:dyDescent="0.25">
      <c r="A238" t="s">
        <v>237</v>
      </c>
      <c r="B238" t="str">
        <f t="shared" si="6"/>
        <v>Nature materials</v>
      </c>
      <c r="C238">
        <f t="shared" si="7"/>
        <v>38.662999999999997</v>
      </c>
      <c r="D238">
        <f>IFERROR(VLOOKUP(UPPER(B238),[1]Sheet1!$B:$E,3,FALSE),VLOOKUP(B238,[1]Sheet1!$B:$E,3,FALSE))</f>
        <v>38.662999999999997</v>
      </c>
      <c r="E238">
        <f>IFERROR(D238,G238)</f>
        <v>38.662999999999997</v>
      </c>
      <c r="G238" s="6">
        <f>VLOOKUP(A238,Sheet3!A:B,2,FALSE)</f>
        <v>12.298</v>
      </c>
    </row>
    <row r="239" spans="1:7" x14ac:dyDescent="0.25">
      <c r="A239" t="s">
        <v>238</v>
      </c>
      <c r="B239" t="str">
        <f t="shared" si="6"/>
        <v>RSC advances</v>
      </c>
      <c r="C239">
        <f t="shared" si="7"/>
        <v>3.1190000000000002</v>
      </c>
      <c r="D239">
        <f>IFERROR(VLOOKUP(UPPER(B239),[1]Sheet1!$B:$E,3,FALSE),VLOOKUP(B239,[1]Sheet1!$B:$E,3,FALSE))</f>
        <v>3.1190000000000002</v>
      </c>
      <c r="E239">
        <f>IFERROR(D239,G239)</f>
        <v>3.1190000000000002</v>
      </c>
      <c r="G239" s="6">
        <f>VLOOKUP(A239,Sheet3!A:B,2,FALSE)</f>
        <v>3.2669999999999999</v>
      </c>
    </row>
    <row r="240" spans="1:7" x14ac:dyDescent="0.25">
      <c r="A240" t="s">
        <v>239</v>
      </c>
      <c r="B240" t="str">
        <f t="shared" si="6"/>
        <v>International journal of ophthalmic research</v>
      </c>
      <c r="C240">
        <f t="shared" si="7"/>
        <v>2.117</v>
      </c>
      <c r="D240" t="e">
        <f>IFERROR(VLOOKUP(UPPER(B240),[1]Sheet1!$B:$E,3,FALSE),VLOOKUP(B240,[1]Sheet1!$B:$E,3,FALSE))</f>
        <v>#N/A</v>
      </c>
      <c r="E240">
        <f>IFERROR(D240,G240)</f>
        <v>2.117</v>
      </c>
      <c r="G240" s="6">
        <f>VLOOKUP(A240,Sheet3!A:B,2,FALSE)</f>
        <v>2.117</v>
      </c>
    </row>
    <row r="241" spans="1:7" x14ac:dyDescent="0.25">
      <c r="A241" t="s">
        <v>240</v>
      </c>
      <c r="B241" t="str">
        <f t="shared" si="6"/>
        <v>Academic radiology</v>
      </c>
      <c r="C241">
        <f t="shared" si="7"/>
        <v>2.488</v>
      </c>
      <c r="D241">
        <f>IFERROR(VLOOKUP(UPPER(B241),[1]Sheet1!$B:$E,3,FALSE),VLOOKUP(B241,[1]Sheet1!$B:$E,3,FALSE))</f>
        <v>2.488</v>
      </c>
      <c r="E241">
        <f>IFERROR(D241,G241)</f>
        <v>2.488</v>
      </c>
      <c r="G241" s="6">
        <f>VLOOKUP(A241,Sheet3!A:B,2,FALSE)</f>
        <v>7.2450000000000001</v>
      </c>
    </row>
    <row r="242" spans="1:7" x14ac:dyDescent="0.25">
      <c r="A242" t="s">
        <v>241</v>
      </c>
      <c r="B242" t="str">
        <f t="shared" si="6"/>
        <v>Psychopharmacology</v>
      </c>
      <c r="C242">
        <f t="shared" si="7"/>
        <v>3.13</v>
      </c>
      <c r="D242">
        <f>IFERROR(VLOOKUP(UPPER(B242),[1]Sheet1!$B:$E,3,FALSE),VLOOKUP(B242,[1]Sheet1!$B:$E,3,FALSE))</f>
        <v>3.13</v>
      </c>
      <c r="E242">
        <f>IFERROR(D242,G242)</f>
        <v>3.13</v>
      </c>
      <c r="G242" s="6">
        <f>VLOOKUP(A242,Sheet3!A:B,2,FALSE)</f>
        <v>3.4390000000000001</v>
      </c>
    </row>
    <row r="243" spans="1:7" x14ac:dyDescent="0.25">
      <c r="A243" t="s">
        <v>242</v>
      </c>
      <c r="B243" t="str">
        <f t="shared" si="6"/>
        <v>Yale journal of biology and medicine</v>
      </c>
      <c r="C243">
        <f t="shared" si="7"/>
        <v>3.5489999999999999</v>
      </c>
      <c r="D243">
        <f>IFERROR(VLOOKUP(UPPER(B243),[1]Sheet1!$B:$E,3,FALSE),VLOOKUP(B243,[1]Sheet1!$B:$E,3,FALSE))</f>
        <v>3.5489999999999999</v>
      </c>
      <c r="E243">
        <f>IFERROR(D243,G243)</f>
        <v>3.5489999999999999</v>
      </c>
      <c r="G243" s="6">
        <f>VLOOKUP(A243,Sheet3!A:B,2,FALSE)</f>
        <v>2.9529999999999998</v>
      </c>
    </row>
    <row r="244" spans="1:7" x14ac:dyDescent="0.25">
      <c r="A244" t="s">
        <v>243</v>
      </c>
      <c r="B244" t="str">
        <f t="shared" si="6"/>
        <v>Journal of biomedical materials research. Part A</v>
      </c>
      <c r="C244">
        <f t="shared" si="7"/>
        <v>3.78</v>
      </c>
      <c r="D244" t="e">
        <f>IFERROR(VLOOKUP(UPPER(B244),[1]Sheet1!$B:$E,3,FALSE),VLOOKUP(B244,[1]Sheet1!$B:$E,3,FALSE))</f>
        <v>#N/A</v>
      </c>
      <c r="E244">
        <f>IFERROR(D244,G244)</f>
        <v>3.0089999999999999</v>
      </c>
      <c r="F244">
        <v>3.78</v>
      </c>
      <c r="G244" s="6">
        <f>VLOOKUP(A244,Sheet3!A:B,2,FALSE)</f>
        <v>3.0089999999999999</v>
      </c>
    </row>
    <row r="245" spans="1:7" x14ac:dyDescent="0.25">
      <c r="A245" t="s">
        <v>244</v>
      </c>
      <c r="B245" t="str">
        <f t="shared" si="6"/>
        <v>Radiation research</v>
      </c>
      <c r="C245">
        <f t="shared" si="7"/>
        <v>2.657</v>
      </c>
      <c r="D245">
        <f>IFERROR(VLOOKUP(UPPER(B245),[1]Sheet1!$B:$E,3,FALSE),VLOOKUP(B245,[1]Sheet1!$B:$E,3,FALSE))</f>
        <v>2.657</v>
      </c>
      <c r="E245">
        <f>IFERROR(D245,G245)</f>
        <v>2.657</v>
      </c>
      <c r="G245" s="6">
        <f>VLOOKUP(A245,Sheet3!A:B,2,FALSE)</f>
        <v>0.47199999999999998</v>
      </c>
    </row>
    <row r="246" spans="1:7" x14ac:dyDescent="0.25">
      <c r="A246" t="s">
        <v>245</v>
      </c>
      <c r="B246" t="str">
        <f t="shared" si="6"/>
        <v>journals of gerontology. Series A, Biological sciences and medical sciences</v>
      </c>
      <c r="C246">
        <f t="shared" si="7"/>
        <v>5.2220000000000004</v>
      </c>
      <c r="D246" t="e">
        <f>IFERROR(VLOOKUP(UPPER(B246),[1]Sheet1!$B:$E,3,FALSE),VLOOKUP(B246,[1]Sheet1!$B:$E,3,FALSE))</f>
        <v>#N/A</v>
      </c>
      <c r="E246">
        <f>IFERROR(D246,G246)</f>
        <v>5.2220000000000004</v>
      </c>
      <c r="G246" s="6">
        <f>VLOOKUP(A246,Sheet3!A:B,2,FALSE)</f>
        <v>5.2220000000000004</v>
      </c>
    </row>
    <row r="247" spans="1:7" x14ac:dyDescent="0.25">
      <c r="A247" t="s">
        <v>246</v>
      </c>
      <c r="B247" t="str">
        <f t="shared" si="6"/>
        <v>Journal of binocular vision and ocular motility</v>
      </c>
      <c r="C247">
        <f t="shared" si="7"/>
        <v>0.34899999999999998</v>
      </c>
      <c r="D247" t="e">
        <f>IFERROR(VLOOKUP(UPPER(B247),[1]Sheet1!$B:$E,3,FALSE),VLOOKUP(B247,[1]Sheet1!$B:$E,3,FALSE))</f>
        <v>#N/A</v>
      </c>
      <c r="E247">
        <f>IFERROR(D247,G247)</f>
        <v>0</v>
      </c>
      <c r="F247">
        <v>0.34899999999999998</v>
      </c>
      <c r="G247" s="6">
        <f>VLOOKUP(A247,Sheet3!A:B,2,FALSE)</f>
        <v>0</v>
      </c>
    </row>
    <row r="248" spans="1:7" x14ac:dyDescent="0.25">
      <c r="A248" t="s">
        <v>247</v>
      </c>
      <c r="B248" t="str">
        <f t="shared" si="6"/>
        <v>Progress in retinal and eye research</v>
      </c>
      <c r="C248">
        <f t="shared" si="7"/>
        <v>14.86</v>
      </c>
      <c r="D248">
        <f>IFERROR(VLOOKUP(UPPER(B248),[1]Sheet1!$B:$E,3,FALSE),VLOOKUP(B248,[1]Sheet1!$B:$E,3,FALSE))</f>
        <v>14.86</v>
      </c>
      <c r="E248">
        <f>IFERROR(D248,G248)</f>
        <v>14.86</v>
      </c>
      <c r="G248" s="6">
        <f>VLOOKUP(A248,Sheet3!A:B,2,FALSE)</f>
        <v>15.432</v>
      </c>
    </row>
    <row r="249" spans="1:7" x14ac:dyDescent="0.25">
      <c r="A249" t="s">
        <v>248</v>
      </c>
      <c r="B249" t="str">
        <f t="shared" si="6"/>
        <v>American journal of otolaryngology</v>
      </c>
      <c r="C249">
        <f t="shared" si="7"/>
        <v>1.2669999999999999</v>
      </c>
      <c r="D249">
        <f>IFERROR(VLOOKUP(UPPER(B249),[1]Sheet1!$B:$E,3,FALSE),VLOOKUP(B249,[1]Sheet1!$B:$E,3,FALSE))</f>
        <v>1.2669999999999999</v>
      </c>
      <c r="E249">
        <f>IFERROR(D249,G249)</f>
        <v>1.2669999999999999</v>
      </c>
      <c r="G249" s="6">
        <f>VLOOKUP(A249,Sheet3!A:B,2,FALSE)</f>
        <v>1.367</v>
      </c>
    </row>
    <row r="250" spans="1:7" x14ac:dyDescent="0.25">
      <c r="A250" t="s">
        <v>249</v>
      </c>
      <c r="B250" t="str">
        <f t="shared" si="6"/>
        <v xml:space="preserve">Digital journal of ophthalmology </v>
      </c>
      <c r="C250">
        <f t="shared" si="7"/>
        <v>0.75</v>
      </c>
      <c r="D250" t="e">
        <f>IFERROR(VLOOKUP(UPPER(B250),[1]Sheet1!$B:$E,3,FALSE),VLOOKUP(B250,[1]Sheet1!$B:$E,3,FALSE))</f>
        <v>#N/A</v>
      </c>
      <c r="E250">
        <f>IFERROR(D250,G250)</f>
        <v>4.3760000000000003</v>
      </c>
      <c r="F250">
        <v>0.75</v>
      </c>
      <c r="G250" s="6">
        <f>VLOOKUP(A250,Sheet3!A:B,2,FALSE)</f>
        <v>4.3760000000000003</v>
      </c>
    </row>
    <row r="251" spans="1:7" x14ac:dyDescent="0.25">
      <c r="A251" t="s">
        <v>250</v>
      </c>
      <c r="B251" t="str">
        <f t="shared" si="6"/>
        <v>Journal of vitreoretinal diseases</v>
      </c>
      <c r="C251">
        <f t="shared" si="7"/>
        <v>0</v>
      </c>
      <c r="D251" t="e">
        <f>IFERROR(VLOOKUP(UPPER(B251),[1]Sheet1!$B:$E,3,FALSE),VLOOKUP(B251,[1]Sheet1!$B:$E,3,FALSE))</f>
        <v>#N/A</v>
      </c>
      <c r="E251">
        <f>IFERROR(D251,G251)</f>
        <v>0</v>
      </c>
      <c r="G251" s="6">
        <f>VLOOKUP(A251,Sheet3!A:B,2,FALSE)</f>
        <v>0</v>
      </c>
    </row>
    <row r="252" spans="1:7" x14ac:dyDescent="0.25">
      <c r="A252" t="s">
        <v>251</v>
      </c>
      <c r="B252" t="str">
        <f t="shared" si="6"/>
        <v>Revista panamericana de salud publica = Pan American journal of public health</v>
      </c>
      <c r="C252">
        <f t="shared" si="7"/>
        <v>0.91700000000000004</v>
      </c>
      <c r="D252" t="e">
        <f>IFERROR(VLOOKUP(UPPER(B252),[1]Sheet1!$B:$E,3,FALSE),VLOOKUP(B252,[1]Sheet1!$B:$E,3,FALSE))</f>
        <v>#N/A</v>
      </c>
      <c r="E252">
        <f>IFERROR(D252,G252)</f>
        <v>0.91700000000000004</v>
      </c>
      <c r="G252" s="6">
        <f>VLOOKUP(A252,Sheet3!A:B,2,FALSE)</f>
        <v>0.91700000000000004</v>
      </c>
    </row>
    <row r="253" spans="1:7" x14ac:dyDescent="0.25">
      <c r="A253" t="s">
        <v>252</v>
      </c>
      <c r="B253" t="str">
        <f t="shared" si="6"/>
        <v>Medical mycology</v>
      </c>
      <c r="C253">
        <f t="shared" si="7"/>
        <v>2.8220000000000001</v>
      </c>
      <c r="D253">
        <f>IFERROR(VLOOKUP(UPPER(B253),[1]Sheet1!$B:$E,3,FALSE),VLOOKUP(B253,[1]Sheet1!$B:$E,3,FALSE))</f>
        <v>2.8220000000000001</v>
      </c>
      <c r="E253">
        <f>IFERROR(D253,G253)</f>
        <v>2.8220000000000001</v>
      </c>
      <c r="G253" s="6">
        <f>VLOOKUP(A253,Sheet3!A:B,2,FALSE)</f>
        <v>2.6429999999999998</v>
      </c>
    </row>
    <row r="254" spans="1:7" x14ac:dyDescent="0.25">
      <c r="A254" t="s">
        <v>253</v>
      </c>
      <c r="B254" t="str">
        <f t="shared" si="6"/>
        <v xml:space="preserve">Clinical infectious diseases </v>
      </c>
      <c r="C254">
        <f t="shared" si="7"/>
        <v>8.3130000000000006</v>
      </c>
      <c r="D254" t="e">
        <f>IFERROR(VLOOKUP(UPPER(B254),[1]Sheet1!$B:$E,3,FALSE),VLOOKUP(B254,[1]Sheet1!$B:$E,3,FALSE))</f>
        <v>#N/A</v>
      </c>
      <c r="E254">
        <f>IFERROR(D254,G254)</f>
        <v>0</v>
      </c>
      <c r="F254">
        <v>8.3130000000000006</v>
      </c>
      <c r="G254" s="6">
        <f>VLOOKUP(A254,Sheet3!A:B,2,FALSE)</f>
        <v>0</v>
      </c>
    </row>
    <row r="255" spans="1:7" x14ac:dyDescent="0.25">
      <c r="A255" t="s">
        <v>254</v>
      </c>
      <c r="B255" t="str">
        <f t="shared" si="6"/>
        <v>Endocrinology, diabetes &amp; metabolism</v>
      </c>
      <c r="C255">
        <f t="shared" si="7"/>
        <v>4.7309999999999999</v>
      </c>
      <c r="D255" t="e">
        <f>IFERROR(VLOOKUP(UPPER(B255),[1]Sheet1!$B:$E,3,FALSE),VLOOKUP(B255,[1]Sheet1!$B:$E,3,FALSE))</f>
        <v>#N/A</v>
      </c>
      <c r="E255">
        <f>IFERROR(D255,G255)</f>
        <v>3.4</v>
      </c>
      <c r="F255">
        <v>4.7309999999999999</v>
      </c>
      <c r="G255" s="6">
        <f>VLOOKUP(A255,Sheet3!A:B,2,FALSE)</f>
        <v>3.4</v>
      </c>
    </row>
    <row r="256" spans="1:7" x14ac:dyDescent="0.25">
      <c r="A256" t="s">
        <v>255</v>
      </c>
      <c r="B256" t="str">
        <f t="shared" si="6"/>
        <v>JAMA oncology</v>
      </c>
      <c r="C256">
        <f t="shared" si="7"/>
        <v>24.798999999999999</v>
      </c>
      <c r="D256">
        <f>IFERROR(VLOOKUP(UPPER(B256),[1]Sheet1!$B:$E,3,FALSE),VLOOKUP(B256,[1]Sheet1!$B:$E,3,FALSE))</f>
        <v>24.798999999999999</v>
      </c>
      <c r="E256">
        <f>IFERROR(D256,G256)</f>
        <v>24.798999999999999</v>
      </c>
      <c r="G256" s="6">
        <f>VLOOKUP(A256,Sheet3!A:B,2,FALSE)</f>
        <v>12.717000000000001</v>
      </c>
    </row>
    <row r="257" spans="1:7" x14ac:dyDescent="0.25">
      <c r="A257" t="s">
        <v>256</v>
      </c>
      <c r="B257" t="str">
        <f t="shared" si="6"/>
        <v>Biophysical journal</v>
      </c>
      <c r="C257">
        <f t="shared" si="7"/>
        <v>3.8540000000000001</v>
      </c>
      <c r="D257">
        <f>IFERROR(VLOOKUP(UPPER(B257),[1]Sheet1!$B:$E,3,FALSE),VLOOKUP(B257,[1]Sheet1!$B:$E,3,FALSE))</f>
        <v>3.8540000000000001</v>
      </c>
      <c r="E257">
        <f>IFERROR(D257,G257)</f>
        <v>3.8540000000000001</v>
      </c>
      <c r="G257" s="6">
        <f>VLOOKUP(A257,Sheet3!A:B,2,FALSE)</f>
        <v>2.1190000000000002</v>
      </c>
    </row>
    <row r="258" spans="1:7" x14ac:dyDescent="0.25">
      <c r="A258" t="s">
        <v>257</v>
      </c>
      <c r="B258" t="str">
        <f t="shared" ref="B258:B321" si="8">IFERROR(LEFT(IFERROR(RIGHT(RIGHT(A258,LEN(A258)-FIND("The",A258)),LEN(A258)-4),A258),FIND(":",IFERROR(RIGHT(RIGHT(A258,LEN(A258)-FIND("The",A258)),LEN(A258)-4),A258))-1),IFERROR(LEFT(IFERROR(RIGHT(RIGHT(A258,LEN(A258)-FIND("The",A258)),LEN(A258)-4),A258),FIND("(",IFERROR(RIGHT(RIGHT(A258,LEN(A258)-FIND("The",A258)),LEN(A258)-4),A258))-1),IFERROR(RIGHT(RIGHT(A258,LEN(A258)-FIND("The",A258)),LEN(A258)-4),A258)))</f>
        <v xml:space="preserve">FASEB journal </v>
      </c>
      <c r="C258">
        <f t="shared" si="7"/>
        <v>5.391</v>
      </c>
      <c r="D258" t="e">
        <f>IFERROR(VLOOKUP(UPPER(B258),[1]Sheet1!$B:$E,3,FALSE),VLOOKUP(B258,[1]Sheet1!$B:$E,3,FALSE))</f>
        <v>#N/A</v>
      </c>
      <c r="E258">
        <f>IFERROR(D258,G258)</f>
        <v>4.2160000000000002</v>
      </c>
      <c r="F258">
        <v>5.391</v>
      </c>
      <c r="G258" s="6">
        <f>VLOOKUP(A258,Sheet3!A:B,2,FALSE)</f>
        <v>4.2160000000000002</v>
      </c>
    </row>
    <row r="259" spans="1:7" x14ac:dyDescent="0.25">
      <c r="A259" t="s">
        <v>258</v>
      </c>
      <c r="B259" t="str">
        <f t="shared" si="8"/>
        <v>Frontiers in cellular neuroscience</v>
      </c>
      <c r="C259">
        <f t="shared" ref="C259:C322" si="9">IF(ISBLANK(F259),E259,F259)</f>
        <v>3.9209999999999998</v>
      </c>
      <c r="D259">
        <f>IFERROR(VLOOKUP(UPPER(B259),[1]Sheet1!$B:$E,3,FALSE),VLOOKUP(B259,[1]Sheet1!$B:$E,3,FALSE))</f>
        <v>3.9209999999999998</v>
      </c>
      <c r="E259">
        <f>IFERROR(D259,G259)</f>
        <v>3.9209999999999998</v>
      </c>
      <c r="G259" s="6">
        <f>VLOOKUP(A259,Sheet3!A:B,2,FALSE)</f>
        <v>3.9430000000000001</v>
      </c>
    </row>
    <row r="260" spans="1:7" x14ac:dyDescent="0.25">
      <c r="A260" t="s">
        <v>259</v>
      </c>
      <c r="B260" t="str">
        <f t="shared" si="8"/>
        <v>Journal of general physiology</v>
      </c>
      <c r="C260">
        <f t="shared" si="9"/>
        <v>3.6280000000000001</v>
      </c>
      <c r="D260">
        <f>IFERROR(VLOOKUP(UPPER(B260),[1]Sheet1!$B:$E,3,FALSE),VLOOKUP(B260,[1]Sheet1!$B:$E,3,FALSE))</f>
        <v>3.6280000000000001</v>
      </c>
      <c r="E260">
        <f>IFERROR(D260,G260)</f>
        <v>3.6280000000000001</v>
      </c>
      <c r="G260" s="6">
        <f>VLOOKUP(A260,Sheet3!A:B,2,FALSE)</f>
        <v>1.18</v>
      </c>
    </row>
    <row r="261" spans="1:7" x14ac:dyDescent="0.25">
      <c r="A261" t="s">
        <v>260</v>
      </c>
      <c r="B261" t="str">
        <f t="shared" si="8"/>
        <v>Head &amp; neck</v>
      </c>
      <c r="C261">
        <f t="shared" si="9"/>
        <v>2.5379999999999998</v>
      </c>
      <c r="D261" t="e">
        <f>IFERROR(VLOOKUP(UPPER(B261),[1]Sheet1!$B:$E,3,FALSE),VLOOKUP(B261,[1]Sheet1!$B:$E,3,FALSE))</f>
        <v>#N/A</v>
      </c>
      <c r="E261" t="str">
        <f>IFERROR(D261,G261)</f>
        <v>NA</v>
      </c>
      <c r="F261">
        <v>2.5379999999999998</v>
      </c>
      <c r="G261" s="6" t="str">
        <f>VLOOKUP(A261,Sheet3!A:B,2,FALSE)</f>
        <v>NA</v>
      </c>
    </row>
    <row r="262" spans="1:7" x14ac:dyDescent="0.25">
      <c r="A262" t="s">
        <v>261</v>
      </c>
      <c r="B262" t="str">
        <f t="shared" si="8"/>
        <v>Facial plastic surgery &amp; aesthetic medicine</v>
      </c>
      <c r="C262">
        <f t="shared" si="9"/>
        <v>3.7869999999999999</v>
      </c>
      <c r="D262" t="e">
        <f>IFERROR(VLOOKUP(UPPER(B262),[1]Sheet1!$B:$E,3,FALSE),VLOOKUP(B262,[1]Sheet1!$B:$E,3,FALSE))</f>
        <v>#N/A</v>
      </c>
      <c r="E262">
        <f>IFERROR(D262,G262)</f>
        <v>1.147</v>
      </c>
      <c r="F262">
        <v>3.7869999999999999</v>
      </c>
      <c r="G262" s="6">
        <f>VLOOKUP(A262,Sheet3!A:B,2,FALSE)</f>
        <v>1.147</v>
      </c>
    </row>
    <row r="263" spans="1:7" x14ac:dyDescent="0.25">
      <c r="A263" t="s">
        <v>262</v>
      </c>
      <c r="B263" t="str">
        <f t="shared" si="8"/>
        <v>Heliyon</v>
      </c>
      <c r="C263">
        <f t="shared" si="9"/>
        <v>2.85</v>
      </c>
      <c r="D263" t="e">
        <f>IFERROR(VLOOKUP(UPPER(B263),[1]Sheet1!$B:$E,3,FALSE),VLOOKUP(B263,[1]Sheet1!$B:$E,3,FALSE))</f>
        <v>#N/A</v>
      </c>
      <c r="E263">
        <f>IFERROR(D263,G263)</f>
        <v>0</v>
      </c>
      <c r="F263">
        <v>2.85</v>
      </c>
      <c r="G263" s="6">
        <f>VLOOKUP(A263,Sheet3!A:B,2,FALSE)</f>
        <v>0</v>
      </c>
    </row>
    <row r="264" spans="1:7" x14ac:dyDescent="0.25">
      <c r="A264" t="s">
        <v>263</v>
      </c>
      <c r="B264" t="str">
        <f t="shared" si="8"/>
        <v>Canadian medical education journal</v>
      </c>
      <c r="C264">
        <f t="shared" si="9"/>
        <v>0</v>
      </c>
      <c r="D264" t="e">
        <f>IFERROR(VLOOKUP(UPPER(B264),[1]Sheet1!$B:$E,3,FALSE),VLOOKUP(B264,[1]Sheet1!$B:$E,3,FALSE))</f>
        <v>#N/A</v>
      </c>
      <c r="E264">
        <f>IFERROR(D264,G264)</f>
        <v>3.6909999999999998</v>
      </c>
      <c r="F264">
        <v>0</v>
      </c>
      <c r="G264" s="6">
        <f>VLOOKUP(A264,Sheet3!A:B,2,FALSE)</f>
        <v>3.6909999999999998</v>
      </c>
    </row>
    <row r="265" spans="1:7" x14ac:dyDescent="0.25">
      <c r="A265" t="s">
        <v>264</v>
      </c>
      <c r="B265" t="str">
        <f t="shared" si="8"/>
        <v>Transfusion</v>
      </c>
      <c r="C265">
        <f t="shared" si="9"/>
        <v>2.8</v>
      </c>
      <c r="D265">
        <f>IFERROR(VLOOKUP(UPPER(B265),[1]Sheet1!$B:$E,3,FALSE),VLOOKUP(B265,[1]Sheet1!$B:$E,3,FALSE))</f>
        <v>2.8</v>
      </c>
      <c r="E265">
        <f>IFERROR(D265,G265)</f>
        <v>2.8</v>
      </c>
      <c r="G265" s="6">
        <f>VLOOKUP(A265,Sheet3!A:B,2,FALSE)</f>
        <v>2</v>
      </c>
    </row>
    <row r="266" spans="1:7" x14ac:dyDescent="0.25">
      <c r="A266" t="s">
        <v>265</v>
      </c>
      <c r="B266" t="str">
        <f t="shared" si="8"/>
        <v>Science translational medicine</v>
      </c>
      <c r="C266">
        <f t="shared" si="9"/>
        <v>16.303999999999998</v>
      </c>
      <c r="D266">
        <f>IFERROR(VLOOKUP(UPPER(B266),[1]Sheet1!$B:$E,3,FALSE),VLOOKUP(B266,[1]Sheet1!$B:$E,3,FALSE))</f>
        <v>16.303999999999998</v>
      </c>
      <c r="E266">
        <f>IFERROR(D266,G266)</f>
        <v>16.303999999999998</v>
      </c>
      <c r="G266" s="6">
        <f>VLOOKUP(A266,Sheet3!A:B,2,FALSE)</f>
        <v>10.032999999999999</v>
      </c>
    </row>
    <row r="267" spans="1:7" x14ac:dyDescent="0.25">
      <c r="A267" t="s">
        <v>266</v>
      </c>
      <c r="B267" t="str">
        <f t="shared" si="8"/>
        <v>Journal of cardiothoracic and vascular anesthesia</v>
      </c>
      <c r="C267">
        <f t="shared" si="9"/>
        <v>2.258</v>
      </c>
      <c r="D267" t="e">
        <f>IFERROR(VLOOKUP(UPPER(B267),[1]Sheet1!$B:$E,3,FALSE),VLOOKUP(B267,[1]Sheet1!$B:$E,3,FALSE))</f>
        <v>#N/A</v>
      </c>
      <c r="E267">
        <f>IFERROR(D267,G267)</f>
        <v>2.2160000000000002</v>
      </c>
      <c r="F267">
        <v>2.258</v>
      </c>
      <c r="G267" s="6">
        <f>VLOOKUP(A267,Sheet3!A:B,2,FALSE)</f>
        <v>2.2160000000000002</v>
      </c>
    </row>
    <row r="268" spans="1:7" x14ac:dyDescent="0.25">
      <c r="A268" t="s">
        <v>267</v>
      </c>
      <c r="B268" t="str">
        <f t="shared" si="8"/>
        <v>American surgeon</v>
      </c>
      <c r="C268">
        <f t="shared" si="9"/>
        <v>0.52500000000000002</v>
      </c>
      <c r="D268">
        <f>IFERROR(VLOOKUP(UPPER(B268),[1]Sheet1!$B:$E,3,FALSE),VLOOKUP(B268,[1]Sheet1!$B:$E,3,FALSE))</f>
        <v>0.52500000000000002</v>
      </c>
      <c r="E268">
        <f>IFERROR(D268,G268)</f>
        <v>0.52500000000000002</v>
      </c>
      <c r="G268" s="6">
        <f>VLOOKUP(A268,Sheet3!A:B,2,FALSE)</f>
        <v>4.4219999999999997</v>
      </c>
    </row>
    <row r="269" spans="1:7" x14ac:dyDescent="0.25">
      <c r="A269" t="s">
        <v>268</v>
      </c>
      <c r="B269" t="str">
        <f t="shared" si="8"/>
        <v>journal of trauma and acute care surgery</v>
      </c>
      <c r="C269">
        <f t="shared" si="9"/>
        <v>3.3809999999999998</v>
      </c>
      <c r="D269">
        <f>IFERROR(VLOOKUP(UPPER(B269),[1]Sheet1!$B:$E,3,FALSE),VLOOKUP(B269,[1]Sheet1!$B:$E,3,FALSE))</f>
        <v>3.3809999999999998</v>
      </c>
      <c r="E269">
        <f>IFERROR(D269,G269)</f>
        <v>3.3809999999999998</v>
      </c>
      <c r="G269" s="6">
        <f>VLOOKUP(A269,Sheet3!A:B,2,FALSE)</f>
        <v>3.41</v>
      </c>
    </row>
    <row r="270" spans="1:7" x14ac:dyDescent="0.25">
      <c r="A270" t="s">
        <v>269</v>
      </c>
      <c r="B270" t="str">
        <f t="shared" si="8"/>
        <v>Journal of thrombosis and thrombolysis</v>
      </c>
      <c r="C270">
        <f t="shared" si="9"/>
        <v>2.0539999999999998</v>
      </c>
      <c r="D270">
        <f>IFERROR(VLOOKUP(UPPER(B270),[1]Sheet1!$B:$E,3,FALSE),VLOOKUP(B270,[1]Sheet1!$B:$E,3,FALSE))</f>
        <v>2.0539999999999998</v>
      </c>
      <c r="E270">
        <f>IFERROR(D270,G270)</f>
        <v>2.0539999999999998</v>
      </c>
      <c r="G270" s="6">
        <f>VLOOKUP(A270,Sheet3!A:B,2,FALSE)</f>
        <v>4.3650000000000002</v>
      </c>
    </row>
    <row r="271" spans="1:7" x14ac:dyDescent="0.25">
      <c r="A271" t="s">
        <v>270</v>
      </c>
      <c r="B271" t="str">
        <f t="shared" si="8"/>
        <v>JAMA surgery</v>
      </c>
      <c r="C271">
        <f t="shared" si="9"/>
        <v>13.625</v>
      </c>
      <c r="D271">
        <f>IFERROR(VLOOKUP(UPPER(B271),[1]Sheet1!$B:$E,3,FALSE),VLOOKUP(B271,[1]Sheet1!$B:$E,3,FALSE))</f>
        <v>13.625</v>
      </c>
      <c r="E271">
        <f>IFERROR(D271,G271)</f>
        <v>13.625</v>
      </c>
      <c r="G271" s="6">
        <f>VLOOKUP(A271,Sheet3!A:B,2,FALSE)</f>
        <v>3.0590000000000002</v>
      </c>
    </row>
    <row r="272" spans="1:7" x14ac:dyDescent="0.25">
      <c r="A272" t="s">
        <v>271</v>
      </c>
      <c r="B272" t="str">
        <f t="shared" si="8"/>
        <v>Medical gas research</v>
      </c>
      <c r="C272">
        <f t="shared" si="9"/>
        <v>1.68</v>
      </c>
      <c r="D272" t="e">
        <f>IFERROR(VLOOKUP(UPPER(B272),[1]Sheet1!$B:$E,3,FALSE),VLOOKUP(B272,[1]Sheet1!$B:$E,3,FALSE))</f>
        <v>#N/A</v>
      </c>
      <c r="E272">
        <f>IFERROR(D272,G272)</f>
        <v>4.0229999999999997</v>
      </c>
      <c r="F272">
        <v>1.68</v>
      </c>
      <c r="G272" s="6">
        <f>VLOOKUP(A272,Sheet3!A:B,2,FALSE)</f>
        <v>4.0229999999999997</v>
      </c>
    </row>
    <row r="273" spans="1:7" x14ac:dyDescent="0.25">
      <c r="A273" t="s">
        <v>272</v>
      </c>
      <c r="B273" t="str">
        <f t="shared" si="8"/>
        <v>Journal of pediatric orthopedics</v>
      </c>
      <c r="C273">
        <f t="shared" si="9"/>
        <v>1.9750000000000001</v>
      </c>
      <c r="D273" t="e">
        <f>IFERROR(VLOOKUP(UPPER(B273),[1]Sheet1!$B:$E,3,FALSE),VLOOKUP(B273,[1]Sheet1!$B:$E,3,FALSE))</f>
        <v>#N/A</v>
      </c>
      <c r="E273">
        <f>IFERROR(D273,G273)</f>
        <v>1.9750000000000001</v>
      </c>
      <c r="G273" s="6">
        <f>VLOOKUP(A273,Sheet3!A:B,2,FALSE)</f>
        <v>1.9750000000000001</v>
      </c>
    </row>
    <row r="274" spans="1:7" x14ac:dyDescent="0.25">
      <c r="A274" t="s">
        <v>273</v>
      </c>
      <c r="B274" t="str">
        <f t="shared" si="8"/>
        <v>Dermatologic therapy</v>
      </c>
      <c r="C274">
        <f t="shared" si="9"/>
        <v>2.327</v>
      </c>
      <c r="D274">
        <f>IFERROR(VLOOKUP(UPPER(B274),[1]Sheet1!$B:$E,3,FALSE),VLOOKUP(B274,[1]Sheet1!$B:$E,3,FALSE))</f>
        <v>2.327</v>
      </c>
      <c r="E274">
        <f>IFERROR(D274,G274)</f>
        <v>2.327</v>
      </c>
      <c r="G274" s="6">
        <f>VLOOKUP(A274,Sheet3!A:B,2,FALSE)</f>
        <v>3.109</v>
      </c>
    </row>
    <row r="275" spans="1:7" x14ac:dyDescent="0.25">
      <c r="A275" t="s">
        <v>274</v>
      </c>
      <c r="B275" t="str">
        <f t="shared" si="8"/>
        <v>Skinmed</v>
      </c>
      <c r="C275">
        <f t="shared" si="9"/>
        <v>0.24</v>
      </c>
      <c r="D275" t="e">
        <f>IFERROR(VLOOKUP(UPPER(B275),[1]Sheet1!$B:$E,3,FALSE),VLOOKUP(B275,[1]Sheet1!$B:$E,3,FALSE))</f>
        <v>#N/A</v>
      </c>
      <c r="E275">
        <f>IFERROR(D275,G275)</f>
        <v>0</v>
      </c>
      <c r="F275">
        <v>0.24</v>
      </c>
      <c r="G275" s="6">
        <f>VLOOKUP(A275,Sheet3!A:B,2,FALSE)</f>
        <v>0</v>
      </c>
    </row>
    <row r="276" spans="1:7" x14ac:dyDescent="0.25">
      <c r="A276" t="s">
        <v>275</v>
      </c>
      <c r="B276" t="str">
        <f t="shared" si="8"/>
        <v>BMJ case reports</v>
      </c>
      <c r="C276">
        <f t="shared" si="9"/>
        <v>0.46899999999999997</v>
      </c>
      <c r="D276" t="e">
        <f>IFERROR(VLOOKUP(UPPER(B276),[1]Sheet1!$B:$E,3,FALSE),VLOOKUP(B276,[1]Sheet1!$B:$E,3,FALSE))</f>
        <v>#N/A</v>
      </c>
      <c r="E276">
        <f>IFERROR(D276,G276)</f>
        <v>0</v>
      </c>
      <c r="F276">
        <v>0.46899999999999997</v>
      </c>
      <c r="G276" s="6">
        <f>VLOOKUP(A276,Sheet3!A:B,2,FALSE)</f>
        <v>0</v>
      </c>
    </row>
    <row r="277" spans="1:7" x14ac:dyDescent="0.25">
      <c r="A277" t="s">
        <v>276</v>
      </c>
      <c r="B277" t="str">
        <f t="shared" si="8"/>
        <v>herapeutics</v>
      </c>
      <c r="C277">
        <f t="shared" si="9"/>
        <v>1.9610000000000001</v>
      </c>
      <c r="D277" t="e">
        <f>IFERROR(VLOOKUP(UPPER(B277),[1]Sheet1!$B:$E,3,FALSE),VLOOKUP(B277,[1]Sheet1!$B:$E,3,FALSE))</f>
        <v>#N/A</v>
      </c>
      <c r="E277">
        <f>IFERROR(D277,G277)</f>
        <v>1.944</v>
      </c>
      <c r="F277">
        <v>1.9610000000000001</v>
      </c>
      <c r="G277" s="6">
        <f>VLOOKUP(A277,Sheet3!A:B,2,FALSE)</f>
        <v>1.944</v>
      </c>
    </row>
    <row r="278" spans="1:7" x14ac:dyDescent="0.25">
      <c r="A278" t="s">
        <v>277</v>
      </c>
      <c r="B278" t="str">
        <f t="shared" si="8"/>
        <v>Global pediatric health</v>
      </c>
      <c r="C278">
        <f t="shared" si="9"/>
        <v>1.01</v>
      </c>
      <c r="D278" t="e">
        <f>IFERROR(VLOOKUP(UPPER(B278),[1]Sheet1!$B:$E,3,FALSE),VLOOKUP(B278,[1]Sheet1!$B:$E,3,FALSE))</f>
        <v>#N/A</v>
      </c>
      <c r="E278">
        <f>IFERROR(D278,G278)</f>
        <v>1.64</v>
      </c>
      <c r="F278">
        <v>1.01</v>
      </c>
      <c r="G278" s="6">
        <f>VLOOKUP(A278,Sheet3!A:B,2,FALSE)</f>
        <v>1.64</v>
      </c>
    </row>
    <row r="279" spans="1:7" x14ac:dyDescent="0.25">
      <c r="A279" t="s">
        <v>278</v>
      </c>
      <c r="B279" t="str">
        <f t="shared" si="8"/>
        <v>Cancer research</v>
      </c>
      <c r="C279">
        <f t="shared" si="9"/>
        <v>9.7270000000000003</v>
      </c>
      <c r="D279">
        <f>IFERROR(VLOOKUP(UPPER(B279),[1]Sheet1!$B:$E,3,FALSE),VLOOKUP(B279,[1]Sheet1!$B:$E,3,FALSE))</f>
        <v>9.7270000000000003</v>
      </c>
      <c r="E279">
        <f>IFERROR(D279,G279)</f>
        <v>9.7270000000000003</v>
      </c>
      <c r="G279" s="6">
        <f>VLOOKUP(A279,Sheet3!A:B,2,FALSE)</f>
        <v>3.7</v>
      </c>
    </row>
    <row r="280" spans="1:7" x14ac:dyDescent="0.25">
      <c r="A280" t="s">
        <v>279</v>
      </c>
      <c r="B280" t="str">
        <f t="shared" si="8"/>
        <v>Journal of neuroscience research</v>
      </c>
      <c r="C280">
        <f t="shared" si="9"/>
        <v>4.6989999999999998</v>
      </c>
      <c r="D280">
        <f>IFERROR(VLOOKUP(UPPER(B280),[1]Sheet1!$B:$E,3,FALSE),VLOOKUP(B280,[1]Sheet1!$B:$E,3,FALSE))</f>
        <v>4.6989999999999998</v>
      </c>
      <c r="E280">
        <f>IFERROR(D280,G280)</f>
        <v>4.6989999999999998</v>
      </c>
      <c r="G280" s="6">
        <f>VLOOKUP(A280,Sheet3!A:B,2,FALSE)</f>
        <v>2.6509999999999998</v>
      </c>
    </row>
    <row r="281" spans="1:7" x14ac:dyDescent="0.25">
      <c r="A281" t="s">
        <v>280</v>
      </c>
      <c r="B281" t="str">
        <f t="shared" si="8"/>
        <v>Ophthalmic genetics</v>
      </c>
      <c r="C281">
        <f t="shared" si="9"/>
        <v>1.3080000000000001</v>
      </c>
      <c r="D281">
        <f>IFERROR(VLOOKUP(UPPER(B281),[1]Sheet1!$B:$E,3,FALSE),VLOOKUP(B281,[1]Sheet1!$B:$E,3,FALSE))</f>
        <v>1.3080000000000001</v>
      </c>
      <c r="E281">
        <f>IFERROR(D281,G281)</f>
        <v>1.3080000000000001</v>
      </c>
      <c r="G281" s="6">
        <f>VLOOKUP(A281,Sheet3!A:B,2,FALSE)</f>
        <v>1.3360000000000001</v>
      </c>
    </row>
    <row r="282" spans="1:7" x14ac:dyDescent="0.25">
      <c r="A282" t="s">
        <v>281</v>
      </c>
      <c r="B282" t="str">
        <f t="shared" si="8"/>
        <v>Science signaling</v>
      </c>
      <c r="C282">
        <f t="shared" si="9"/>
        <v>6.4669999999999996</v>
      </c>
      <c r="D282">
        <f>IFERROR(VLOOKUP(UPPER(B282),[1]Sheet1!$B:$E,3,FALSE),VLOOKUP(B282,[1]Sheet1!$B:$E,3,FALSE))</f>
        <v>6.4669999999999996</v>
      </c>
      <c r="E282">
        <f>IFERROR(D282,G282)</f>
        <v>6.4669999999999996</v>
      </c>
      <c r="G282" s="6">
        <f>VLOOKUP(A282,Sheet3!A:B,2,FALSE)</f>
        <v>5.0869999999999997</v>
      </c>
    </row>
    <row r="283" spans="1:7" x14ac:dyDescent="0.25">
      <c r="A283" t="s">
        <v>282</v>
      </c>
      <c r="B283" t="str">
        <f t="shared" si="8"/>
        <v>Cell calcium</v>
      </c>
      <c r="C283">
        <f t="shared" si="9"/>
        <v>4.8739999999999997</v>
      </c>
      <c r="D283">
        <f>IFERROR(VLOOKUP(UPPER(B283),[1]Sheet1!$B:$E,3,FALSE),VLOOKUP(B283,[1]Sheet1!$B:$E,3,FALSE))</f>
        <v>4.8739999999999997</v>
      </c>
      <c r="E283">
        <f>IFERROR(D283,G283)</f>
        <v>4.8739999999999997</v>
      </c>
      <c r="G283" s="6">
        <f>VLOOKUP(A283,Sheet3!A:B,2,FALSE)</f>
        <v>4.9950000000000001</v>
      </c>
    </row>
    <row r="284" spans="1:7" x14ac:dyDescent="0.25">
      <c r="A284" t="s">
        <v>283</v>
      </c>
      <c r="B284" t="str">
        <f t="shared" si="8"/>
        <v>Developmental neurobiology</v>
      </c>
      <c r="C284">
        <f t="shared" si="9"/>
        <v>3.9350000000000001</v>
      </c>
      <c r="D284">
        <f>IFERROR(VLOOKUP(UPPER(B284),[1]Sheet1!$B:$E,3,FALSE),VLOOKUP(B284,[1]Sheet1!$B:$E,3,FALSE))</f>
        <v>3.9350000000000001</v>
      </c>
      <c r="E284">
        <f>IFERROR(D284,G284)</f>
        <v>3.9350000000000001</v>
      </c>
      <c r="G284" s="6">
        <f>VLOOKUP(A284,Sheet3!A:B,2,FALSE)</f>
        <v>2.9060000000000001</v>
      </c>
    </row>
    <row r="285" spans="1:7" x14ac:dyDescent="0.25">
      <c r="A285" t="s">
        <v>284</v>
      </c>
      <c r="B285" t="str">
        <f t="shared" si="8"/>
        <v>Analytical chemistry</v>
      </c>
      <c r="C285">
        <f t="shared" si="9"/>
        <v>6.7850000000000001</v>
      </c>
      <c r="D285">
        <f>IFERROR(VLOOKUP(UPPER(B285),[1]Sheet1!$B:$E,3,FALSE),VLOOKUP(B285,[1]Sheet1!$B:$E,3,FALSE))</f>
        <v>6.7850000000000001</v>
      </c>
      <c r="E285">
        <f>IFERROR(D285,G285)</f>
        <v>6.7850000000000001</v>
      </c>
      <c r="G285" s="6">
        <f>VLOOKUP(A285,Sheet3!A:B,2,FALSE)</f>
        <v>0.91600000000000004</v>
      </c>
    </row>
    <row r="286" spans="1:7" x14ac:dyDescent="0.25">
      <c r="A286" t="s">
        <v>285</v>
      </c>
      <c r="B286" t="str">
        <f t="shared" si="8"/>
        <v xml:space="preserve">Journal of Alzheimer's disease </v>
      </c>
      <c r="C286">
        <f t="shared" si="9"/>
        <v>4.0419999999999998</v>
      </c>
      <c r="D286" t="e">
        <f>IFERROR(VLOOKUP(UPPER(B286),[1]Sheet1!$B:$E,3,FALSE),VLOOKUP(B286,[1]Sheet1!$B:$E,3,FALSE))</f>
        <v>#N/A</v>
      </c>
      <c r="E286">
        <f>IFERROR(D286,G286)</f>
        <v>4.0419999999999998</v>
      </c>
      <c r="G286" s="6">
        <f>VLOOKUP(A286,Sheet3!A:B,2,FALSE)</f>
        <v>4.0419999999999998</v>
      </c>
    </row>
    <row r="287" spans="1:7" x14ac:dyDescent="0.25">
      <c r="A287" t="s">
        <v>286</v>
      </c>
      <c r="B287" t="str">
        <f t="shared" si="8"/>
        <v>Chest</v>
      </c>
      <c r="C287">
        <f t="shared" si="9"/>
        <v>8.3079999999999998</v>
      </c>
      <c r="D287">
        <f>IFERROR(VLOOKUP(UPPER(B287),[1]Sheet1!$B:$E,3,FALSE),VLOOKUP(B287,[1]Sheet1!$B:$E,3,FALSE))</f>
        <v>8.3079999999999998</v>
      </c>
      <c r="E287">
        <f>IFERROR(D287,G287)</f>
        <v>8.3079999999999998</v>
      </c>
      <c r="G287" s="6">
        <f>VLOOKUP(A287,Sheet3!A:B,2,FALSE)</f>
        <v>6.2050000000000001</v>
      </c>
    </row>
    <row r="288" spans="1:7" x14ac:dyDescent="0.25">
      <c r="A288" t="s">
        <v>287</v>
      </c>
      <c r="B288" t="str">
        <f t="shared" si="8"/>
        <v xml:space="preserve">Sports </v>
      </c>
      <c r="C288">
        <f t="shared" si="9"/>
        <v>0.67900000000000005</v>
      </c>
      <c r="D288" t="e">
        <f>IFERROR(VLOOKUP(UPPER(B288),[1]Sheet1!$B:$E,3,FALSE),VLOOKUP(B288,[1]Sheet1!$B:$E,3,FALSE))</f>
        <v>#N/A</v>
      </c>
      <c r="E288">
        <f>IFERROR(D288,G288)</f>
        <v>2.6640000000000001</v>
      </c>
      <c r="F288">
        <v>0.67900000000000005</v>
      </c>
      <c r="G288" s="6">
        <f>VLOOKUP(A288,Sheet3!A:B,2,FALSE)</f>
        <v>2.6640000000000001</v>
      </c>
    </row>
    <row r="289" spans="1:7" x14ac:dyDescent="0.25">
      <c r="A289" t="s">
        <v>288</v>
      </c>
      <c r="B289" t="str">
        <f t="shared" si="8"/>
        <v>western journal of emergency medicine</v>
      </c>
      <c r="C289">
        <f t="shared" si="9"/>
        <v>1.8069999999999999</v>
      </c>
      <c r="D289">
        <f>IFERROR(VLOOKUP(UPPER(B289),[1]Sheet1!$B:$E,3,FALSE),VLOOKUP(B289,[1]Sheet1!$B:$E,3,FALSE))</f>
        <v>1.8069999999999999</v>
      </c>
      <c r="E289">
        <f>IFERROR(D289,G289)</f>
        <v>1.8069999999999999</v>
      </c>
      <c r="G289" s="6">
        <f>VLOOKUP(A289,Sheet3!A:B,2,FALSE)</f>
        <v>0</v>
      </c>
    </row>
    <row r="290" spans="1:7" x14ac:dyDescent="0.25">
      <c r="A290" t="s">
        <v>289</v>
      </c>
      <c r="B290" t="str">
        <f t="shared" si="8"/>
        <v>Military medicine</v>
      </c>
      <c r="C290">
        <f t="shared" si="9"/>
        <v>1.0249999999999999</v>
      </c>
      <c r="D290">
        <f>IFERROR(VLOOKUP(UPPER(B290),[1]Sheet1!$B:$E,3,FALSE),VLOOKUP(B290,[1]Sheet1!$B:$E,3,FALSE))</f>
        <v>1.0249999999999999</v>
      </c>
      <c r="E290">
        <f>IFERROR(D290,G290)</f>
        <v>1.0249999999999999</v>
      </c>
      <c r="G290" s="6">
        <f>VLOOKUP(A290,Sheet3!A:B,2,FALSE)</f>
        <v>1.1850000000000001</v>
      </c>
    </row>
    <row r="291" spans="1:7" x14ac:dyDescent="0.25">
      <c r="A291" t="s">
        <v>290</v>
      </c>
      <c r="B291" t="str">
        <f t="shared" si="8"/>
        <v>Journal of clinical anesthesia</v>
      </c>
      <c r="C291">
        <f t="shared" si="9"/>
        <v>6.0389999999999997</v>
      </c>
      <c r="D291">
        <f>IFERROR(VLOOKUP(UPPER(B291),[1]Sheet1!$B:$E,3,FALSE),VLOOKUP(B291,[1]Sheet1!$B:$E,3,FALSE))</f>
        <v>6.0389999999999997</v>
      </c>
      <c r="E291">
        <f>IFERROR(D291,G291)</f>
        <v>6.0389999999999997</v>
      </c>
      <c r="G291" s="6">
        <f>VLOOKUP(A291,Sheet3!A:B,2,FALSE)</f>
        <v>5.5259999999999998</v>
      </c>
    </row>
    <row r="292" spans="1:7" x14ac:dyDescent="0.25">
      <c r="A292" t="s">
        <v>291</v>
      </c>
      <c r="B292" t="str">
        <f t="shared" si="8"/>
        <v>Journal of neurosurgery</v>
      </c>
      <c r="C292">
        <f t="shared" si="9"/>
        <v>3.968</v>
      </c>
      <c r="D292">
        <f>IFERROR(VLOOKUP(UPPER(B292),[1]Sheet1!$B:$E,3,FALSE),VLOOKUP(B292,[1]Sheet1!$B:$E,3,FALSE))</f>
        <v>3.968</v>
      </c>
      <c r="E292">
        <f>IFERROR(D292,G292)</f>
        <v>3.968</v>
      </c>
      <c r="G292" s="6">
        <f>VLOOKUP(A292,Sheet3!A:B,2,FALSE)</f>
        <v>3.7240000000000002</v>
      </c>
    </row>
    <row r="293" spans="1:7" x14ac:dyDescent="0.25">
      <c r="A293" t="s">
        <v>292</v>
      </c>
      <c r="B293" t="str">
        <f t="shared" si="8"/>
        <v>BMC infectious diseases</v>
      </c>
      <c r="C293">
        <f t="shared" si="9"/>
        <v>2.6880000000000002</v>
      </c>
      <c r="D293">
        <f>IFERROR(VLOOKUP(UPPER(B293),[1]Sheet1!$B:$E,3,FALSE),VLOOKUP(B293,[1]Sheet1!$B:$E,3,FALSE))</f>
        <v>2.6880000000000002</v>
      </c>
      <c r="E293">
        <f>IFERROR(D293,G293)</f>
        <v>2.6880000000000002</v>
      </c>
      <c r="G293" s="6">
        <f>VLOOKUP(A293,Sheet3!A:B,2,FALSE)</f>
        <v>2.8639999999999999</v>
      </c>
    </row>
    <row r="294" spans="1:7" x14ac:dyDescent="0.25">
      <c r="A294" t="s">
        <v>293</v>
      </c>
      <c r="B294" t="str">
        <f t="shared" si="8"/>
        <v>Stem cells international</v>
      </c>
      <c r="C294">
        <f t="shared" si="9"/>
        <v>3.8690000000000002</v>
      </c>
      <c r="D294">
        <f>IFERROR(VLOOKUP(UPPER(B294),[1]Sheet1!$B:$E,3,FALSE),VLOOKUP(B294,[1]Sheet1!$B:$E,3,FALSE))</f>
        <v>3.8690000000000002</v>
      </c>
      <c r="E294">
        <f>IFERROR(D294,G294)</f>
        <v>3.8690000000000002</v>
      </c>
      <c r="G294" s="6">
        <f>VLOOKUP(A294,Sheet3!A:B,2,FALSE)</f>
        <v>5.9249999999999998</v>
      </c>
    </row>
    <row r="295" spans="1:7" x14ac:dyDescent="0.25">
      <c r="A295" t="s">
        <v>294</v>
      </c>
      <c r="B295" t="str">
        <f t="shared" si="8"/>
        <v>Drug delivery and translational research</v>
      </c>
      <c r="C295">
        <f t="shared" si="9"/>
        <v>2.6640000000000001</v>
      </c>
      <c r="D295">
        <f>IFERROR(VLOOKUP(UPPER(B295),[1]Sheet1!$B:$E,3,FALSE),VLOOKUP(B295,[1]Sheet1!$B:$E,3,FALSE))</f>
        <v>2.6640000000000001</v>
      </c>
      <c r="E295">
        <f>IFERROR(D295,G295)</f>
        <v>2.6640000000000001</v>
      </c>
      <c r="G295" s="6">
        <f>VLOOKUP(A295,Sheet3!A:B,2,FALSE)</f>
        <v>2.7370000000000001</v>
      </c>
    </row>
    <row r="296" spans="1:7" x14ac:dyDescent="0.25">
      <c r="A296" t="s">
        <v>295</v>
      </c>
      <c r="B296" t="str">
        <f t="shared" si="8"/>
        <v>Recent patents on inflammation &amp; allergy drug discovery</v>
      </c>
      <c r="C296">
        <f t="shared" si="9"/>
        <v>2.61</v>
      </c>
      <c r="D296">
        <f>IFERROR(VLOOKUP(UPPER(B296),[1]Sheet1!$B:$E,3,FALSE),VLOOKUP(B296,[1]Sheet1!$B:$E,3,FALSE))</f>
        <v>2.61</v>
      </c>
      <c r="E296">
        <f>IFERROR(D296,G296)</f>
        <v>2.61</v>
      </c>
      <c r="G296" s="6">
        <f>VLOOKUP(A296,Sheet3!A:B,2,FALSE)</f>
        <v>0</v>
      </c>
    </row>
    <row r="297" spans="1:7" x14ac:dyDescent="0.25">
      <c r="A297" t="s">
        <v>296</v>
      </c>
      <c r="B297" t="str">
        <f t="shared" si="8"/>
        <v>Southern medical journal</v>
      </c>
      <c r="C297">
        <f t="shared" si="9"/>
        <v>0.80800000000000005</v>
      </c>
      <c r="D297">
        <f>IFERROR(VLOOKUP(UPPER(B297),[1]Sheet1!$B:$E,3,FALSE),VLOOKUP(B297,[1]Sheet1!$B:$E,3,FALSE))</f>
        <v>0.80800000000000005</v>
      </c>
      <c r="E297">
        <f>IFERROR(D297,G297)</f>
        <v>0.80800000000000005</v>
      </c>
      <c r="G297" s="6">
        <f>VLOOKUP(A297,Sheet3!A:B,2,FALSE)</f>
        <v>0.79300000000000004</v>
      </c>
    </row>
    <row r="298" spans="1:7" x14ac:dyDescent="0.25">
      <c r="A298" t="s">
        <v>297</v>
      </c>
      <c r="B298" t="str">
        <f t="shared" si="8"/>
        <v>Pharmacotherapy</v>
      </c>
      <c r="C298">
        <f t="shared" si="9"/>
        <v>3.4729999999999999</v>
      </c>
      <c r="D298">
        <f>IFERROR(VLOOKUP(UPPER(B298),[1]Sheet1!$B:$E,3,FALSE),VLOOKUP(B298,[1]Sheet1!$B:$E,3,FALSE))</f>
        <v>3.4729999999999999</v>
      </c>
      <c r="E298">
        <f>IFERROR(D298,G298)</f>
        <v>3.4729999999999999</v>
      </c>
      <c r="G298" s="6">
        <f>VLOOKUP(A298,Sheet3!A:B,2,FALSE)</f>
        <v>2.92</v>
      </c>
    </row>
    <row r="299" spans="1:7" x14ac:dyDescent="0.25">
      <c r="A299" t="s">
        <v>298</v>
      </c>
      <c r="B299" t="str">
        <f t="shared" si="8"/>
        <v xml:space="preserve">Psychiatric services </v>
      </c>
      <c r="C299">
        <f t="shared" si="9"/>
        <v>2.5390000000000001</v>
      </c>
      <c r="D299" t="e">
        <f>IFERROR(VLOOKUP(UPPER(B299),[1]Sheet1!$B:$E,3,FALSE),VLOOKUP(B299,[1]Sheet1!$B:$E,3,FALSE))</f>
        <v>#N/A</v>
      </c>
      <c r="E299">
        <f>IFERROR(D299,G299)</f>
        <v>2.7650000000000001</v>
      </c>
      <c r="F299">
        <v>2.5390000000000001</v>
      </c>
      <c r="G299" s="6">
        <f>VLOOKUP(A299,Sheet3!A:B,2,FALSE)</f>
        <v>2.7650000000000001</v>
      </c>
    </row>
    <row r="300" spans="1:7" x14ac:dyDescent="0.25">
      <c r="A300" t="s">
        <v>299</v>
      </c>
      <c r="B300" t="str">
        <f t="shared" si="8"/>
        <v xml:space="preserve">Proceedings </v>
      </c>
      <c r="C300">
        <f t="shared" si="9"/>
        <v>0</v>
      </c>
      <c r="D300" t="e">
        <f>IFERROR(VLOOKUP(UPPER(B300),[1]Sheet1!$B:$E,3,FALSE),VLOOKUP(B300,[1]Sheet1!$B:$E,3,FALSE))</f>
        <v>#N/A</v>
      </c>
      <c r="E300">
        <f>IFERROR(D300,G300)</f>
        <v>0</v>
      </c>
      <c r="G300" s="6">
        <f>VLOOKUP(A300,Sheet3!A:B,2,FALSE)</f>
        <v>0</v>
      </c>
    </row>
    <row r="301" spans="1:7" x14ac:dyDescent="0.25">
      <c r="A301" t="s">
        <v>300</v>
      </c>
      <c r="B301" t="str">
        <f t="shared" si="8"/>
        <v xml:space="preserve">South Dakota medicine </v>
      </c>
      <c r="C301">
        <f t="shared" si="9"/>
        <v>0.17799999999999999</v>
      </c>
      <c r="D301" t="e">
        <f>IFERROR(VLOOKUP(UPPER(B301),[1]Sheet1!$B:$E,3,FALSE),VLOOKUP(B301,[1]Sheet1!$B:$E,3,FALSE))</f>
        <v>#N/A</v>
      </c>
      <c r="E301">
        <f>IFERROR(D301,G301)</f>
        <v>0</v>
      </c>
      <c r="F301">
        <v>0.17799999999999999</v>
      </c>
      <c r="G301" s="6">
        <f>VLOOKUP(A301,Sheet3!A:B,2,FALSE)</f>
        <v>0</v>
      </c>
    </row>
    <row r="302" spans="1:7" x14ac:dyDescent="0.25">
      <c r="A302" t="s">
        <v>301</v>
      </c>
      <c r="B302" t="str">
        <f t="shared" si="8"/>
        <v>Journal of biomedical informatics</v>
      </c>
      <c r="C302">
        <f t="shared" si="9"/>
        <v>3.5259999999999998</v>
      </c>
      <c r="D302">
        <f>IFERROR(VLOOKUP(UPPER(B302),[1]Sheet1!$B:$E,3,FALSE),VLOOKUP(B302,[1]Sheet1!$B:$E,3,FALSE))</f>
        <v>3.5259999999999998</v>
      </c>
      <c r="E302">
        <f>IFERROR(D302,G302)</f>
        <v>3.5259999999999998</v>
      </c>
      <c r="G302" s="6">
        <f>VLOOKUP(A302,Sheet3!A:B,2,FALSE)</f>
        <v>4.9359999999999999</v>
      </c>
    </row>
    <row r="303" spans="1:7" x14ac:dyDescent="0.25">
      <c r="A303" t="s">
        <v>302</v>
      </c>
      <c r="B303" t="str">
        <f t="shared" si="8"/>
        <v>AMIA ... Annual Symposium proceedings. AMIA Symposium</v>
      </c>
      <c r="C303">
        <f t="shared" si="9"/>
        <v>1.28</v>
      </c>
      <c r="D303" t="e">
        <f>IFERROR(VLOOKUP(UPPER(B303),[1]Sheet1!$B:$E,3,FALSE),VLOOKUP(B303,[1]Sheet1!$B:$E,3,FALSE))</f>
        <v>#N/A</v>
      </c>
      <c r="E303">
        <f>IFERROR(D303,G303)</f>
        <v>2.0259999999999998</v>
      </c>
      <c r="F303">
        <v>1.28</v>
      </c>
      <c r="G303" s="6">
        <f>VLOOKUP(A303,Sheet3!A:B,2,FALSE)</f>
        <v>2.0259999999999998</v>
      </c>
    </row>
    <row r="304" spans="1:7" x14ac:dyDescent="0.25">
      <c r="A304" t="s">
        <v>303</v>
      </c>
      <c r="B304" t="str">
        <f t="shared" si="8"/>
        <v>Annals of otology, rhinology, and laryngology</v>
      </c>
      <c r="C304">
        <f t="shared" si="9"/>
        <v>1.284</v>
      </c>
      <c r="D304" t="e">
        <f>IFERROR(VLOOKUP(UPPER(B304),[1]Sheet1!$B:$E,3,FALSE),VLOOKUP(B304,[1]Sheet1!$B:$E,3,FALSE))</f>
        <v>#N/A</v>
      </c>
      <c r="E304">
        <f>IFERROR(D304,G304)</f>
        <v>1.4810000000000001</v>
      </c>
      <c r="F304">
        <v>1.284</v>
      </c>
      <c r="G304" s="6">
        <f>VLOOKUP(A304,Sheet3!A:B,2,FALSE)</f>
        <v>1.4810000000000001</v>
      </c>
    </row>
    <row r="305" spans="1:7" x14ac:dyDescent="0.25">
      <c r="A305" t="s">
        <v>304</v>
      </c>
      <c r="B305" t="str">
        <f t="shared" si="8"/>
        <v>PLoS neglected tropical diseases</v>
      </c>
      <c r="C305">
        <f t="shared" si="9"/>
        <v>3.8849999999999998</v>
      </c>
      <c r="D305">
        <f>IFERROR(VLOOKUP(UPPER(B305),[1]Sheet1!$B:$E,3,FALSE),VLOOKUP(B305,[1]Sheet1!$B:$E,3,FALSE))</f>
        <v>3.8849999999999998</v>
      </c>
      <c r="E305">
        <f>IFERROR(D305,G305)</f>
        <v>3.8849999999999998</v>
      </c>
      <c r="G305" s="6">
        <f>VLOOKUP(A305,Sheet3!A:B,2,FALSE)</f>
        <v>3.9420000000000002</v>
      </c>
    </row>
    <row r="306" spans="1:7" x14ac:dyDescent="0.25">
      <c r="A306" t="s">
        <v>305</v>
      </c>
      <c r="B306" t="str">
        <f t="shared" si="8"/>
        <v xml:space="preserve">Medical decision making </v>
      </c>
      <c r="C306">
        <f t="shared" si="9"/>
        <v>2.3090000000000002</v>
      </c>
      <c r="D306" t="e">
        <f>IFERROR(VLOOKUP(UPPER(B306),[1]Sheet1!$B:$E,3,FALSE),VLOOKUP(B306,[1]Sheet1!$B:$E,3,FALSE))</f>
        <v>#N/A</v>
      </c>
      <c r="E306">
        <f>IFERROR(D306,G306)</f>
        <v>2.452</v>
      </c>
      <c r="F306">
        <v>2.3090000000000002</v>
      </c>
      <c r="G306" s="6">
        <f>VLOOKUP(A306,Sheet3!A:B,2,FALSE)</f>
        <v>2.452</v>
      </c>
    </row>
    <row r="307" spans="1:7" x14ac:dyDescent="0.25">
      <c r="A307" t="s">
        <v>306</v>
      </c>
      <c r="B307" t="str">
        <f t="shared" si="8"/>
        <v>Headache</v>
      </c>
      <c r="C307">
        <f t="shared" si="9"/>
        <v>4.0410000000000004</v>
      </c>
      <c r="D307">
        <f>IFERROR(VLOOKUP(UPPER(B307),[1]Sheet1!$B:$E,3,FALSE),VLOOKUP(B307,[1]Sheet1!$B:$E,3,FALSE))</f>
        <v>4.0410000000000004</v>
      </c>
      <c r="E307">
        <f>IFERROR(D307,G307)</f>
        <v>4.0410000000000004</v>
      </c>
      <c r="G307" s="6">
        <f>VLOOKUP(A307,Sheet3!A:B,2,FALSE)</f>
        <v>4.835</v>
      </c>
    </row>
    <row r="308" spans="1:7" x14ac:dyDescent="0.25">
      <c r="A308" t="s">
        <v>307</v>
      </c>
      <c r="B308" t="str">
        <f t="shared" si="8"/>
        <v>Vision research</v>
      </c>
      <c r="C308">
        <f t="shared" si="9"/>
        <v>2.61</v>
      </c>
      <c r="D308">
        <f>IFERROR(VLOOKUP(UPPER(B308),[1]Sheet1!$B:$E,3,FALSE),VLOOKUP(B308,[1]Sheet1!$B:$E,3,FALSE))</f>
        <v>2.61</v>
      </c>
      <c r="E308">
        <f>IFERROR(D308,G308)</f>
        <v>2.61</v>
      </c>
      <c r="G308" s="6">
        <f>VLOOKUP(A308,Sheet3!A:B,2,FALSE)</f>
        <v>2.0089999999999999</v>
      </c>
    </row>
    <row r="309" spans="1:7" x14ac:dyDescent="0.25">
      <c r="A309" t="s">
        <v>308</v>
      </c>
      <c r="B309" t="str">
        <f t="shared" si="8"/>
        <v>Strabismus</v>
      </c>
      <c r="C309">
        <f t="shared" si="9"/>
        <v>1.1000000000000001</v>
      </c>
      <c r="D309">
        <f>IFERROR(VLOOKUP(UPPER(B309),[1]Sheet1!$B:$E,3,FALSE),VLOOKUP(B309,[1]Sheet1!$B:$E,3,FALSE))</f>
        <v>1.1000000000000001</v>
      </c>
      <c r="E309">
        <f>IFERROR(D309,G309)</f>
        <v>1.1000000000000001</v>
      </c>
      <c r="G309" s="6">
        <f>VLOOKUP(A309,Sheet3!A:B,2,FALSE)</f>
        <v>0.753</v>
      </c>
    </row>
    <row r="310" spans="1:7" x14ac:dyDescent="0.25">
      <c r="A310" t="s">
        <v>309</v>
      </c>
      <c r="B310" t="str">
        <f t="shared" si="8"/>
        <v xml:space="preserve">Ophthalmic &amp; physiological optics </v>
      </c>
      <c r="C310">
        <f t="shared" si="9"/>
        <v>3.1469999999999998</v>
      </c>
      <c r="D310" t="e">
        <f>IFERROR(VLOOKUP(UPPER(B310),[1]Sheet1!$B:$E,3,FALSE),VLOOKUP(B310,[1]Sheet1!$B:$E,3,FALSE))</f>
        <v>#N/A</v>
      </c>
      <c r="E310">
        <f>IFERROR(D310,G310)</f>
        <v>0</v>
      </c>
      <c r="F310">
        <v>3.1469999999999998</v>
      </c>
      <c r="G310" s="6">
        <f>VLOOKUP(A310,Sheet3!A:B,2,FALSE)</f>
        <v>0</v>
      </c>
    </row>
    <row r="311" spans="1:7" x14ac:dyDescent="0.25">
      <c r="A311" t="s">
        <v>310</v>
      </c>
      <c r="B311" t="str">
        <f t="shared" si="8"/>
        <v>Blood advances</v>
      </c>
      <c r="C311">
        <f t="shared" si="9"/>
        <v>4.5839999999999996</v>
      </c>
      <c r="D311">
        <f>IFERROR(VLOOKUP(UPPER(B311),[1]Sheet1!$B:$E,3,FALSE),VLOOKUP(B311,[1]Sheet1!$B:$E,3,FALSE))</f>
        <v>4.5839999999999996</v>
      </c>
      <c r="E311">
        <f>IFERROR(D311,G311)</f>
        <v>4.5839999999999996</v>
      </c>
      <c r="G311" s="6">
        <f>VLOOKUP(A311,Sheet3!A:B,2,FALSE)</f>
        <v>2.1419999999999999</v>
      </c>
    </row>
    <row r="312" spans="1:7" x14ac:dyDescent="0.25">
      <c r="A312" t="s">
        <v>311</v>
      </c>
      <c r="B312" t="str">
        <f t="shared" si="8"/>
        <v>Nature nanotechnology</v>
      </c>
      <c r="C312">
        <f t="shared" si="9"/>
        <v>31.538</v>
      </c>
      <c r="D312">
        <f>IFERROR(VLOOKUP(UPPER(B312),[1]Sheet1!$B:$E,3,FALSE),VLOOKUP(B312,[1]Sheet1!$B:$E,3,FALSE))</f>
        <v>31.538</v>
      </c>
      <c r="E312">
        <f>IFERROR(D312,G312)</f>
        <v>31.538</v>
      </c>
      <c r="G312" s="6">
        <f>VLOOKUP(A312,Sheet3!A:B,2,FALSE)</f>
        <v>3.54</v>
      </c>
    </row>
    <row r="313" spans="1:7" x14ac:dyDescent="0.25">
      <c r="A313" t="s">
        <v>312</v>
      </c>
      <c r="B313" t="str">
        <f t="shared" si="8"/>
        <v xml:space="preserve">Pharmacy </v>
      </c>
      <c r="C313">
        <f t="shared" si="9"/>
        <v>2.3650000000000002</v>
      </c>
      <c r="D313" t="e">
        <f>IFERROR(VLOOKUP(UPPER(B313),[1]Sheet1!$B:$E,3,FALSE),VLOOKUP(B313,[1]Sheet1!$B:$E,3,FALSE))</f>
        <v>#N/A</v>
      </c>
      <c r="E313">
        <f>IFERROR(D313,G313)</f>
        <v>3.71</v>
      </c>
      <c r="F313">
        <v>2.3650000000000002</v>
      </c>
      <c r="G313" s="6">
        <f>VLOOKUP(A313,Sheet3!A:B,2,FALSE)</f>
        <v>3.71</v>
      </c>
    </row>
    <row r="314" spans="1:7" x14ac:dyDescent="0.25">
      <c r="A314" t="s">
        <v>313</v>
      </c>
      <c r="B314" t="str">
        <f t="shared" si="8"/>
        <v>Journal of research in pharmacy practice</v>
      </c>
      <c r="C314">
        <f t="shared" si="9"/>
        <v>0</v>
      </c>
      <c r="D314" t="e">
        <f>IFERROR(VLOOKUP(UPPER(B314),[1]Sheet1!$B:$E,3,FALSE),VLOOKUP(B314,[1]Sheet1!$B:$E,3,FALSE))</f>
        <v>#N/A</v>
      </c>
      <c r="E314">
        <f>IFERROR(D314,G314)</f>
        <v>1.831</v>
      </c>
      <c r="F314">
        <v>0</v>
      </c>
      <c r="G314" s="6">
        <f>VLOOKUP(A314,Sheet3!A:B,2,FALSE)</f>
        <v>1.831</v>
      </c>
    </row>
    <row r="315" spans="1:7" x14ac:dyDescent="0.25">
      <c r="A315" t="s">
        <v>314</v>
      </c>
      <c r="B315" t="str">
        <f t="shared" si="8"/>
        <v>Journal of the American Heart Association</v>
      </c>
      <c r="C315">
        <f t="shared" si="9"/>
        <v>4.6050000000000004</v>
      </c>
      <c r="D315">
        <f>IFERROR(VLOOKUP(UPPER(B315),[1]Sheet1!$B:$E,3,FALSE),VLOOKUP(B315,[1]Sheet1!$B:$E,3,FALSE))</f>
        <v>4.6050000000000004</v>
      </c>
      <c r="E315">
        <f>IFERROR(D315,G315)</f>
        <v>4.6050000000000004</v>
      </c>
      <c r="G315" s="6">
        <f>VLOOKUP(A315,Sheet3!A:B,2,FALSE)</f>
        <v>4.7119999999999997</v>
      </c>
    </row>
    <row r="316" spans="1:7" x14ac:dyDescent="0.25">
      <c r="A316" t="s">
        <v>315</v>
      </c>
      <c r="B316" t="str">
        <f t="shared" si="8"/>
        <v>oncologist</v>
      </c>
      <c r="C316">
        <f t="shared" si="9"/>
        <v>5.0250000000000004</v>
      </c>
      <c r="D316">
        <f>IFERROR(VLOOKUP(UPPER(B316),[1]Sheet1!$B:$E,3,FALSE),VLOOKUP(B316,[1]Sheet1!$B:$E,3,FALSE))</f>
        <v>5.0250000000000004</v>
      </c>
      <c r="E316">
        <f>IFERROR(D316,G316)</f>
        <v>5.0250000000000004</v>
      </c>
      <c r="G316" s="6">
        <f>VLOOKUP(A316,Sheet3!A:B,2,FALSE)</f>
        <v>2.7610000000000001</v>
      </c>
    </row>
    <row r="317" spans="1:7" x14ac:dyDescent="0.25">
      <c r="A317" t="s">
        <v>316</v>
      </c>
      <c r="B317" t="str">
        <f t="shared" si="8"/>
        <v>Journal of pediatric genetics</v>
      </c>
      <c r="C317">
        <f t="shared" si="9"/>
        <v>3</v>
      </c>
      <c r="D317" t="e">
        <f>IFERROR(VLOOKUP(UPPER(B317),[1]Sheet1!$B:$E,3,FALSE),VLOOKUP(B317,[1]Sheet1!$B:$E,3,FALSE))</f>
        <v>#N/A</v>
      </c>
      <c r="E317">
        <f>IFERROR(D317,G317)</f>
        <v>1.927</v>
      </c>
      <c r="F317">
        <v>3</v>
      </c>
      <c r="G317" s="6">
        <f>VLOOKUP(A317,Sheet3!A:B,2,FALSE)</f>
        <v>1.927</v>
      </c>
    </row>
    <row r="318" spans="1:7" x14ac:dyDescent="0.25">
      <c r="A318" t="s">
        <v>317</v>
      </c>
      <c r="B318" t="str">
        <f t="shared" si="8"/>
        <v xml:space="preserve">Journal of the American Society of Echocardiography </v>
      </c>
      <c r="C318">
        <f t="shared" si="9"/>
        <v>5.508</v>
      </c>
      <c r="D318" t="e">
        <f>IFERROR(VLOOKUP(UPPER(B318),[1]Sheet1!$B:$E,3,FALSE),VLOOKUP(B318,[1]Sheet1!$B:$E,3,FALSE))</f>
        <v>#N/A</v>
      </c>
      <c r="E318">
        <f>IFERROR(D318,G318)</f>
        <v>5.718</v>
      </c>
      <c r="F318">
        <v>5.508</v>
      </c>
      <c r="G318" s="6">
        <f>VLOOKUP(A318,Sheet3!A:B,2,FALSE)</f>
        <v>5.718</v>
      </c>
    </row>
    <row r="319" spans="1:7" x14ac:dyDescent="0.25">
      <c r="A319" t="s">
        <v>318</v>
      </c>
      <c r="B319" t="str">
        <f t="shared" si="8"/>
        <v>Pediatric transplantation</v>
      </c>
      <c r="C319">
        <f t="shared" si="9"/>
        <v>1.425</v>
      </c>
      <c r="D319">
        <f>IFERROR(VLOOKUP(UPPER(B319),[1]Sheet1!$B:$E,3,FALSE),VLOOKUP(B319,[1]Sheet1!$B:$E,3,FALSE))</f>
        <v>1.425</v>
      </c>
      <c r="E319">
        <f>IFERROR(D319,G319)</f>
        <v>1.425</v>
      </c>
      <c r="G319" s="6">
        <f>VLOOKUP(A319,Sheet3!A:B,2,FALSE)</f>
        <v>1.69</v>
      </c>
    </row>
    <row r="320" spans="1:7" x14ac:dyDescent="0.25">
      <c r="A320" t="s">
        <v>319</v>
      </c>
      <c r="B320" t="str">
        <f t="shared" si="8"/>
        <v>BMC health services research</v>
      </c>
      <c r="C320">
        <f t="shared" si="9"/>
        <v>1.9870000000000001</v>
      </c>
      <c r="D320">
        <f>IFERROR(VLOOKUP(UPPER(B320),[1]Sheet1!$B:$E,3,FALSE),VLOOKUP(B320,[1]Sheet1!$B:$E,3,FALSE))</f>
        <v>1.9870000000000001</v>
      </c>
      <c r="E320">
        <f>IFERROR(D320,G320)</f>
        <v>1.9870000000000001</v>
      </c>
      <c r="G320" s="6">
        <f>VLOOKUP(A320,Sheet3!A:B,2,FALSE)</f>
        <v>2.1930000000000001</v>
      </c>
    </row>
    <row r="321" spans="1:7" x14ac:dyDescent="0.25">
      <c r="A321" t="s">
        <v>320</v>
      </c>
      <c r="B321" t="str">
        <f t="shared" si="8"/>
        <v>Cytometry. Part B, Clinical cytometry</v>
      </c>
      <c r="C321">
        <f t="shared" si="9"/>
        <v>2.0699999999999998</v>
      </c>
      <c r="D321" t="e">
        <f>IFERROR(VLOOKUP(UPPER(B321),[1]Sheet1!$B:$E,3,FALSE),VLOOKUP(B321,[1]Sheet1!$B:$E,3,FALSE))</f>
        <v>#N/A</v>
      </c>
      <c r="E321">
        <f>IFERROR(D321,G321)</f>
        <v>2.2410000000000001</v>
      </c>
      <c r="F321">
        <v>2.0699999999999998</v>
      </c>
      <c r="G321" s="6">
        <f>VLOOKUP(A321,Sheet3!A:B,2,FALSE)</f>
        <v>2.2410000000000001</v>
      </c>
    </row>
    <row r="322" spans="1:7" x14ac:dyDescent="0.25">
      <c r="A322" t="s">
        <v>321</v>
      </c>
      <c r="B322" t="str">
        <f t="shared" ref="B322:B385" si="10">IFERROR(LEFT(IFERROR(RIGHT(RIGHT(A322,LEN(A322)-FIND("The",A322)),LEN(A322)-4),A322),FIND(":",IFERROR(RIGHT(RIGHT(A322,LEN(A322)-FIND("The",A322)),LEN(A322)-4),A322))-1),IFERROR(LEFT(IFERROR(RIGHT(RIGHT(A322,LEN(A322)-FIND("The",A322)),LEN(A322)-4),A322),FIND("(",IFERROR(RIGHT(RIGHT(A322,LEN(A322)-FIND("The",A322)),LEN(A322)-4),A322))-1),IFERROR(RIGHT(RIGHT(A322,LEN(A322)-FIND("The",A322)),LEN(A322)-4),A322)))</f>
        <v xml:space="preserve">Cytometry. Part A </v>
      </c>
      <c r="C322">
        <f t="shared" si="9"/>
        <v>3.1240000000000001</v>
      </c>
      <c r="D322" t="e">
        <f>IFERROR(VLOOKUP(UPPER(B322),[1]Sheet1!$B:$E,3,FALSE),VLOOKUP(B322,[1]Sheet1!$B:$E,3,FALSE))</f>
        <v>#N/A</v>
      </c>
      <c r="E322">
        <f>IFERROR(D322,G322)</f>
        <v>0</v>
      </c>
      <c r="F322">
        <v>3.1240000000000001</v>
      </c>
      <c r="G322" s="6">
        <f>VLOOKUP(A322,Sheet3!A:B,2,FALSE)</f>
        <v>0</v>
      </c>
    </row>
    <row r="323" spans="1:7" x14ac:dyDescent="0.25">
      <c r="A323" t="s">
        <v>322</v>
      </c>
      <c r="B323" t="str">
        <f t="shared" si="10"/>
        <v xml:space="preserve">Europace </v>
      </c>
      <c r="C323">
        <f t="shared" ref="C323:C386" si="11">IF(ISBLANK(F323),E323,F323)</f>
        <v>4.0449999999999999</v>
      </c>
      <c r="D323" t="e">
        <f>IFERROR(VLOOKUP(UPPER(B323),[1]Sheet1!$B:$E,3,FALSE),VLOOKUP(B323,[1]Sheet1!$B:$E,3,FALSE))</f>
        <v>#N/A</v>
      </c>
      <c r="E323">
        <f>IFERROR(D323,G323)</f>
        <v>0</v>
      </c>
      <c r="F323">
        <v>4.0449999999999999</v>
      </c>
      <c r="G323" s="6">
        <f>VLOOKUP(A323,Sheet3!A:B,2,FALSE)</f>
        <v>0</v>
      </c>
    </row>
    <row r="324" spans="1:7" x14ac:dyDescent="0.25">
      <c r="A324" t="s">
        <v>323</v>
      </c>
      <c r="B324" t="str">
        <f t="shared" si="10"/>
        <v>Experimental eye research</v>
      </c>
      <c r="C324">
        <f t="shared" si="11"/>
        <v>3.0110000000000001</v>
      </c>
      <c r="D324">
        <f>IFERROR(VLOOKUP(UPPER(B324),[1]Sheet1!$B:$E,3,FALSE),VLOOKUP(B324,[1]Sheet1!$B:$E,3,FALSE))</f>
        <v>3.0110000000000001</v>
      </c>
      <c r="E324">
        <f>IFERROR(D324,G324)</f>
        <v>3.0110000000000001</v>
      </c>
      <c r="G324" s="6">
        <f>VLOOKUP(A324,Sheet3!A:B,2,FALSE)</f>
        <v>3.2330000000000001</v>
      </c>
    </row>
    <row r="325" spans="1:7" x14ac:dyDescent="0.25">
      <c r="A325" t="s">
        <v>324</v>
      </c>
      <c r="B325" t="str">
        <f t="shared" si="10"/>
        <v xml:space="preserve">Cellular and molecular life sciences </v>
      </c>
      <c r="C325">
        <f t="shared" si="11"/>
        <v>6.4960000000000004</v>
      </c>
      <c r="D325" t="e">
        <f>IFERROR(VLOOKUP(UPPER(B325),[1]Sheet1!$B:$E,3,FALSE),VLOOKUP(B325,[1]Sheet1!$B:$E,3,FALSE))</f>
        <v>#N/A</v>
      </c>
      <c r="E325">
        <f>IFERROR(D325,G325)</f>
        <v>6.484</v>
      </c>
      <c r="F325">
        <v>6.4960000000000004</v>
      </c>
      <c r="G325" s="6">
        <f>VLOOKUP(A325,Sheet3!A:B,2,FALSE)</f>
        <v>6.484</v>
      </c>
    </row>
    <row r="326" spans="1:7" x14ac:dyDescent="0.25">
      <c r="A326" t="s">
        <v>325</v>
      </c>
      <c r="B326" t="str">
        <f t="shared" si="10"/>
        <v>Journal of thoracic disease</v>
      </c>
      <c r="C326">
        <f t="shared" si="11"/>
        <v>2.0459999999999998</v>
      </c>
      <c r="D326">
        <f>IFERROR(VLOOKUP(UPPER(B326),[1]Sheet1!$B:$E,3,FALSE),VLOOKUP(B326,[1]Sheet1!$B:$E,3,FALSE))</f>
        <v>2.0459999999999998</v>
      </c>
      <c r="E326">
        <f>IFERROR(D326,G326)</f>
        <v>2.0459999999999998</v>
      </c>
      <c r="G326" s="6">
        <f>VLOOKUP(A326,Sheet3!A:B,2,FALSE)</f>
        <v>1.9359999999999999</v>
      </c>
    </row>
    <row r="327" spans="1:7" x14ac:dyDescent="0.25">
      <c r="A327" t="s">
        <v>326</v>
      </c>
      <c r="B327" t="str">
        <f t="shared" si="10"/>
        <v>Microbiome</v>
      </c>
      <c r="C327">
        <f t="shared" si="11"/>
        <v>11.606999999999999</v>
      </c>
      <c r="D327">
        <f>IFERROR(VLOOKUP(UPPER(B327),[1]Sheet1!$B:$E,3,FALSE),VLOOKUP(B327,[1]Sheet1!$B:$E,3,FALSE))</f>
        <v>11.606999999999999</v>
      </c>
      <c r="E327">
        <f>IFERROR(D327,G327)</f>
        <v>11.606999999999999</v>
      </c>
      <c r="G327" s="6">
        <f>VLOOKUP(A327,Sheet3!A:B,2,FALSE)</f>
        <v>11.994999999999999</v>
      </c>
    </row>
    <row r="328" spans="1:7" x14ac:dyDescent="0.25">
      <c r="A328" t="s">
        <v>327</v>
      </c>
      <c r="B328" t="str">
        <f t="shared" si="10"/>
        <v>Journal of electrocardiology</v>
      </c>
      <c r="C328">
        <f t="shared" si="11"/>
        <v>0.94399999999999995</v>
      </c>
      <c r="D328">
        <f>IFERROR(VLOOKUP(UPPER(B328),[1]Sheet1!$B:$E,3,FALSE),VLOOKUP(B328,[1]Sheet1!$B:$E,3,FALSE))</f>
        <v>0.94399999999999995</v>
      </c>
      <c r="E328">
        <f>IFERROR(D328,G328)</f>
        <v>0.94399999999999995</v>
      </c>
      <c r="G328" s="6">
        <f>VLOOKUP(A328,Sheet3!A:B,2,FALSE)</f>
        <v>1.117</v>
      </c>
    </row>
    <row r="329" spans="1:7" x14ac:dyDescent="0.25">
      <c r="A329" t="s">
        <v>328</v>
      </c>
      <c r="B329" t="str">
        <f t="shared" si="10"/>
        <v>Journal of atrial fibrillation</v>
      </c>
      <c r="C329">
        <f t="shared" si="11"/>
        <v>1.03</v>
      </c>
      <c r="D329" t="e">
        <f>IFERROR(VLOOKUP(UPPER(B329),[1]Sheet1!$B:$E,3,FALSE),VLOOKUP(B329,[1]Sheet1!$B:$E,3,FALSE))</f>
        <v>#N/A</v>
      </c>
      <c r="E329">
        <f>IFERROR(D329,G329)</f>
        <v>2.6459999999999999</v>
      </c>
      <c r="F329">
        <v>1.03</v>
      </c>
      <c r="G329" s="6">
        <f>VLOOKUP(A329,Sheet3!A:B,2,FALSE)</f>
        <v>2.6459999999999999</v>
      </c>
    </row>
    <row r="330" spans="1:7" x14ac:dyDescent="0.25">
      <c r="A330" t="s">
        <v>329</v>
      </c>
      <c r="B330" t="str">
        <f t="shared" si="10"/>
        <v xml:space="preserve">Peritoneal dialysis international </v>
      </c>
      <c r="C330">
        <f t="shared" si="11"/>
        <v>1.768</v>
      </c>
      <c r="D330" t="e">
        <f>IFERROR(VLOOKUP(UPPER(B330),[1]Sheet1!$B:$E,3,FALSE),VLOOKUP(B330,[1]Sheet1!$B:$E,3,FALSE))</f>
        <v>#N/A</v>
      </c>
      <c r="E330">
        <f>IFERROR(D330,G330)</f>
        <v>1.8129999999999999</v>
      </c>
      <c r="F330">
        <v>1.768</v>
      </c>
      <c r="G330" s="6">
        <f>VLOOKUP(A330,Sheet3!A:B,2,FALSE)</f>
        <v>1.8129999999999999</v>
      </c>
    </row>
    <row r="331" spans="1:7" x14ac:dyDescent="0.25">
      <c r="A331" t="s">
        <v>330</v>
      </c>
      <c r="B331" t="str">
        <f t="shared" si="10"/>
        <v>International forum of allergy &amp; rhinology</v>
      </c>
      <c r="C331">
        <f t="shared" si="11"/>
        <v>2.6110000000000002</v>
      </c>
      <c r="D331">
        <f>IFERROR(VLOOKUP(UPPER(B331),[1]Sheet1!$B:$E,3,FALSE),VLOOKUP(B331,[1]Sheet1!$B:$E,3,FALSE))</f>
        <v>2.6110000000000002</v>
      </c>
      <c r="E331">
        <f>IFERROR(D331,G331)</f>
        <v>2.6110000000000002</v>
      </c>
      <c r="G331" s="6">
        <f>VLOOKUP(A331,Sheet3!A:B,2,FALSE)</f>
        <v>2.81</v>
      </c>
    </row>
    <row r="332" spans="1:7" x14ac:dyDescent="0.25">
      <c r="A332" t="s">
        <v>331</v>
      </c>
      <c r="B332" t="str">
        <f t="shared" si="10"/>
        <v>Stroke</v>
      </c>
      <c r="C332">
        <f t="shared" si="11"/>
        <v>7.19</v>
      </c>
      <c r="D332">
        <f>IFERROR(VLOOKUP(UPPER(B332),[1]Sheet1!$B:$E,3,FALSE),VLOOKUP(B332,[1]Sheet1!$B:$E,3,FALSE))</f>
        <v>7.19</v>
      </c>
      <c r="E332">
        <f>IFERROR(D332,G332)</f>
        <v>7.19</v>
      </c>
      <c r="G332" s="6">
        <f>VLOOKUP(A332,Sheet3!A:B,2,FALSE)</f>
        <v>5.5</v>
      </c>
    </row>
    <row r="333" spans="1:7" x14ac:dyDescent="0.25">
      <c r="A333" t="s">
        <v>332</v>
      </c>
      <c r="B333" t="str">
        <f t="shared" si="10"/>
        <v xml:space="preserve">Integrative biology </v>
      </c>
      <c r="C333">
        <f t="shared" si="11"/>
        <v>2.2909999999999999</v>
      </c>
      <c r="D333" t="e">
        <f>IFERROR(VLOOKUP(UPPER(B333),[1]Sheet1!$B:$E,3,FALSE),VLOOKUP(B333,[1]Sheet1!$B:$E,3,FALSE))</f>
        <v>#N/A</v>
      </c>
      <c r="E333">
        <f>IFERROR(D333,G333)</f>
        <v>2.7789999999999999</v>
      </c>
      <c r="F333">
        <v>2.2909999999999999</v>
      </c>
      <c r="G333" s="6">
        <f>VLOOKUP(A333,Sheet3!A:B,2,FALSE)</f>
        <v>2.7789999999999999</v>
      </c>
    </row>
    <row r="334" spans="1:7" x14ac:dyDescent="0.25">
      <c r="A334" t="s">
        <v>333</v>
      </c>
      <c r="B334" t="str">
        <f t="shared" si="10"/>
        <v>European radiology</v>
      </c>
      <c r="C334">
        <f t="shared" si="11"/>
        <v>4.101</v>
      </c>
      <c r="D334">
        <f>IFERROR(VLOOKUP(UPPER(B334),[1]Sheet1!$B:$E,3,FALSE),VLOOKUP(B334,[1]Sheet1!$B:$E,3,FALSE))</f>
        <v>4.101</v>
      </c>
      <c r="E334">
        <f>IFERROR(D334,G334)</f>
        <v>4.101</v>
      </c>
      <c r="G334" s="6">
        <f>VLOOKUP(A334,Sheet3!A:B,2,FALSE)</f>
        <v>2.798</v>
      </c>
    </row>
    <row r="335" spans="1:7" x14ac:dyDescent="0.25">
      <c r="A335" t="s">
        <v>334</v>
      </c>
      <c r="B335" t="str">
        <f t="shared" si="10"/>
        <v xml:space="preserve">Healthcare </v>
      </c>
      <c r="C335">
        <f t="shared" si="11"/>
        <v>1.9159999999999999</v>
      </c>
      <c r="D335" t="e">
        <f>IFERROR(VLOOKUP(UPPER(B335),[1]Sheet1!$B:$E,3,FALSE),VLOOKUP(B335,[1]Sheet1!$B:$E,3,FALSE))</f>
        <v>#N/A</v>
      </c>
      <c r="E335">
        <f>IFERROR(D335,G335)</f>
        <v>3.383</v>
      </c>
      <c r="F335">
        <v>1.9159999999999999</v>
      </c>
      <c r="G335" s="6">
        <f>VLOOKUP(A335,Sheet3!A:B,2,FALSE)</f>
        <v>3.383</v>
      </c>
    </row>
    <row r="336" spans="1:7" x14ac:dyDescent="0.25">
      <c r="A336" t="s">
        <v>335</v>
      </c>
      <c r="B336" t="str">
        <f t="shared" si="10"/>
        <v>Diabetes care</v>
      </c>
      <c r="C336">
        <f t="shared" si="11"/>
        <v>16.018999999999998</v>
      </c>
      <c r="D336">
        <f>IFERROR(VLOOKUP(UPPER(B336),[1]Sheet1!$B:$E,3,FALSE),VLOOKUP(B336,[1]Sheet1!$B:$E,3,FALSE))</f>
        <v>16.018999999999998</v>
      </c>
      <c r="E336">
        <f>IFERROR(D336,G336)</f>
        <v>16.018999999999998</v>
      </c>
      <c r="G336" s="6">
        <f>VLOOKUP(A336,Sheet3!A:B,2,FALSE)</f>
        <v>14.414</v>
      </c>
    </row>
    <row r="337" spans="1:7" x14ac:dyDescent="0.25">
      <c r="A337" t="s">
        <v>336</v>
      </c>
      <c r="B337" t="str">
        <f t="shared" si="10"/>
        <v>Biomaterials</v>
      </c>
      <c r="C337">
        <f t="shared" si="11"/>
        <v>10.317</v>
      </c>
      <c r="D337">
        <f>IFERROR(VLOOKUP(UPPER(B337),[1]Sheet1!$B:$E,3,FALSE),VLOOKUP(B337,[1]Sheet1!$B:$E,3,FALSE))</f>
        <v>10.317</v>
      </c>
      <c r="E337">
        <f>IFERROR(D337,G337)</f>
        <v>10.317</v>
      </c>
      <c r="G337" s="6">
        <f>VLOOKUP(A337,Sheet3!A:B,2,FALSE)</f>
        <v>6.1520000000000001</v>
      </c>
    </row>
    <row r="338" spans="1:7" x14ac:dyDescent="0.25">
      <c r="A338" t="s">
        <v>337</v>
      </c>
      <c r="B338" t="str">
        <f t="shared" si="10"/>
        <v>International urology and nephrology</v>
      </c>
      <c r="C338">
        <f t="shared" si="11"/>
        <v>1.843</v>
      </c>
      <c r="D338">
        <f>IFERROR(VLOOKUP(UPPER(B338),[1]Sheet1!$B:$E,3,FALSE),VLOOKUP(B338,[1]Sheet1!$B:$E,3,FALSE))</f>
        <v>1.843</v>
      </c>
      <c r="E338">
        <f>IFERROR(D338,G338)</f>
        <v>1.843</v>
      </c>
      <c r="G338" s="6">
        <f>VLOOKUP(A338,Sheet3!A:B,2,FALSE)</f>
        <v>1.9239999999999999</v>
      </c>
    </row>
    <row r="339" spans="1:7" x14ac:dyDescent="0.25">
      <c r="A339" t="s">
        <v>338</v>
      </c>
      <c r="B339" t="str">
        <f t="shared" si="10"/>
        <v xml:space="preserve">Eye and vision </v>
      </c>
      <c r="C339">
        <f t="shared" si="11"/>
        <v>2.2410000000000001</v>
      </c>
      <c r="D339" t="e">
        <f>IFERROR(VLOOKUP(UPPER(B339),[1]Sheet1!$B:$E,3,FALSE),VLOOKUP(B339,[1]Sheet1!$B:$E,3,FALSE))</f>
        <v>#N/A</v>
      </c>
      <c r="E339">
        <f>IFERROR(D339,G339)</f>
        <v>2.9220000000000002</v>
      </c>
      <c r="F339">
        <v>2.2410000000000001</v>
      </c>
      <c r="G339" s="6">
        <f>VLOOKUP(A339,Sheet3!A:B,2,FALSE)</f>
        <v>2.9220000000000002</v>
      </c>
    </row>
    <row r="340" spans="1:7" x14ac:dyDescent="0.25">
      <c r="A340" t="s">
        <v>339</v>
      </c>
      <c r="B340" t="str">
        <f t="shared" si="10"/>
        <v>American journal of physiology. Heart and circulatory physiology</v>
      </c>
      <c r="C340">
        <f t="shared" si="11"/>
        <v>3.8940000000000001</v>
      </c>
      <c r="D340" t="e">
        <f>IFERROR(VLOOKUP(UPPER(B340),[1]Sheet1!$B:$E,3,FALSE),VLOOKUP(B340,[1]Sheet1!$B:$E,3,FALSE))</f>
        <v>#N/A</v>
      </c>
      <c r="E340">
        <f>IFERROR(D340,G340)</f>
        <v>3.8940000000000001</v>
      </c>
      <c r="G340" s="6">
        <f>VLOOKUP(A340,Sheet3!A:B,2,FALSE)</f>
        <v>3.8940000000000001</v>
      </c>
    </row>
    <row r="341" spans="1:7" x14ac:dyDescent="0.25">
      <c r="A341" t="s">
        <v>340</v>
      </c>
      <c r="B341" t="str">
        <f t="shared" si="10"/>
        <v>Cold Spring Harbor symposia on quantitative biology</v>
      </c>
      <c r="C341">
        <f t="shared" si="11"/>
        <v>0.99</v>
      </c>
      <c r="D341" t="e">
        <f>IFERROR(VLOOKUP(UPPER(B341),[1]Sheet1!$B:$E,3,FALSE),VLOOKUP(B341,[1]Sheet1!$B:$E,3,FALSE))</f>
        <v>#N/A</v>
      </c>
      <c r="E341">
        <f>IFERROR(D341,G341)</f>
        <v>8.1969999999999992</v>
      </c>
      <c r="F341">
        <v>0.99</v>
      </c>
      <c r="G341" s="6">
        <f>VLOOKUP(A341,Sheet3!A:B,2,FALSE)</f>
        <v>8.1969999999999992</v>
      </c>
    </row>
    <row r="342" spans="1:7" x14ac:dyDescent="0.25">
      <c r="A342" t="s">
        <v>341</v>
      </c>
      <c r="B342" t="str">
        <f t="shared" si="10"/>
        <v>Placenta</v>
      </c>
      <c r="C342">
        <f t="shared" si="11"/>
        <v>3.177</v>
      </c>
      <c r="D342">
        <f>IFERROR(VLOOKUP(UPPER(B342),[1]Sheet1!$B:$E,3,FALSE),VLOOKUP(B342,[1]Sheet1!$B:$E,3,FALSE))</f>
        <v>3.177</v>
      </c>
      <c r="E342">
        <f>IFERROR(D342,G342)</f>
        <v>3.177</v>
      </c>
      <c r="G342" s="6">
        <f>VLOOKUP(A342,Sheet3!A:B,2,FALSE)</f>
        <v>3.1459999999999999</v>
      </c>
    </row>
    <row r="343" spans="1:7" x14ac:dyDescent="0.25">
      <c r="A343" t="s">
        <v>342</v>
      </c>
      <c r="B343" t="str">
        <f t="shared" si="10"/>
        <v>Frontiers in endocrinology</v>
      </c>
      <c r="C343">
        <f t="shared" si="11"/>
        <v>3.6440000000000001</v>
      </c>
      <c r="D343">
        <f>IFERROR(VLOOKUP(UPPER(B343),[1]Sheet1!$B:$E,3,FALSE),VLOOKUP(B343,[1]Sheet1!$B:$E,3,FALSE))</f>
        <v>3.6440000000000001</v>
      </c>
      <c r="E343">
        <f>IFERROR(D343,G343)</f>
        <v>3.6440000000000001</v>
      </c>
      <c r="G343" s="6">
        <f>VLOOKUP(A343,Sheet3!A:B,2,FALSE)</f>
        <v>1.6140000000000001</v>
      </c>
    </row>
    <row r="344" spans="1:7" x14ac:dyDescent="0.25">
      <c r="A344" t="s">
        <v>343</v>
      </c>
      <c r="B344" t="str">
        <f t="shared" si="10"/>
        <v>Frontiers in genetics</v>
      </c>
      <c r="C344">
        <f t="shared" si="11"/>
        <v>3.258</v>
      </c>
      <c r="D344">
        <f>IFERROR(VLOOKUP(UPPER(B344),[1]Sheet1!$B:$E,3,FALSE),VLOOKUP(B344,[1]Sheet1!$B:$E,3,FALSE))</f>
        <v>3.258</v>
      </c>
      <c r="E344">
        <f>IFERROR(D344,G344)</f>
        <v>3.258</v>
      </c>
      <c r="G344" s="6">
        <f>VLOOKUP(A344,Sheet3!A:B,2,FALSE)</f>
        <v>4.5679999999999996</v>
      </c>
    </row>
    <row r="345" spans="1:7" x14ac:dyDescent="0.25">
      <c r="A345" t="s">
        <v>344</v>
      </c>
      <c r="B345" t="str">
        <f t="shared" si="10"/>
        <v>Journal of cellular and molecular medicine</v>
      </c>
      <c r="C345">
        <f t="shared" si="11"/>
        <v>4.4379999999999997</v>
      </c>
      <c r="D345" t="e">
        <f>IFERROR(VLOOKUP(UPPER(B345),[1]Sheet1!$B:$E,3,FALSE),VLOOKUP(B345,[1]Sheet1!$B:$E,3,FALSE))</f>
        <v>#N/A</v>
      </c>
      <c r="E345">
        <f>IFERROR(D345,G345)</f>
        <v>4.4379999999999997</v>
      </c>
      <c r="G345" s="6">
        <f>VLOOKUP(A345,Sheet3!A:B,2,FALSE)</f>
        <v>4.4379999999999997</v>
      </c>
    </row>
    <row r="346" spans="1:7" x14ac:dyDescent="0.25">
      <c r="A346" t="s">
        <v>345</v>
      </c>
      <c r="B346" t="str">
        <f t="shared" si="10"/>
        <v>Medicine</v>
      </c>
      <c r="C346">
        <f t="shared" si="11"/>
        <v>4.4859999999999998</v>
      </c>
      <c r="D346">
        <f>IFERROR(VLOOKUP(UPPER(B346),[1]Sheet1!$B:$E,3,FALSE),VLOOKUP(B346,[1]Sheet1!$B:$E,3,FALSE))</f>
        <v>4.4859999999999998</v>
      </c>
      <c r="E346">
        <f>IFERROR(D346,G346)</f>
        <v>4.4859999999999998</v>
      </c>
      <c r="G346" s="6">
        <f>VLOOKUP(A346,Sheet3!A:B,2,FALSE)</f>
        <v>2.2250000000000001</v>
      </c>
    </row>
    <row r="347" spans="1:7" x14ac:dyDescent="0.25">
      <c r="A347" t="s">
        <v>346</v>
      </c>
      <c r="B347" t="str">
        <f t="shared" si="10"/>
        <v>Annals of family medicine</v>
      </c>
      <c r="C347">
        <f t="shared" si="11"/>
        <v>4.6859999999999999</v>
      </c>
      <c r="D347">
        <f>IFERROR(VLOOKUP(UPPER(B347),[1]Sheet1!$B:$E,3,FALSE),VLOOKUP(B347,[1]Sheet1!$B:$E,3,FALSE))</f>
        <v>4.6859999999999999</v>
      </c>
      <c r="E347">
        <f>IFERROR(D347,G347)</f>
        <v>4.6859999999999999</v>
      </c>
      <c r="G347" s="6">
        <f>VLOOKUP(A347,Sheet3!A:B,2,FALSE)</f>
        <v>1.177</v>
      </c>
    </row>
    <row r="348" spans="1:7" x14ac:dyDescent="0.25">
      <c r="A348" t="s">
        <v>347</v>
      </c>
      <c r="B348" t="str">
        <f t="shared" si="10"/>
        <v>Clinical lymphoma, myeloma &amp; leukemia</v>
      </c>
      <c r="C348">
        <f t="shared" si="11"/>
        <v>2.298</v>
      </c>
      <c r="D348" t="e">
        <f>IFERROR(VLOOKUP(UPPER(B348),[1]Sheet1!$B:$E,3,FALSE),VLOOKUP(B348,[1]Sheet1!$B:$E,3,FALSE))</f>
        <v>#N/A</v>
      </c>
      <c r="E348">
        <f>IFERROR(D348,G348)</f>
        <v>2.1760000000000002</v>
      </c>
      <c r="F348">
        <v>2.298</v>
      </c>
      <c r="G348" s="6">
        <f>VLOOKUP(A348,Sheet3!A:B,2,FALSE)</f>
        <v>2.1760000000000002</v>
      </c>
    </row>
    <row r="349" spans="1:7" x14ac:dyDescent="0.25">
      <c r="A349" t="s">
        <v>348</v>
      </c>
      <c r="B349" t="str">
        <f t="shared" si="10"/>
        <v xml:space="preserve">Cancer immunology, immunotherapy </v>
      </c>
      <c r="C349">
        <f t="shared" si="11"/>
        <v>4.7809999999999997</v>
      </c>
      <c r="D349" t="e">
        <f>IFERROR(VLOOKUP(UPPER(B349),[1]Sheet1!$B:$E,3,FALSE),VLOOKUP(B349,[1]Sheet1!$B:$E,3,FALSE))</f>
        <v>#N/A</v>
      </c>
      <c r="E349">
        <f>IFERROR(D349,G349)</f>
        <v>5.3639999999999999</v>
      </c>
      <c r="F349">
        <v>4.7809999999999997</v>
      </c>
      <c r="G349" s="6">
        <f>VLOOKUP(A349,Sheet3!A:B,2,FALSE)</f>
        <v>5.3639999999999999</v>
      </c>
    </row>
    <row r="350" spans="1:7" x14ac:dyDescent="0.25">
      <c r="A350" t="s">
        <v>349</v>
      </c>
      <c r="B350" t="str">
        <f t="shared" si="10"/>
        <v xml:space="preserve">Thyroid </v>
      </c>
      <c r="C350">
        <f t="shared" si="11"/>
        <v>5.2270000000000003</v>
      </c>
      <c r="D350" t="e">
        <f>IFERROR(VLOOKUP(UPPER(B350),[1]Sheet1!$B:$E,3,FALSE),VLOOKUP(B350,[1]Sheet1!$B:$E,3,FALSE))</f>
        <v>#N/A</v>
      </c>
      <c r="E350">
        <f>IFERROR(D350,G350)</f>
        <v>5.3769999999999998</v>
      </c>
      <c r="F350">
        <v>5.2270000000000003</v>
      </c>
      <c r="G350" s="6">
        <f>VLOOKUP(A350,Sheet3!A:B,2,FALSE)</f>
        <v>5.3769999999999998</v>
      </c>
    </row>
    <row r="351" spans="1:7" x14ac:dyDescent="0.25">
      <c r="A351" t="s">
        <v>350</v>
      </c>
      <c r="B351" t="str">
        <f t="shared" si="10"/>
        <v>Foot &amp; ankle international</v>
      </c>
      <c r="C351">
        <f t="shared" si="11"/>
        <v>2.2919999999999998</v>
      </c>
      <c r="D351">
        <f>IFERROR(VLOOKUP(UPPER(B351),[1]Sheet1!$B:$E,3,FALSE),VLOOKUP(B351,[1]Sheet1!$B:$E,3,FALSE))</f>
        <v>2.2919999999999998</v>
      </c>
      <c r="E351">
        <f>IFERROR(D351,G351)</f>
        <v>2.2919999999999998</v>
      </c>
      <c r="G351" s="6">
        <f>VLOOKUP(A351,Sheet3!A:B,2,FALSE)</f>
        <v>2.7210000000000001</v>
      </c>
    </row>
    <row r="352" spans="1:7" x14ac:dyDescent="0.25">
      <c r="A352" t="s">
        <v>351</v>
      </c>
      <c r="B352" t="str">
        <f t="shared" si="10"/>
        <v>Disease models &amp; mechanisms</v>
      </c>
      <c r="C352">
        <f t="shared" si="11"/>
        <v>4.6509999999999998</v>
      </c>
      <c r="D352">
        <f>IFERROR(VLOOKUP(UPPER(B352),[1]Sheet1!$B:$E,3,FALSE),VLOOKUP(B352,[1]Sheet1!$B:$E,3,FALSE))</f>
        <v>4.6509999999999998</v>
      </c>
      <c r="E352">
        <f>IFERROR(D352,G352)</f>
        <v>4.6509999999999998</v>
      </c>
      <c r="G352" s="6">
        <f>VLOOKUP(A352,Sheet3!A:B,2,FALSE)</f>
        <v>4.41</v>
      </c>
    </row>
    <row r="353" spans="1:7" x14ac:dyDescent="0.25">
      <c r="A353" t="s">
        <v>352</v>
      </c>
      <c r="B353" t="str">
        <f t="shared" si="10"/>
        <v>Journal of the American Medical Directors Association</v>
      </c>
      <c r="C353">
        <f t="shared" si="11"/>
        <v>4.367</v>
      </c>
      <c r="D353">
        <f>IFERROR(VLOOKUP(UPPER(B353),[1]Sheet1!$B:$E,3,FALSE),VLOOKUP(B353,[1]Sheet1!$B:$E,3,FALSE))</f>
        <v>4.367</v>
      </c>
      <c r="E353">
        <f>IFERROR(D353,G353)</f>
        <v>4.367</v>
      </c>
      <c r="G353" s="6">
        <f>VLOOKUP(A353,Sheet3!A:B,2,FALSE)</f>
        <v>5.7160000000000002</v>
      </c>
    </row>
    <row r="354" spans="1:7" x14ac:dyDescent="0.25">
      <c r="A354" t="s">
        <v>353</v>
      </c>
      <c r="B354" t="str">
        <f t="shared" si="10"/>
        <v>Case reports in urology</v>
      </c>
      <c r="C354">
        <f t="shared" si="11"/>
        <v>0.49</v>
      </c>
      <c r="D354" t="e">
        <f>IFERROR(VLOOKUP(UPPER(B354),[1]Sheet1!$B:$E,3,FALSE),VLOOKUP(B354,[1]Sheet1!$B:$E,3,FALSE))</f>
        <v>#N/A</v>
      </c>
      <c r="E354">
        <f>IFERROR(D354,G354)</f>
        <v>5.1740000000000004</v>
      </c>
      <c r="F354">
        <v>0.49</v>
      </c>
      <c r="G354" s="6">
        <f>VLOOKUP(A354,Sheet3!A:B,2,FALSE)</f>
        <v>5.1740000000000004</v>
      </c>
    </row>
    <row r="355" spans="1:7" x14ac:dyDescent="0.25">
      <c r="A355" t="s">
        <v>354</v>
      </c>
      <c r="B355" t="str">
        <f t="shared" si="10"/>
        <v xml:space="preserve">Journal of visualized experiments </v>
      </c>
      <c r="C355">
        <f t="shared" si="11"/>
        <v>1.163</v>
      </c>
      <c r="D355" t="e">
        <f>IFERROR(VLOOKUP(UPPER(B355),[1]Sheet1!$B:$E,3,FALSE),VLOOKUP(B355,[1]Sheet1!$B:$E,3,FALSE))</f>
        <v>#N/A</v>
      </c>
      <c r="E355">
        <f>IFERROR(D355,G355)</f>
        <v>1.1399999999999999</v>
      </c>
      <c r="F355">
        <v>1.163</v>
      </c>
      <c r="G355" s="6">
        <f>VLOOKUP(A355,Sheet3!A:B,2,FALSE)</f>
        <v>1.1399999999999999</v>
      </c>
    </row>
    <row r="356" spans="1:7" x14ac:dyDescent="0.25">
      <c r="A356" t="s">
        <v>355</v>
      </c>
      <c r="B356" t="str">
        <f t="shared" si="10"/>
        <v>American journal of rhinology &amp; allergy</v>
      </c>
      <c r="C356">
        <f t="shared" si="11"/>
        <v>1.9430000000000001</v>
      </c>
      <c r="D356">
        <f>IFERROR(VLOOKUP(UPPER(B356),[1]Sheet1!$B:$E,3,FALSE),VLOOKUP(B356,[1]Sheet1!$B:$E,3,FALSE))</f>
        <v>1.9430000000000001</v>
      </c>
      <c r="E356">
        <f>IFERROR(D356,G356)</f>
        <v>1.9430000000000001</v>
      </c>
      <c r="G356" s="6">
        <f>VLOOKUP(A356,Sheet3!A:B,2,FALSE)</f>
        <v>2.274</v>
      </c>
    </row>
    <row r="357" spans="1:7" x14ac:dyDescent="0.25">
      <c r="A357" t="s">
        <v>356</v>
      </c>
      <c r="B357" t="str">
        <f t="shared" si="10"/>
        <v>Oxford medical case reports</v>
      </c>
      <c r="C357">
        <f t="shared" si="11"/>
        <v>0.42</v>
      </c>
      <c r="D357" t="e">
        <f>IFERROR(VLOOKUP(UPPER(B357),[1]Sheet1!$B:$E,3,FALSE),VLOOKUP(B357,[1]Sheet1!$B:$E,3,FALSE))</f>
        <v>#N/A</v>
      </c>
      <c r="E357">
        <f>IFERROR(D357,G357)</f>
        <v>2.94</v>
      </c>
      <c r="F357">
        <v>0.42</v>
      </c>
      <c r="G357" s="6">
        <f>VLOOKUP(A357,Sheet3!A:B,2,FALSE)</f>
        <v>2.94</v>
      </c>
    </row>
    <row r="358" spans="1:7" x14ac:dyDescent="0.25">
      <c r="A358" t="s">
        <v>357</v>
      </c>
      <c r="B358" t="str">
        <f t="shared" si="10"/>
        <v>Journal of virology</v>
      </c>
      <c r="C358">
        <f t="shared" si="11"/>
        <v>4.5010000000000003</v>
      </c>
      <c r="D358">
        <f>IFERROR(VLOOKUP(UPPER(B358),[1]Sheet1!$B:$E,3,FALSE),VLOOKUP(B358,[1]Sheet1!$B:$E,3,FALSE))</f>
        <v>4.5010000000000003</v>
      </c>
      <c r="E358">
        <f>IFERROR(D358,G358)</f>
        <v>4.5010000000000003</v>
      </c>
      <c r="G358" s="6">
        <f>VLOOKUP(A358,Sheet3!A:B,2,FALSE)</f>
        <v>2.6680000000000001</v>
      </c>
    </row>
    <row r="359" spans="1:7" x14ac:dyDescent="0.25">
      <c r="A359" t="s">
        <v>358</v>
      </c>
      <c r="B359" t="str">
        <f t="shared" si="10"/>
        <v>American journal of pathology</v>
      </c>
      <c r="C359">
        <f t="shared" si="11"/>
        <v>3.4910000000000001</v>
      </c>
      <c r="D359">
        <f>IFERROR(VLOOKUP(UPPER(B359),[1]Sheet1!$B:$E,3,FALSE),VLOOKUP(B359,[1]Sheet1!$B:$E,3,FALSE))</f>
        <v>3.4910000000000001</v>
      </c>
      <c r="E359">
        <f>IFERROR(D359,G359)</f>
        <v>3.4910000000000001</v>
      </c>
      <c r="G359" s="6">
        <f>VLOOKUP(A359,Sheet3!A:B,2,FALSE)</f>
        <v>3.4079999999999999</v>
      </c>
    </row>
    <row r="360" spans="1:7" x14ac:dyDescent="0.25">
      <c r="A360" t="s">
        <v>359</v>
      </c>
      <c r="B360" t="str">
        <f t="shared" si="10"/>
        <v>Diabetes</v>
      </c>
      <c r="C360">
        <f t="shared" si="11"/>
        <v>7.72</v>
      </c>
      <c r="D360">
        <f>IFERROR(VLOOKUP(UPPER(B360),[1]Sheet1!$B:$E,3,FALSE),VLOOKUP(B360,[1]Sheet1!$B:$E,3,FALSE))</f>
        <v>7.72</v>
      </c>
      <c r="E360">
        <f>IFERROR(D360,G360)</f>
        <v>7.72</v>
      </c>
      <c r="G360" s="6">
        <f>VLOOKUP(A360,Sheet3!A:B,2,FALSE)</f>
        <v>3.3460000000000001</v>
      </c>
    </row>
    <row r="361" spans="1:7" x14ac:dyDescent="0.25">
      <c r="A361" t="s">
        <v>360</v>
      </c>
      <c r="B361" t="str">
        <f t="shared" si="10"/>
        <v xml:space="preserve">Methods in molecular biology </v>
      </c>
      <c r="C361">
        <f t="shared" si="11"/>
        <v>1.0229999999999999</v>
      </c>
      <c r="D361" t="e">
        <f>IFERROR(VLOOKUP(UPPER(B361),[1]Sheet1!$B:$E,3,FALSE),VLOOKUP(B361,[1]Sheet1!$B:$E,3,FALSE))</f>
        <v>#N/A</v>
      </c>
      <c r="E361">
        <f>IFERROR(D361,G361)</f>
        <v>3.5059999999999998</v>
      </c>
      <c r="F361">
        <v>1.0229999999999999</v>
      </c>
      <c r="G361" s="6">
        <f>VLOOKUP(A361,Sheet3!A:B,2,FALSE)</f>
        <v>3.5059999999999998</v>
      </c>
    </row>
    <row r="362" spans="1:7" x14ac:dyDescent="0.25">
      <c r="A362" t="s">
        <v>361</v>
      </c>
      <c r="B362" t="str">
        <f t="shared" si="10"/>
        <v>Journal of molecular biology</v>
      </c>
      <c r="C362">
        <f t="shared" si="11"/>
        <v>4.76</v>
      </c>
      <c r="D362">
        <f>IFERROR(VLOOKUP(UPPER(B362),[1]Sheet1!$B:$E,3,FALSE),VLOOKUP(B362,[1]Sheet1!$B:$E,3,FALSE))</f>
        <v>4.76</v>
      </c>
      <c r="E362">
        <f>IFERROR(D362,G362)</f>
        <v>4.76</v>
      </c>
      <c r="G362" s="6">
        <f>VLOOKUP(A362,Sheet3!A:B,2,FALSE)</f>
        <v>0.59799999999999998</v>
      </c>
    </row>
    <row r="363" spans="1:7" x14ac:dyDescent="0.25">
      <c r="A363" t="s">
        <v>362</v>
      </c>
      <c r="B363" t="str">
        <f t="shared" si="10"/>
        <v xml:space="preserve">Journal of clinical ultrasound </v>
      </c>
      <c r="C363">
        <f t="shared" si="11"/>
        <v>0.76400000000000001</v>
      </c>
      <c r="D363" t="e">
        <f>IFERROR(VLOOKUP(UPPER(B363),[1]Sheet1!$B:$E,3,FALSE),VLOOKUP(B363,[1]Sheet1!$B:$E,3,FALSE))</f>
        <v>#N/A</v>
      </c>
      <c r="E363">
        <f>IFERROR(D363,G363)</f>
        <v>0.84699999999999998</v>
      </c>
      <c r="F363">
        <v>0.76400000000000001</v>
      </c>
      <c r="G363" s="6">
        <f>VLOOKUP(A363,Sheet3!A:B,2,FALSE)</f>
        <v>0.84699999999999998</v>
      </c>
    </row>
    <row r="364" spans="1:7" x14ac:dyDescent="0.25">
      <c r="A364" t="s">
        <v>363</v>
      </c>
      <c r="B364" t="str">
        <f t="shared" si="10"/>
        <v>apeutic advances in ophthalmology</v>
      </c>
      <c r="C364">
        <f t="shared" si="11"/>
        <v>0</v>
      </c>
      <c r="D364" t="e">
        <f>IFERROR(VLOOKUP(UPPER(B364),[1]Sheet1!$B:$E,3,FALSE),VLOOKUP(B364,[1]Sheet1!$B:$E,3,FALSE))</f>
        <v>#N/A</v>
      </c>
      <c r="E364">
        <f>IFERROR(D364,G364)</f>
        <v>0</v>
      </c>
      <c r="F364">
        <v>0</v>
      </c>
      <c r="G364" s="6">
        <f>VLOOKUP(A364,Sheet3!A:B,2,FALSE)</f>
        <v>0</v>
      </c>
    </row>
    <row r="365" spans="1:7" x14ac:dyDescent="0.25">
      <c r="A365" t="s">
        <v>364</v>
      </c>
      <c r="B365" t="str">
        <f t="shared" si="10"/>
        <v>Journal of the National Medical Association</v>
      </c>
      <c r="C365">
        <f t="shared" si="11"/>
        <v>1.03</v>
      </c>
      <c r="D365" t="e">
        <f>IFERROR(VLOOKUP(UPPER(B365),[1]Sheet1!$B:$E,3,FALSE),VLOOKUP(B365,[1]Sheet1!$B:$E,3,FALSE))</f>
        <v>#N/A</v>
      </c>
      <c r="E365">
        <f>IFERROR(D365,G365)</f>
        <v>1.1200000000000001</v>
      </c>
      <c r="F365">
        <v>1.03</v>
      </c>
      <c r="G365" s="6">
        <f>VLOOKUP(A365,Sheet3!A:B,2,FALSE)</f>
        <v>1.1200000000000001</v>
      </c>
    </row>
    <row r="366" spans="1:7" x14ac:dyDescent="0.25">
      <c r="A366" t="s">
        <v>365</v>
      </c>
      <c r="B366" t="str">
        <f t="shared" si="10"/>
        <v>Indian journal of ophthalmology</v>
      </c>
      <c r="C366">
        <f t="shared" si="11"/>
        <v>1.25</v>
      </c>
      <c r="D366">
        <f>IFERROR(VLOOKUP(UPPER(B366),[1]Sheet1!$B:$E,3,FALSE),VLOOKUP(B366,[1]Sheet1!$B:$E,3,FALSE))</f>
        <v>1.25</v>
      </c>
      <c r="E366">
        <f>IFERROR(D366,G366)</f>
        <v>1.25</v>
      </c>
      <c r="G366" s="6">
        <f>VLOOKUP(A366,Sheet3!A:B,2,FALSE)</f>
        <v>1.2390000000000001</v>
      </c>
    </row>
    <row r="367" spans="1:7" x14ac:dyDescent="0.25">
      <c r="A367" t="s">
        <v>366</v>
      </c>
      <c r="B367" t="str">
        <f t="shared" si="10"/>
        <v xml:space="preserve">Vision </v>
      </c>
      <c r="C367">
        <f t="shared" si="11"/>
        <v>1.04</v>
      </c>
      <c r="D367" t="e">
        <f>IFERROR(VLOOKUP(UPPER(B367),[1]Sheet1!$B:$E,3,FALSE),VLOOKUP(B367,[1]Sheet1!$B:$E,3,FALSE))</f>
        <v>#N/A</v>
      </c>
      <c r="E367">
        <f>IFERROR(D367,G367)</f>
        <v>2.9220000000000002</v>
      </c>
      <c r="F367">
        <v>1.04</v>
      </c>
      <c r="G367" s="6">
        <f>VLOOKUP(A367,Sheet3!A:B,2,FALSE)</f>
        <v>2.9220000000000002</v>
      </c>
    </row>
    <row r="368" spans="1:7" x14ac:dyDescent="0.25">
      <c r="A368" t="s">
        <v>367</v>
      </c>
      <c r="B368" t="str">
        <f t="shared" si="10"/>
        <v xml:space="preserve">Hand </v>
      </c>
      <c r="C368">
        <f t="shared" si="11"/>
        <v>1.2909999999999999</v>
      </c>
      <c r="D368" t="e">
        <f>IFERROR(VLOOKUP(UPPER(B368),[1]Sheet1!$B:$E,3,FALSE),VLOOKUP(B368,[1]Sheet1!$B:$E,3,FALSE))</f>
        <v>#N/A</v>
      </c>
      <c r="E368">
        <f>IFERROR(D368,G368)</f>
        <v>1.851</v>
      </c>
      <c r="F368">
        <v>1.2909999999999999</v>
      </c>
      <c r="G368" s="6">
        <f>VLOOKUP(A368,Sheet3!A:B,2,FALSE)</f>
        <v>1.851</v>
      </c>
    </row>
    <row r="369" spans="1:7" x14ac:dyDescent="0.25">
      <c r="A369" t="s">
        <v>368</v>
      </c>
      <c r="B369" t="str">
        <f t="shared" si="10"/>
        <v>American health &amp; drug benefits</v>
      </c>
      <c r="C369">
        <f t="shared" si="11"/>
        <v>1.25</v>
      </c>
      <c r="D369" t="e">
        <f>IFERROR(VLOOKUP(UPPER(B369),[1]Sheet1!$B:$E,3,FALSE),VLOOKUP(B369,[1]Sheet1!$B:$E,3,FALSE))</f>
        <v>#N/A</v>
      </c>
      <c r="E369">
        <f>IFERROR(D369,G369)</f>
        <v>0.84699999999999998</v>
      </c>
      <c r="F369">
        <v>1.25</v>
      </c>
      <c r="G369" s="6">
        <f>VLOOKUP(A369,Sheet3!A:B,2,FALSE)</f>
        <v>0.84699999999999998</v>
      </c>
    </row>
    <row r="370" spans="1:7" x14ac:dyDescent="0.25">
      <c r="A370" t="s">
        <v>369</v>
      </c>
      <c r="B370" t="str">
        <f t="shared" si="10"/>
        <v xml:space="preserve">Saudi journal of ophthalmology </v>
      </c>
      <c r="C370">
        <f t="shared" si="11"/>
        <v>0.87</v>
      </c>
      <c r="D370" t="e">
        <f>IFERROR(VLOOKUP(UPPER(B370),[1]Sheet1!$B:$E,3,FALSE),VLOOKUP(B370,[1]Sheet1!$B:$E,3,FALSE))</f>
        <v>#N/A</v>
      </c>
      <c r="E370">
        <f>IFERROR(D370,G370)</f>
        <v>0</v>
      </c>
      <c r="F370">
        <v>0.87</v>
      </c>
      <c r="G370" s="6">
        <f>VLOOKUP(A370,Sheet3!A:B,2,FALSE)</f>
        <v>0</v>
      </c>
    </row>
    <row r="371" spans="1:7" x14ac:dyDescent="0.25">
      <c r="A371" t="s">
        <v>370</v>
      </c>
      <c r="B371" t="str">
        <f t="shared" si="10"/>
        <v>Oman journal of ophthalmology</v>
      </c>
      <c r="C371">
        <f t="shared" si="11"/>
        <v>0.6</v>
      </c>
      <c r="D371" t="e">
        <f>IFERROR(VLOOKUP(UPPER(B371),[1]Sheet1!$B:$E,3,FALSE),VLOOKUP(B371,[1]Sheet1!$B:$E,3,FALSE))</f>
        <v>#N/A</v>
      </c>
      <c r="E371">
        <f>IFERROR(D371,G371)</f>
        <v>1.653</v>
      </c>
      <c r="F371">
        <v>0.6</v>
      </c>
      <c r="G371" s="6">
        <f>VLOOKUP(A371,Sheet3!A:B,2,FALSE)</f>
        <v>1.653</v>
      </c>
    </row>
    <row r="372" spans="1:7" x14ac:dyDescent="0.25">
      <c r="A372" t="s">
        <v>371</v>
      </c>
      <c r="B372" t="str">
        <f t="shared" si="10"/>
        <v>Middle East African journal of ophthalmology</v>
      </c>
      <c r="C372">
        <f t="shared" si="11"/>
        <v>0.79</v>
      </c>
      <c r="D372" t="e">
        <f>IFERROR(VLOOKUP(UPPER(B372),[1]Sheet1!$B:$E,3,FALSE),VLOOKUP(B372,[1]Sheet1!$B:$E,3,FALSE))</f>
        <v>#N/A</v>
      </c>
      <c r="E372">
        <f>IFERROR(D372,G372)</f>
        <v>0</v>
      </c>
      <c r="F372">
        <v>0.79</v>
      </c>
      <c r="G372" s="6">
        <f>VLOOKUP(A372,Sheet3!A:B,2,FALSE)</f>
        <v>0</v>
      </c>
    </row>
    <row r="373" spans="1:7" x14ac:dyDescent="0.25">
      <c r="A373" t="s">
        <v>372</v>
      </c>
      <c r="B373" t="str">
        <f t="shared" si="10"/>
        <v>Applied health economics and health policy</v>
      </c>
      <c r="C373">
        <f t="shared" si="11"/>
        <v>2.4420000000000002</v>
      </c>
      <c r="D373">
        <f>IFERROR(VLOOKUP(UPPER(B373),[1]Sheet1!$B:$E,3,FALSE),VLOOKUP(B373,[1]Sheet1!$B:$E,3,FALSE))</f>
        <v>2.4420000000000002</v>
      </c>
      <c r="E373">
        <f>IFERROR(D373,G373)</f>
        <v>2.4420000000000002</v>
      </c>
      <c r="G373" s="6">
        <f>VLOOKUP(A373,Sheet3!A:B,2,FALSE)</f>
        <v>1.373</v>
      </c>
    </row>
    <row r="374" spans="1:7" x14ac:dyDescent="0.25">
      <c r="A374" t="s">
        <v>373</v>
      </c>
      <c r="B374" t="str">
        <f t="shared" si="10"/>
        <v>BMJ open diabetes research &amp; care</v>
      </c>
      <c r="C374">
        <f t="shared" si="11"/>
        <v>3.1829999999999998</v>
      </c>
      <c r="D374">
        <f>IFERROR(VLOOKUP(UPPER(B374),[1]Sheet1!$B:$E,3,FALSE),VLOOKUP(B374,[1]Sheet1!$B:$E,3,FALSE))</f>
        <v>3.1829999999999998</v>
      </c>
      <c r="E374">
        <f>IFERROR(D374,G374)</f>
        <v>3.1829999999999998</v>
      </c>
      <c r="G374" s="6">
        <f>VLOOKUP(A374,Sheet3!A:B,2,FALSE)</f>
        <v>4.5679999999999996</v>
      </c>
    </row>
    <row r="375" spans="1:7" x14ac:dyDescent="0.25">
      <c r="A375" t="s">
        <v>374</v>
      </c>
      <c r="B375" t="str">
        <f t="shared" si="10"/>
        <v xml:space="preserve">American journal of medical quality </v>
      </c>
      <c r="C375">
        <f t="shared" si="11"/>
        <v>1.4390000000000001</v>
      </c>
      <c r="D375" t="e">
        <f>IFERROR(VLOOKUP(UPPER(B375),[1]Sheet1!$B:$E,3,FALSE),VLOOKUP(B375,[1]Sheet1!$B:$E,3,FALSE))</f>
        <v>#N/A</v>
      </c>
      <c r="E375">
        <f>IFERROR(D375,G375)</f>
        <v>1.4390000000000001</v>
      </c>
      <c r="G375" s="6">
        <f>VLOOKUP(A375,Sheet3!A:B,2,FALSE)</f>
        <v>1.4390000000000001</v>
      </c>
    </row>
    <row r="376" spans="1:7" x14ac:dyDescent="0.25">
      <c r="A376" t="s">
        <v>375</v>
      </c>
      <c r="B376" t="str">
        <f t="shared" si="10"/>
        <v>Journal of bone and joint surgery. American volume</v>
      </c>
      <c r="C376">
        <f t="shared" si="11"/>
        <v>4.6310000000000002</v>
      </c>
      <c r="D376" t="e">
        <f>IFERROR(VLOOKUP(UPPER(B376),[1]Sheet1!$B:$E,3,FALSE),VLOOKUP(B376,[1]Sheet1!$B:$E,3,FALSE))</f>
        <v>#N/A</v>
      </c>
      <c r="E376">
        <f>IFERROR(D376,G376)</f>
        <v>4.6310000000000002</v>
      </c>
      <c r="G376" s="6">
        <f>VLOOKUP(A376,Sheet3!A:B,2,FALSE)</f>
        <v>4.6310000000000002</v>
      </c>
    </row>
    <row r="377" spans="1:7" x14ac:dyDescent="0.25">
      <c r="A377" t="s">
        <v>376</v>
      </c>
      <c r="B377" t="str">
        <f t="shared" si="10"/>
        <v xml:space="preserve">Journal of bone and mineral research </v>
      </c>
      <c r="C377">
        <f t="shared" si="11"/>
        <v>5.8540000000000001</v>
      </c>
      <c r="D377" t="e">
        <f>IFERROR(VLOOKUP(UPPER(B377),[1]Sheet1!$B:$E,3,FALSE),VLOOKUP(B377,[1]Sheet1!$B:$E,3,FALSE))</f>
        <v>#N/A</v>
      </c>
      <c r="E377">
        <f>IFERROR(D377,G377)</f>
        <v>5.46</v>
      </c>
      <c r="F377">
        <v>5.8540000000000001</v>
      </c>
      <c r="G377" s="6">
        <f>VLOOKUP(A377,Sheet3!A:B,2,FALSE)</f>
        <v>5.46</v>
      </c>
    </row>
    <row r="378" spans="1:7" x14ac:dyDescent="0.25">
      <c r="A378" t="s">
        <v>377</v>
      </c>
      <c r="B378" t="str">
        <f t="shared" si="10"/>
        <v>Journal of biological chemistry</v>
      </c>
      <c r="C378">
        <f t="shared" si="11"/>
        <v>4.2380000000000004</v>
      </c>
      <c r="D378">
        <f>IFERROR(VLOOKUP(UPPER(B378),[1]Sheet1!$B:$E,3,FALSE),VLOOKUP(B378,[1]Sheet1!$B:$E,3,FALSE))</f>
        <v>4.2380000000000004</v>
      </c>
      <c r="E378">
        <f>IFERROR(D378,G378)</f>
        <v>4.2380000000000004</v>
      </c>
      <c r="G378" s="6">
        <f>VLOOKUP(A378,Sheet3!A:B,2,FALSE)</f>
        <v>3.52</v>
      </c>
    </row>
    <row r="379" spans="1:7" x14ac:dyDescent="0.25">
      <c r="A379" t="s">
        <v>378</v>
      </c>
      <c r="B379" t="str">
        <f t="shared" si="10"/>
        <v>Biomolecules</v>
      </c>
      <c r="C379">
        <f t="shared" si="11"/>
        <v>4.0819999999999999</v>
      </c>
      <c r="D379">
        <f>IFERROR(VLOOKUP(UPPER(B379),[1]Sheet1!$B:$E,3,FALSE),VLOOKUP(B379,[1]Sheet1!$B:$E,3,FALSE))</f>
        <v>4.0819999999999999</v>
      </c>
      <c r="E379">
        <f>IFERROR(D379,G379)</f>
        <v>4.0819999999999999</v>
      </c>
      <c r="G379" s="6">
        <f>VLOOKUP(A379,Sheet3!A:B,2,FALSE)</f>
        <v>3.464</v>
      </c>
    </row>
    <row r="380" spans="1:7" x14ac:dyDescent="0.25">
      <c r="A380" t="s">
        <v>379</v>
      </c>
      <c r="B380" t="str">
        <f t="shared" si="10"/>
        <v>Neurophotonics</v>
      </c>
      <c r="C380">
        <f t="shared" si="11"/>
        <v>2.5369999999999999</v>
      </c>
      <c r="D380">
        <f>IFERROR(VLOOKUP(UPPER(B380),[1]Sheet1!$B:$E,3,FALSE),VLOOKUP(B380,[1]Sheet1!$B:$E,3,FALSE))</f>
        <v>2.5369999999999999</v>
      </c>
      <c r="E380">
        <f>IFERROR(D380,G380)</f>
        <v>2.5369999999999999</v>
      </c>
      <c r="G380" s="6">
        <f>VLOOKUP(A380,Sheet3!A:B,2,FALSE)</f>
        <v>2.6909999999999998</v>
      </c>
    </row>
    <row r="381" spans="1:7" x14ac:dyDescent="0.25">
      <c r="A381" t="s">
        <v>380</v>
      </c>
      <c r="B381" t="str">
        <f t="shared" si="10"/>
        <v>Journal of physiology</v>
      </c>
      <c r="C381">
        <f t="shared" si="11"/>
        <v>4.5469999999999997</v>
      </c>
      <c r="D381" t="e">
        <f>IFERROR(VLOOKUP(UPPER(B381),[1]Sheet1!$B:$E,3,FALSE),VLOOKUP(B381,[1]Sheet1!$B:$E,3,FALSE))</f>
        <v>#N/A</v>
      </c>
      <c r="E381">
        <f>IFERROR(D381,G381)</f>
        <v>3.7719999999999998</v>
      </c>
      <c r="F381">
        <v>4.5469999999999997</v>
      </c>
      <c r="G381" s="6">
        <f>VLOOKUP(A381,Sheet3!A:B,2,FALSE)</f>
        <v>3.7719999999999998</v>
      </c>
    </row>
    <row r="382" spans="1:7" x14ac:dyDescent="0.25">
      <c r="A382" t="s">
        <v>381</v>
      </c>
      <c r="B382" t="str">
        <f t="shared" si="10"/>
        <v>Journal of neurosciences in rural practice</v>
      </c>
      <c r="C382">
        <f t="shared" si="11"/>
        <v>0.73</v>
      </c>
      <c r="D382" t="e">
        <f>IFERROR(VLOOKUP(UPPER(B382),[1]Sheet1!$B:$E,3,FALSE),VLOOKUP(B382,[1]Sheet1!$B:$E,3,FALSE))</f>
        <v>#N/A</v>
      </c>
      <c r="E382">
        <f>IFERROR(D382,G382)</f>
        <v>5.1740000000000004</v>
      </c>
      <c r="F382">
        <v>0.73</v>
      </c>
      <c r="G382" s="6">
        <f>VLOOKUP(A382,Sheet3!A:B,2,FALSE)</f>
        <v>5.1740000000000004</v>
      </c>
    </row>
    <row r="383" spans="1:7" x14ac:dyDescent="0.25">
      <c r="A383" t="s">
        <v>382</v>
      </c>
      <c r="B383" t="str">
        <f t="shared" si="10"/>
        <v>Genes</v>
      </c>
      <c r="C383">
        <f t="shared" si="11"/>
        <v>3.7589999999999999</v>
      </c>
      <c r="D383">
        <f>IFERROR(VLOOKUP(UPPER(B383),[1]Sheet1!$B:$E,3,FALSE),VLOOKUP(B383,[1]Sheet1!$B:$E,3,FALSE))</f>
        <v>3.7589999999999999</v>
      </c>
      <c r="E383">
        <f>IFERROR(D383,G383)</f>
        <v>3.7589999999999999</v>
      </c>
      <c r="G383" s="6">
        <f>VLOOKUP(A383,Sheet3!A:B,2,FALSE)</f>
        <v>3.8679999999999999</v>
      </c>
    </row>
    <row r="384" spans="1:7" x14ac:dyDescent="0.25">
      <c r="A384" t="s">
        <v>383</v>
      </c>
      <c r="B384" t="str">
        <f t="shared" si="10"/>
        <v>Pediatric blood &amp; cancer</v>
      </c>
      <c r="C384">
        <f t="shared" si="11"/>
        <v>2.355</v>
      </c>
      <c r="D384">
        <f>IFERROR(VLOOKUP(UPPER(B384),[1]Sheet1!$B:$E,3,FALSE),VLOOKUP(B384,[1]Sheet1!$B:$E,3,FALSE))</f>
        <v>2.355</v>
      </c>
      <c r="E384">
        <f>IFERROR(D384,G384)</f>
        <v>2.355</v>
      </c>
      <c r="G384" s="6">
        <f>VLOOKUP(A384,Sheet3!A:B,2,FALSE)</f>
        <v>2.4420000000000002</v>
      </c>
    </row>
    <row r="385" spans="1:7" x14ac:dyDescent="0.25">
      <c r="A385" t="s">
        <v>384</v>
      </c>
      <c r="B385" t="str">
        <f t="shared" si="10"/>
        <v>Cancers</v>
      </c>
      <c r="C385">
        <f t="shared" si="11"/>
        <v>6.1260000000000003</v>
      </c>
      <c r="D385">
        <f>IFERROR(VLOOKUP(UPPER(B385),[1]Sheet1!$B:$E,3,FALSE),VLOOKUP(B385,[1]Sheet1!$B:$E,3,FALSE))</f>
        <v>6.1260000000000003</v>
      </c>
      <c r="E385">
        <f>IFERROR(D385,G385)</f>
        <v>6.1260000000000003</v>
      </c>
      <c r="G385" s="6">
        <f>VLOOKUP(A385,Sheet3!A:B,2,FALSE)</f>
        <v>5.992</v>
      </c>
    </row>
    <row r="386" spans="1:7" x14ac:dyDescent="0.25">
      <c r="A386" t="s">
        <v>385</v>
      </c>
      <c r="B386" t="str">
        <f t="shared" ref="B386:B449" si="12">IFERROR(LEFT(IFERROR(RIGHT(RIGHT(A386,LEN(A386)-FIND("The",A386)),LEN(A386)-4),A386),FIND(":",IFERROR(RIGHT(RIGHT(A386,LEN(A386)-FIND("The",A386)),LEN(A386)-4),A386))-1),IFERROR(LEFT(IFERROR(RIGHT(RIGHT(A386,LEN(A386)-FIND("The",A386)),LEN(A386)-4),A386),FIND("(",IFERROR(RIGHT(RIGHT(A386,LEN(A386)-FIND("The",A386)),LEN(A386)-4),A386))-1),IFERROR(RIGHT(RIGHT(A386,LEN(A386)-FIND("The",A386)),LEN(A386)-4),A386)))</f>
        <v>Genes, chromosomes &amp; cancer</v>
      </c>
      <c r="C386">
        <f t="shared" si="11"/>
        <v>3.444</v>
      </c>
      <c r="D386" t="e">
        <f>IFERROR(VLOOKUP(UPPER(B386),[1]Sheet1!$B:$E,3,FALSE),VLOOKUP(B386,[1]Sheet1!$B:$E,3,FALSE))</f>
        <v>#N/A</v>
      </c>
      <c r="E386">
        <f>IFERROR(D386,G386)</f>
        <v>3.516</v>
      </c>
      <c r="F386">
        <v>3.444</v>
      </c>
      <c r="G386" s="6">
        <f>VLOOKUP(A386,Sheet3!A:B,2,FALSE)</f>
        <v>3.516</v>
      </c>
    </row>
    <row r="387" spans="1:7" x14ac:dyDescent="0.25">
      <c r="A387" t="s">
        <v>386</v>
      </c>
      <c r="B387" t="str">
        <f t="shared" si="12"/>
        <v xml:space="preserve">Molecular cancer research </v>
      </c>
      <c r="C387">
        <f t="shared" ref="C387:C450" si="13">IF(ISBLANK(F387),E387,F387)</f>
        <v>4.63</v>
      </c>
      <c r="D387" t="e">
        <f>IFERROR(VLOOKUP(UPPER(B387),[1]Sheet1!$B:$E,3,FALSE),VLOOKUP(B387,[1]Sheet1!$B:$E,3,FALSE))</f>
        <v>#N/A</v>
      </c>
      <c r="E387">
        <f>IFERROR(D387,G387)</f>
        <v>4.5590000000000002</v>
      </c>
      <c r="F387">
        <v>4.63</v>
      </c>
      <c r="G387" s="6">
        <f>VLOOKUP(A387,Sheet3!A:B,2,FALSE)</f>
        <v>4.5590000000000002</v>
      </c>
    </row>
    <row r="388" spans="1:7" x14ac:dyDescent="0.25">
      <c r="A388" t="s">
        <v>387</v>
      </c>
      <c r="B388" t="str">
        <f t="shared" si="12"/>
        <v>Clinical &amp; experimental ophthalmology</v>
      </c>
      <c r="C388">
        <f t="shared" si="13"/>
        <v>2.83</v>
      </c>
      <c r="D388" t="e">
        <f>IFERROR(VLOOKUP(UPPER(B388),[1]Sheet1!$B:$E,3,FALSE),VLOOKUP(B388,[1]Sheet1!$B:$E,3,FALSE))</f>
        <v>#N/A</v>
      </c>
      <c r="E388">
        <f>IFERROR(D388,G388)</f>
        <v>2.8109999999999999</v>
      </c>
      <c r="F388">
        <v>2.83</v>
      </c>
      <c r="G388" s="6">
        <f>VLOOKUP(A388,Sheet3!A:B,2,FALSE)</f>
        <v>2.8109999999999999</v>
      </c>
    </row>
    <row r="389" spans="1:7" x14ac:dyDescent="0.25">
      <c r="A389" t="s">
        <v>388</v>
      </c>
      <c r="B389" t="str">
        <f t="shared" si="12"/>
        <v>Medical hypothesis, discovery &amp; innovation ophthalmology journal</v>
      </c>
      <c r="C389">
        <f t="shared" si="13"/>
        <v>0</v>
      </c>
      <c r="D389" t="e">
        <f>IFERROR(VLOOKUP(UPPER(B389),[1]Sheet1!$B:$E,3,FALSE),VLOOKUP(B389,[1]Sheet1!$B:$E,3,FALSE))</f>
        <v>#N/A</v>
      </c>
      <c r="E389">
        <f>IFERROR(D389,G389)</f>
        <v>4.0259999999999998</v>
      </c>
      <c r="F389">
        <v>0</v>
      </c>
      <c r="G389" s="6">
        <f>VLOOKUP(A389,Sheet3!A:B,2,FALSE)</f>
        <v>4.0259999999999998</v>
      </c>
    </row>
    <row r="390" spans="1:7" x14ac:dyDescent="0.25">
      <c r="A390" t="s">
        <v>389</v>
      </c>
      <c r="B390" t="str">
        <f t="shared" si="12"/>
        <v>International journal of ophthalmology</v>
      </c>
      <c r="C390">
        <f t="shared" si="13"/>
        <v>1.33</v>
      </c>
      <c r="D390">
        <f>IFERROR(VLOOKUP(UPPER(B390),[1]Sheet1!$B:$E,3,FALSE),VLOOKUP(B390,[1]Sheet1!$B:$E,3,FALSE))</f>
        <v>1.33</v>
      </c>
      <c r="E390">
        <f>IFERROR(D390,G390)</f>
        <v>1.33</v>
      </c>
      <c r="G390" s="6">
        <f>VLOOKUP(A390,Sheet3!A:B,2,FALSE)</f>
        <v>1.284</v>
      </c>
    </row>
    <row r="391" spans="1:7" x14ac:dyDescent="0.25">
      <c r="A391" t="s">
        <v>390</v>
      </c>
      <c r="B391" t="str">
        <f t="shared" si="12"/>
        <v>Case reports in women's health</v>
      </c>
      <c r="C391">
        <f t="shared" si="13"/>
        <v>0.9</v>
      </c>
      <c r="D391" t="e">
        <f>IFERROR(VLOOKUP(UPPER(B391),[1]Sheet1!$B:$E,3,FALSE),VLOOKUP(B391,[1]Sheet1!$B:$E,3,FALSE))</f>
        <v>#N/A</v>
      </c>
      <c r="E391">
        <f>IFERROR(D391,G391)</f>
        <v>1.75</v>
      </c>
      <c r="F391">
        <v>0.9</v>
      </c>
      <c r="G391" s="6">
        <f>VLOOKUP(A391,Sheet3!A:B,2,FALSE)</f>
        <v>1.75</v>
      </c>
    </row>
    <row r="392" spans="1:7" x14ac:dyDescent="0.25">
      <c r="A392" t="s">
        <v>391</v>
      </c>
      <c r="B392" t="str">
        <f t="shared" si="12"/>
        <v>Frontiers in neuroscience</v>
      </c>
      <c r="C392">
        <f t="shared" si="13"/>
        <v>3.7069999999999999</v>
      </c>
      <c r="D392">
        <f>IFERROR(VLOOKUP(UPPER(B392),[1]Sheet1!$B:$E,3,FALSE),VLOOKUP(B392,[1]Sheet1!$B:$E,3,FALSE))</f>
        <v>3.7069999999999999</v>
      </c>
      <c r="E392">
        <f>IFERROR(D392,G392)</f>
        <v>3.7069999999999999</v>
      </c>
      <c r="G392" s="6">
        <f>VLOOKUP(A392,Sheet3!A:B,2,FALSE)</f>
        <v>4.1539999999999999</v>
      </c>
    </row>
    <row r="393" spans="1:7" x14ac:dyDescent="0.25">
      <c r="A393" t="s">
        <v>392</v>
      </c>
      <c r="B393" t="str">
        <f t="shared" si="12"/>
        <v>Journal of exposure science &amp; environmental epidemiology</v>
      </c>
      <c r="C393">
        <f t="shared" si="13"/>
        <v>3.5659999999999998</v>
      </c>
      <c r="D393" t="e">
        <f>IFERROR(VLOOKUP(UPPER(B393),[1]Sheet1!$B:$E,3,FALSE),VLOOKUP(B393,[1]Sheet1!$B:$E,3,FALSE))</f>
        <v>#N/A</v>
      </c>
      <c r="E393">
        <f>IFERROR(D393,G393)</f>
        <v>3.5659999999999998</v>
      </c>
      <c r="G393" s="6">
        <f>VLOOKUP(A393,Sheet3!A:B,2,FALSE)</f>
        <v>3.5659999999999998</v>
      </c>
    </row>
    <row r="394" spans="1:7" x14ac:dyDescent="0.25">
      <c r="A394" t="s">
        <v>393</v>
      </c>
      <c r="B394" t="str">
        <f t="shared" si="12"/>
        <v xml:space="preserve">Liver transplantation </v>
      </c>
      <c r="C394">
        <f t="shared" si="13"/>
        <v>4.6040000000000001</v>
      </c>
      <c r="D394" t="e">
        <f>IFERROR(VLOOKUP(UPPER(B394),[1]Sheet1!$B:$E,3,FALSE),VLOOKUP(B394,[1]Sheet1!$B:$E,3,FALSE))</f>
        <v>#N/A</v>
      </c>
      <c r="E394">
        <f>IFERROR(D394,G394)</f>
        <v>0</v>
      </c>
      <c r="F394">
        <v>4.6040000000000001</v>
      </c>
      <c r="G394" s="6">
        <f>VLOOKUP(A394,Sheet3!A:B,2,FALSE)</f>
        <v>0</v>
      </c>
    </row>
    <row r="395" spans="1:7" x14ac:dyDescent="0.25">
      <c r="A395" t="s">
        <v>394</v>
      </c>
      <c r="B395" t="str">
        <f t="shared" si="12"/>
        <v>Neurotoxicology and teratology</v>
      </c>
      <c r="C395">
        <f t="shared" si="13"/>
        <v>3.274</v>
      </c>
      <c r="D395">
        <f>IFERROR(VLOOKUP(UPPER(B395),[1]Sheet1!$B:$E,3,FALSE),VLOOKUP(B395,[1]Sheet1!$B:$E,3,FALSE))</f>
        <v>3.274</v>
      </c>
      <c r="E395">
        <f>IFERROR(D395,G395)</f>
        <v>3.274</v>
      </c>
      <c r="G395" s="6">
        <f>VLOOKUP(A395,Sheet3!A:B,2,FALSE)</f>
        <v>3.1930000000000001</v>
      </c>
    </row>
    <row r="396" spans="1:7" x14ac:dyDescent="0.25">
      <c r="A396" t="s">
        <v>395</v>
      </c>
      <c r="B396" t="str">
        <f t="shared" si="12"/>
        <v>Biology of sex differences</v>
      </c>
      <c r="C396">
        <f t="shared" si="13"/>
        <v>3.2669999999999999</v>
      </c>
      <c r="D396">
        <f>IFERROR(VLOOKUP(UPPER(B396),[1]Sheet1!$B:$E,3,FALSE),VLOOKUP(B396,[1]Sheet1!$B:$E,3,FALSE))</f>
        <v>3.2669999999999999</v>
      </c>
      <c r="E396">
        <f>IFERROR(D396,G396)</f>
        <v>3.2669999999999999</v>
      </c>
      <c r="G396" s="6">
        <f>VLOOKUP(A396,Sheet3!A:B,2,FALSE)</f>
        <v>3.0880000000000001</v>
      </c>
    </row>
    <row r="397" spans="1:7" x14ac:dyDescent="0.25">
      <c r="A397" t="s">
        <v>396</v>
      </c>
      <c r="B397" t="str">
        <f t="shared" si="12"/>
        <v>Alcoholism, clinical and experimental research</v>
      </c>
      <c r="C397">
        <f t="shared" si="13"/>
        <v>3.254</v>
      </c>
      <c r="D397" t="e">
        <f>IFERROR(VLOOKUP(UPPER(B397),[1]Sheet1!$B:$E,3,FALSE),VLOOKUP(B397,[1]Sheet1!$B:$E,3,FALSE))</f>
        <v>#N/A</v>
      </c>
      <c r="E397">
        <f>IFERROR(D397,G397)</f>
        <v>3.254</v>
      </c>
      <c r="G397" s="6">
        <f>VLOOKUP(A397,Sheet3!A:B,2,FALSE)</f>
        <v>3.254</v>
      </c>
    </row>
    <row r="398" spans="1:7" x14ac:dyDescent="0.25">
      <c r="A398" t="s">
        <v>397</v>
      </c>
      <c r="B398" t="str">
        <f t="shared" si="12"/>
        <v>Life science alliance</v>
      </c>
      <c r="C398">
        <f t="shared" si="13"/>
        <v>2.6219999999999999</v>
      </c>
      <c r="D398">
        <f>IFERROR(VLOOKUP(UPPER(B398),[1]Sheet1!$B:$E,3,FALSE),VLOOKUP(B398,[1]Sheet1!$B:$E,3,FALSE))</f>
        <v>2.6219999999999999</v>
      </c>
      <c r="E398">
        <f>IFERROR(D398,G398)</f>
        <v>2.6219999999999999</v>
      </c>
      <c r="G398" s="6">
        <f>VLOOKUP(A398,Sheet3!A:B,2,FALSE)</f>
        <v>3.7080000000000002</v>
      </c>
    </row>
    <row r="399" spans="1:7" x14ac:dyDescent="0.25">
      <c r="A399" t="s">
        <v>398</v>
      </c>
      <c r="B399" t="str">
        <f t="shared" si="12"/>
        <v>Biochemical pharmacology</v>
      </c>
      <c r="C399">
        <f t="shared" si="13"/>
        <v>4.96</v>
      </c>
      <c r="D399">
        <f>IFERROR(VLOOKUP(UPPER(B399),[1]Sheet1!$B:$E,3,FALSE),VLOOKUP(B399,[1]Sheet1!$B:$E,3,FALSE))</f>
        <v>4.96</v>
      </c>
      <c r="E399">
        <f>IFERROR(D399,G399)</f>
        <v>4.96</v>
      </c>
      <c r="G399" s="6">
        <f>VLOOKUP(A399,Sheet3!A:B,2,FALSE)</f>
        <v>4.944</v>
      </c>
    </row>
    <row r="400" spans="1:7" x14ac:dyDescent="0.25">
      <c r="A400" t="s">
        <v>399</v>
      </c>
      <c r="B400" t="str">
        <f t="shared" si="12"/>
        <v>Progress in molecular biology and translational science</v>
      </c>
      <c r="C400">
        <f t="shared" si="13"/>
        <v>4.0739999999999998</v>
      </c>
      <c r="D400">
        <f>IFERROR(VLOOKUP(UPPER(B400),[1]Sheet1!$B:$E,3,FALSE),VLOOKUP(B400,[1]Sheet1!$B:$E,3,FALSE))</f>
        <v>4.0739999999999998</v>
      </c>
      <c r="E400">
        <f>IFERROR(D400,G400)</f>
        <v>4.0739999999999998</v>
      </c>
      <c r="G400" s="6">
        <f>VLOOKUP(A400,Sheet3!A:B,2,FALSE)</f>
        <v>0</v>
      </c>
    </row>
    <row r="401" spans="1:7" x14ac:dyDescent="0.25">
      <c r="A401" t="s">
        <v>400</v>
      </c>
      <c r="B401" t="str">
        <f t="shared" si="12"/>
        <v xml:space="preserve">Alcohol </v>
      </c>
      <c r="C401">
        <f t="shared" si="13"/>
        <v>2.5</v>
      </c>
      <c r="D401" t="e">
        <f>IFERROR(VLOOKUP(UPPER(B401),[1]Sheet1!$B:$E,3,FALSE),VLOOKUP(B401,[1]Sheet1!$B:$E,3,FALSE))</f>
        <v>#N/A</v>
      </c>
      <c r="E401">
        <f>IFERROR(D401,G401)</f>
        <v>2.2360000000000002</v>
      </c>
      <c r="F401">
        <v>2.5</v>
      </c>
      <c r="G401" s="6">
        <f>VLOOKUP(A401,Sheet3!A:B,2,FALSE)</f>
        <v>2.2360000000000002</v>
      </c>
    </row>
    <row r="402" spans="1:7" x14ac:dyDescent="0.25">
      <c r="A402" t="s">
        <v>401</v>
      </c>
      <c r="B402" t="str">
        <f t="shared" si="12"/>
        <v>Molecular ecology</v>
      </c>
      <c r="C402">
        <f t="shared" si="13"/>
        <v>5.1630000000000003</v>
      </c>
      <c r="D402">
        <f>IFERROR(VLOOKUP(UPPER(B402),[1]Sheet1!$B:$E,3,FALSE),VLOOKUP(B402,[1]Sheet1!$B:$E,3,FALSE))</f>
        <v>5.1630000000000003</v>
      </c>
      <c r="E402">
        <f>IFERROR(D402,G402)</f>
        <v>5.1630000000000003</v>
      </c>
      <c r="G402" s="6">
        <f>VLOOKUP(A402,Sheet3!A:B,2,FALSE)</f>
        <v>6.5309999999999997</v>
      </c>
    </row>
    <row r="403" spans="1:7" x14ac:dyDescent="0.25">
      <c r="A403" t="s">
        <v>402</v>
      </c>
      <c r="B403" t="str">
        <f t="shared" si="12"/>
        <v>Biogerontology</v>
      </c>
      <c r="C403">
        <f t="shared" si="13"/>
        <v>3.6669999999999998</v>
      </c>
      <c r="D403">
        <f>IFERROR(VLOOKUP(UPPER(B403),[1]Sheet1!$B:$E,3,FALSE),VLOOKUP(B403,[1]Sheet1!$B:$E,3,FALSE))</f>
        <v>3.6669999999999998</v>
      </c>
      <c r="E403">
        <f>IFERROR(D403,G403)</f>
        <v>3.6669999999999998</v>
      </c>
      <c r="G403" s="6">
        <f>VLOOKUP(A403,Sheet3!A:B,2,FALSE)</f>
        <v>3.883</v>
      </c>
    </row>
    <row r="404" spans="1:7" x14ac:dyDescent="0.25">
      <c r="A404" t="s">
        <v>403</v>
      </c>
      <c r="B404" t="str">
        <f t="shared" si="12"/>
        <v>BMC genomics</v>
      </c>
      <c r="C404">
        <f t="shared" si="13"/>
        <v>3.5939999999999999</v>
      </c>
      <c r="D404">
        <f>IFERROR(VLOOKUP(UPPER(B404),[1]Sheet1!$B:$E,3,FALSE),VLOOKUP(B404,[1]Sheet1!$B:$E,3,FALSE))</f>
        <v>3.5939999999999999</v>
      </c>
      <c r="E404">
        <f>IFERROR(D404,G404)</f>
        <v>3.5939999999999999</v>
      </c>
      <c r="G404" s="6">
        <f>VLOOKUP(A404,Sheet3!A:B,2,FALSE)</f>
        <v>3.6749999999999998</v>
      </c>
    </row>
    <row r="405" spans="1:7" x14ac:dyDescent="0.25">
      <c r="A405" t="s">
        <v>404</v>
      </c>
      <c r="B405" t="str">
        <f t="shared" si="12"/>
        <v>Molecular biology and evolution</v>
      </c>
      <c r="C405">
        <f t="shared" si="13"/>
        <v>11.061999999999999</v>
      </c>
      <c r="D405">
        <f>IFERROR(VLOOKUP(UPPER(B405),[1]Sheet1!$B:$E,3,FALSE),VLOOKUP(B405,[1]Sheet1!$B:$E,3,FALSE))</f>
        <v>11.061999999999999</v>
      </c>
      <c r="E405">
        <f>IFERROR(D405,G405)</f>
        <v>11.061999999999999</v>
      </c>
      <c r="G405" s="6">
        <f>VLOOKUP(A405,Sheet3!A:B,2,FALSE)</f>
        <v>10.744999999999999</v>
      </c>
    </row>
    <row r="406" spans="1:7" x14ac:dyDescent="0.25">
      <c r="A406" t="s">
        <v>405</v>
      </c>
      <c r="B406" t="str">
        <f t="shared" si="12"/>
        <v>Medical physics</v>
      </c>
      <c r="C406">
        <f t="shared" si="13"/>
        <v>3.3170000000000002</v>
      </c>
      <c r="D406">
        <f>IFERROR(VLOOKUP(UPPER(B406),[1]Sheet1!$B:$E,3,FALSE),VLOOKUP(B406,[1]Sheet1!$B:$E,3,FALSE))</f>
        <v>3.3170000000000002</v>
      </c>
      <c r="E406">
        <f>IFERROR(D406,G406)</f>
        <v>3.3170000000000002</v>
      </c>
      <c r="G406" s="6">
        <f>VLOOKUP(A406,Sheet3!A:B,2,FALSE)</f>
        <v>0.90600000000000003</v>
      </c>
    </row>
    <row r="407" spans="1:7" x14ac:dyDescent="0.25">
      <c r="A407" t="s">
        <v>406</v>
      </c>
      <c r="B407" t="str">
        <f t="shared" si="12"/>
        <v>Evolution; international journal of organic evolution</v>
      </c>
      <c r="C407">
        <f t="shared" si="13"/>
        <v>2.87</v>
      </c>
      <c r="D407" t="e">
        <f>IFERROR(VLOOKUP(UPPER(B407),[1]Sheet1!$B:$E,3,FALSE),VLOOKUP(B407,[1]Sheet1!$B:$E,3,FALSE))</f>
        <v>#N/A</v>
      </c>
      <c r="E407">
        <f>IFERROR(D407,G407)</f>
        <v>3.6619999999999999</v>
      </c>
      <c r="F407">
        <v>2.87</v>
      </c>
      <c r="G407" s="6">
        <f>VLOOKUP(A407,Sheet3!A:B,2,FALSE)</f>
        <v>3.6619999999999999</v>
      </c>
    </row>
    <row r="408" spans="1:7" x14ac:dyDescent="0.25">
      <c r="A408" t="s">
        <v>407</v>
      </c>
      <c r="B408" t="str">
        <f t="shared" si="12"/>
        <v>Current aging science</v>
      </c>
      <c r="C408">
        <f t="shared" si="13"/>
        <v>1.78</v>
      </c>
      <c r="D408" t="e">
        <f>IFERROR(VLOOKUP(UPPER(B408),[1]Sheet1!$B:$E,3,FALSE),VLOOKUP(B408,[1]Sheet1!$B:$E,3,FALSE))</f>
        <v>#N/A</v>
      </c>
      <c r="E408">
        <f>IFERROR(D408,G408)</f>
        <v>4.9089999999999998</v>
      </c>
      <c r="F408">
        <v>1.78</v>
      </c>
      <c r="G408" s="6">
        <f>VLOOKUP(A408,Sheet3!A:B,2,FALSE)</f>
        <v>4.9089999999999998</v>
      </c>
    </row>
    <row r="409" spans="1:7" x14ac:dyDescent="0.25">
      <c r="A409" t="s">
        <v>408</v>
      </c>
      <c r="B409" t="str">
        <f t="shared" si="12"/>
        <v>Applied optics</v>
      </c>
      <c r="C409">
        <f t="shared" si="13"/>
        <v>1.9610000000000001</v>
      </c>
      <c r="D409">
        <f>IFERROR(VLOOKUP(UPPER(B409),[1]Sheet1!$B:$E,3,FALSE),VLOOKUP(B409,[1]Sheet1!$B:$E,3,FALSE))</f>
        <v>1.9610000000000001</v>
      </c>
      <c r="E409">
        <f>IFERROR(D409,G409)</f>
        <v>1.9610000000000001</v>
      </c>
      <c r="G409" s="6">
        <f>VLOOKUP(A409,Sheet3!A:B,2,FALSE)</f>
        <v>2.2200000000000002</v>
      </c>
    </row>
    <row r="410" spans="1:7" x14ac:dyDescent="0.25">
      <c r="A410" t="s">
        <v>409</v>
      </c>
      <c r="B410" t="str">
        <f t="shared" si="12"/>
        <v>Enzymes</v>
      </c>
      <c r="C410">
        <f t="shared" si="13"/>
        <v>3.448</v>
      </c>
      <c r="D410" t="e">
        <f>IFERROR(VLOOKUP(UPPER(B410),[1]Sheet1!$B:$E,3,FALSE),VLOOKUP(B410,[1]Sheet1!$B:$E,3,FALSE))</f>
        <v>#N/A</v>
      </c>
      <c r="E410">
        <f>IFERROR(D410,G410)</f>
        <v>3.649</v>
      </c>
      <c r="F410">
        <v>3.448</v>
      </c>
      <c r="G410" s="6">
        <f>VLOOKUP(A410,Sheet3!A:B,2,FALSE)</f>
        <v>3.649</v>
      </c>
    </row>
    <row r="411" spans="1:7" x14ac:dyDescent="0.25">
      <c r="A411" t="s">
        <v>410</v>
      </c>
      <c r="B411" t="str">
        <f t="shared" si="12"/>
        <v>BMJ open</v>
      </c>
      <c r="C411">
        <f t="shared" si="13"/>
        <v>2.496</v>
      </c>
      <c r="D411">
        <f>IFERROR(VLOOKUP(UPPER(B411),[1]Sheet1!$B:$E,3,FALSE),VLOOKUP(B411,[1]Sheet1!$B:$E,3,FALSE))</f>
        <v>2.496</v>
      </c>
      <c r="E411">
        <f>IFERROR(D411,G411)</f>
        <v>2.496</v>
      </c>
      <c r="G411" s="6">
        <f>VLOOKUP(A411,Sheet3!A:B,2,FALSE)</f>
        <v>2.7120000000000002</v>
      </c>
    </row>
    <row r="412" spans="1:7" x14ac:dyDescent="0.25">
      <c r="A412" t="s">
        <v>411</v>
      </c>
      <c r="B412" t="str">
        <f t="shared" si="12"/>
        <v xml:space="preserve">Surgery for obesity and related diseases </v>
      </c>
      <c r="C412">
        <f t="shared" si="13"/>
        <v>3.5129999999999999</v>
      </c>
      <c r="D412" t="e">
        <f>IFERROR(VLOOKUP(UPPER(B412),[1]Sheet1!$B:$E,3,FALSE),VLOOKUP(B412,[1]Sheet1!$B:$E,3,FALSE))</f>
        <v>#N/A</v>
      </c>
      <c r="E412">
        <f>IFERROR(D412,G412)</f>
        <v>3.5129999999999999</v>
      </c>
      <c r="G412" s="6">
        <f>VLOOKUP(A412,Sheet3!A:B,2,FALSE)</f>
        <v>3.5129999999999999</v>
      </c>
    </row>
    <row r="413" spans="1:7" x14ac:dyDescent="0.25">
      <c r="A413" t="s">
        <v>412</v>
      </c>
      <c r="B413" t="str">
        <f t="shared" si="12"/>
        <v xml:space="preserve">BMJ </v>
      </c>
      <c r="C413">
        <f t="shared" si="13"/>
        <v>30.222999999999999</v>
      </c>
      <c r="D413" t="e">
        <f>IFERROR(VLOOKUP(UPPER(B413),[1]Sheet1!$B:$E,3,FALSE),VLOOKUP(B413,[1]Sheet1!$B:$E,3,FALSE))</f>
        <v>#N/A</v>
      </c>
      <c r="E413">
        <f>IFERROR(D413,G413)</f>
        <v>2.7120000000000002</v>
      </c>
      <c r="F413">
        <v>30.222999999999999</v>
      </c>
      <c r="G413" s="6">
        <f>VLOOKUP(A413,Sheet3!A:B,2,FALSE)</f>
        <v>2.7120000000000002</v>
      </c>
    </row>
    <row r="414" spans="1:7" x14ac:dyDescent="0.25">
      <c r="A414" t="s">
        <v>413</v>
      </c>
      <c r="B414" t="str">
        <f t="shared" si="12"/>
        <v>World journal of urology</v>
      </c>
      <c r="C414">
        <f t="shared" si="13"/>
        <v>3.2170000000000001</v>
      </c>
      <c r="D414">
        <f>IFERROR(VLOOKUP(UPPER(B414),[1]Sheet1!$B:$E,3,FALSE),VLOOKUP(B414,[1]Sheet1!$B:$E,3,FALSE))</f>
        <v>3.2170000000000001</v>
      </c>
      <c r="E414">
        <f>IFERROR(D414,G414)</f>
        <v>3.2170000000000001</v>
      </c>
      <c r="G414" s="6">
        <f>VLOOKUP(A414,Sheet3!A:B,2,FALSE)</f>
        <v>5.1740000000000004</v>
      </c>
    </row>
    <row r="415" spans="1:7" x14ac:dyDescent="0.25">
      <c r="A415" t="s">
        <v>414</v>
      </c>
      <c r="B415" t="str">
        <f t="shared" si="12"/>
        <v>Journal of diabetes</v>
      </c>
      <c r="C415">
        <f t="shared" si="13"/>
        <v>3.28</v>
      </c>
      <c r="D415">
        <f>IFERROR(VLOOKUP(UPPER(B415),[1]Sheet1!$B:$E,3,FALSE),VLOOKUP(B415,[1]Sheet1!$B:$E,3,FALSE))</f>
        <v>3.28</v>
      </c>
      <c r="E415">
        <f>IFERROR(D415,G415)</f>
        <v>3.28</v>
      </c>
      <c r="G415" s="6">
        <f>VLOOKUP(A415,Sheet3!A:B,2,FALSE)</f>
        <v>3.3460000000000001</v>
      </c>
    </row>
    <row r="416" spans="1:7" x14ac:dyDescent="0.25">
      <c r="A416" t="s">
        <v>415</v>
      </c>
      <c r="B416" t="str">
        <f t="shared" si="12"/>
        <v>Medical research archives</v>
      </c>
      <c r="C416">
        <f t="shared" si="13"/>
        <v>2.1789999999999998</v>
      </c>
      <c r="D416" t="e">
        <f>IFERROR(VLOOKUP(UPPER(B416),[1]Sheet1!$B:$E,3,FALSE),VLOOKUP(B416,[1]Sheet1!$B:$E,3,FALSE))</f>
        <v>#N/A</v>
      </c>
      <c r="E416">
        <f>IFERROR(D416,G416)</f>
        <v>2.1789999999999998</v>
      </c>
      <c r="G416" s="6">
        <f>VLOOKUP(A416,Sheet3!A:B,2,FALSE)</f>
        <v>2.1789999999999998</v>
      </c>
    </row>
    <row r="417" spans="1:7" x14ac:dyDescent="0.25">
      <c r="A417" t="s">
        <v>416</v>
      </c>
      <c r="B417" t="str">
        <f t="shared" si="12"/>
        <v>Journal of diabetes and its complications</v>
      </c>
      <c r="C417">
        <f t="shared" si="13"/>
        <v>2.7810000000000001</v>
      </c>
      <c r="D417">
        <f>IFERROR(VLOOKUP(UPPER(B417),[1]Sheet1!$B:$E,3,FALSE),VLOOKUP(B417,[1]Sheet1!$B:$E,3,FALSE))</f>
        <v>2.7810000000000001</v>
      </c>
      <c r="E417">
        <f>IFERROR(D417,G417)</f>
        <v>2.7810000000000001</v>
      </c>
      <c r="G417" s="6">
        <f>VLOOKUP(A417,Sheet3!A:B,2,FALSE)</f>
        <v>2.8029999999999999</v>
      </c>
    </row>
    <row r="418" spans="1:7" x14ac:dyDescent="0.25">
      <c r="A418" t="s">
        <v>417</v>
      </c>
      <c r="B418" t="str">
        <f t="shared" si="12"/>
        <v>Case reports in emergency medicine</v>
      </c>
      <c r="C418">
        <f t="shared" si="13"/>
        <v>0</v>
      </c>
      <c r="D418" t="e">
        <f>IFERROR(VLOOKUP(UPPER(B418),[1]Sheet1!$B:$E,3,FALSE),VLOOKUP(B418,[1]Sheet1!$B:$E,3,FALSE))</f>
        <v>#N/A</v>
      </c>
      <c r="E418">
        <f>IFERROR(D418,G418)</f>
        <v>1.93</v>
      </c>
      <c r="F418">
        <v>0</v>
      </c>
      <c r="G418" s="6">
        <f>VLOOKUP(A418,Sheet3!A:B,2,FALSE)</f>
        <v>1.93</v>
      </c>
    </row>
    <row r="419" spans="1:7" x14ac:dyDescent="0.25">
      <c r="A419" t="s">
        <v>418</v>
      </c>
      <c r="B419" t="str">
        <f t="shared" si="12"/>
        <v>Regional anesthesia and pain medicine</v>
      </c>
      <c r="C419">
        <f t="shared" si="13"/>
        <v>7.0149999999999997</v>
      </c>
      <c r="D419">
        <f>IFERROR(VLOOKUP(UPPER(B419),[1]Sheet1!$B:$E,3,FALSE),VLOOKUP(B419,[1]Sheet1!$B:$E,3,FALSE))</f>
        <v>7.0149999999999997</v>
      </c>
      <c r="E419">
        <f>IFERROR(D419,G419)</f>
        <v>7.0149999999999997</v>
      </c>
      <c r="G419" s="6">
        <f>VLOOKUP(A419,Sheet3!A:B,2,FALSE)</f>
        <v>6.5830000000000002</v>
      </c>
    </row>
    <row r="420" spans="1:7" x14ac:dyDescent="0.25">
      <c r="A420" t="s">
        <v>419</v>
      </c>
      <c r="B420" t="str">
        <f t="shared" si="12"/>
        <v xml:space="preserve">Journal of the American College of Radiology </v>
      </c>
      <c r="C420">
        <f t="shared" si="13"/>
        <v>4.2679999999999998</v>
      </c>
      <c r="D420" t="e">
        <f>IFERROR(VLOOKUP(UPPER(B420),[1]Sheet1!$B:$E,3,FALSE),VLOOKUP(B420,[1]Sheet1!$B:$E,3,FALSE))</f>
        <v>#N/A</v>
      </c>
      <c r="E420">
        <f>IFERROR(D420,G420)</f>
        <v>2.5529999999999999</v>
      </c>
      <c r="F420">
        <v>4.2679999999999998</v>
      </c>
      <c r="G420" s="6">
        <f>VLOOKUP(A420,Sheet3!A:B,2,FALSE)</f>
        <v>2.5529999999999999</v>
      </c>
    </row>
    <row r="421" spans="1:7" x14ac:dyDescent="0.25">
      <c r="A421" t="s">
        <v>420</v>
      </c>
      <c r="B421" t="str">
        <f t="shared" si="12"/>
        <v>Obesity surgery</v>
      </c>
      <c r="C421">
        <f t="shared" si="13"/>
        <v>3.4119999999999999</v>
      </c>
      <c r="D421">
        <f>IFERROR(VLOOKUP(UPPER(B421),[1]Sheet1!$B:$E,3,FALSE),VLOOKUP(B421,[1]Sheet1!$B:$E,3,FALSE))</f>
        <v>3.4119999999999999</v>
      </c>
      <c r="E421">
        <f>IFERROR(D421,G421)</f>
        <v>3.4119999999999999</v>
      </c>
      <c r="G421" s="6">
        <f>VLOOKUP(A421,Sheet3!A:B,2,FALSE)</f>
        <v>3.3050000000000002</v>
      </c>
    </row>
    <row r="422" spans="1:7" x14ac:dyDescent="0.25">
      <c r="A422" t="s">
        <v>421</v>
      </c>
      <c r="B422" t="str">
        <f t="shared" si="12"/>
        <v>Aesthetic plastic surgery</v>
      </c>
      <c r="C422">
        <f t="shared" si="13"/>
        <v>1.798</v>
      </c>
      <c r="D422">
        <f>IFERROR(VLOOKUP(UPPER(B422),[1]Sheet1!$B:$E,3,FALSE),VLOOKUP(B422,[1]Sheet1!$B:$E,3,FALSE))</f>
        <v>1.798</v>
      </c>
      <c r="E422">
        <f>IFERROR(D422,G422)</f>
        <v>1.798</v>
      </c>
      <c r="G422" s="6">
        <f>VLOOKUP(A422,Sheet3!A:B,2,FALSE)</f>
        <v>1.625</v>
      </c>
    </row>
    <row r="423" spans="1:7" x14ac:dyDescent="0.25">
      <c r="A423" t="s">
        <v>422</v>
      </c>
      <c r="B423" t="str">
        <f t="shared" si="12"/>
        <v>Patient preference and adherence</v>
      </c>
      <c r="C423">
        <f t="shared" si="13"/>
        <v>1.946</v>
      </c>
      <c r="D423">
        <f>IFERROR(VLOOKUP(UPPER(B423),[1]Sheet1!$B:$E,3,FALSE),VLOOKUP(B423,[1]Sheet1!$B:$E,3,FALSE))</f>
        <v>1.946</v>
      </c>
      <c r="E423">
        <f>IFERROR(D423,G423)</f>
        <v>1.946</v>
      </c>
      <c r="G423" s="6">
        <f>VLOOKUP(A423,Sheet3!A:B,2,FALSE)</f>
        <v>2.1779999999999999</v>
      </c>
    </row>
    <row r="424" spans="1:7" x14ac:dyDescent="0.25">
      <c r="A424" t="s">
        <v>423</v>
      </c>
      <c r="B424" t="str">
        <f t="shared" si="12"/>
        <v>Microbiology resource announcements</v>
      </c>
      <c r="C424">
        <f t="shared" si="13"/>
        <v>0.78500000000000003</v>
      </c>
      <c r="D424" t="e">
        <f>IFERROR(VLOOKUP(UPPER(B424),[1]Sheet1!$B:$E,3,FALSE),VLOOKUP(B424,[1]Sheet1!$B:$E,3,FALSE))</f>
        <v>#N/A</v>
      </c>
      <c r="E424">
        <f>IFERROR(D424,G424)</f>
        <v>3.911</v>
      </c>
      <c r="F424">
        <v>0.78500000000000003</v>
      </c>
      <c r="G424" s="6">
        <f>VLOOKUP(A424,Sheet3!A:B,2,FALSE)</f>
        <v>3.911</v>
      </c>
    </row>
    <row r="425" spans="1:7" x14ac:dyDescent="0.25">
      <c r="A425" t="s">
        <v>424</v>
      </c>
      <c r="B425" t="str">
        <f t="shared" si="12"/>
        <v>Case reports in ophthalmology</v>
      </c>
      <c r="C425">
        <f t="shared" si="13"/>
        <v>0.55500000000000005</v>
      </c>
      <c r="D425" t="e">
        <f>IFERROR(VLOOKUP(UPPER(B425),[1]Sheet1!$B:$E,3,FALSE),VLOOKUP(B425,[1]Sheet1!$B:$E,3,FALSE))</f>
        <v>#N/A</v>
      </c>
      <c r="E425">
        <f>IFERROR(D425,G425)</f>
        <v>8.4760000000000009</v>
      </c>
      <c r="F425">
        <v>0.55500000000000005</v>
      </c>
      <c r="G425" s="6">
        <f>VLOOKUP(A425,Sheet3!A:B,2,FALSE)</f>
        <v>8.4760000000000009</v>
      </c>
    </row>
    <row r="426" spans="1:7" x14ac:dyDescent="0.25">
      <c r="A426" t="s">
        <v>425</v>
      </c>
      <c r="B426" t="str">
        <f t="shared" si="12"/>
        <v>Cardiovascular endocrinology &amp; metabolism</v>
      </c>
      <c r="C426">
        <f t="shared" si="13"/>
        <v>0</v>
      </c>
      <c r="D426" t="e">
        <f>IFERROR(VLOOKUP(UPPER(B426),[1]Sheet1!$B:$E,3,FALSE),VLOOKUP(B426,[1]Sheet1!$B:$E,3,FALSE))</f>
        <v>#N/A</v>
      </c>
      <c r="E426">
        <f>IFERROR(D426,G426)</f>
        <v>0</v>
      </c>
      <c r="G426" s="6">
        <f>VLOOKUP(A426,Sheet3!A:B,2,FALSE)</f>
        <v>0</v>
      </c>
    </row>
    <row r="427" spans="1:7" x14ac:dyDescent="0.25">
      <c r="A427" t="s">
        <v>426</v>
      </c>
      <c r="B427" t="str">
        <f t="shared" si="12"/>
        <v>American journal of health behavior</v>
      </c>
      <c r="C427">
        <f t="shared" si="13"/>
        <v>1.224</v>
      </c>
      <c r="D427">
        <f>IFERROR(VLOOKUP(UPPER(B427),[1]Sheet1!$B:$E,3,FALSE),VLOOKUP(B427,[1]Sheet1!$B:$E,3,FALSE))</f>
        <v>1.224</v>
      </c>
      <c r="E427">
        <f>IFERROR(D427,G427)</f>
        <v>1.224</v>
      </c>
      <c r="G427" s="6">
        <f>VLOOKUP(A427,Sheet3!A:B,2,FALSE)</f>
        <v>1.3089999999999999</v>
      </c>
    </row>
    <row r="428" spans="1:7" x14ac:dyDescent="0.25">
      <c r="A428" t="s">
        <v>427</v>
      </c>
      <c r="B428" t="str">
        <f t="shared" si="12"/>
        <v>Photodiagnosis and photodynamic therapy</v>
      </c>
      <c r="C428">
        <f t="shared" si="13"/>
        <v>2.8940000000000001</v>
      </c>
      <c r="D428">
        <f>IFERROR(VLOOKUP(UPPER(B428),[1]Sheet1!$B:$E,3,FALSE),VLOOKUP(B428,[1]Sheet1!$B:$E,3,FALSE))</f>
        <v>2.8940000000000001</v>
      </c>
      <c r="E428">
        <f>IFERROR(D428,G428)</f>
        <v>2.8940000000000001</v>
      </c>
      <c r="G428" s="6">
        <f>VLOOKUP(A428,Sheet3!A:B,2,FALSE)</f>
        <v>2.8210000000000002</v>
      </c>
    </row>
    <row r="429" spans="1:7" x14ac:dyDescent="0.25">
      <c r="A429" t="s">
        <v>428</v>
      </c>
      <c r="B429" t="str">
        <f t="shared" si="12"/>
        <v xml:space="preserve">Journal of cerebral blood flow and metabolism </v>
      </c>
      <c r="C429">
        <f t="shared" si="13"/>
        <v>5.351</v>
      </c>
      <c r="D429" t="e">
        <f>IFERROR(VLOOKUP(UPPER(B429),[1]Sheet1!$B:$E,3,FALSE),VLOOKUP(B429,[1]Sheet1!$B:$E,3,FALSE))</f>
        <v>#N/A</v>
      </c>
      <c r="E429">
        <f>IFERROR(D429,G429)</f>
        <v>5.351</v>
      </c>
      <c r="G429" s="6">
        <f>VLOOKUP(A429,Sheet3!A:B,2,FALSE)</f>
        <v>5.351</v>
      </c>
    </row>
    <row r="430" spans="1:7" x14ac:dyDescent="0.25">
      <c r="A430" t="s">
        <v>429</v>
      </c>
      <c r="B430" t="str">
        <f t="shared" si="12"/>
        <v>Medical science educator</v>
      </c>
      <c r="C430">
        <f t="shared" si="13"/>
        <v>0.66800000000000004</v>
      </c>
      <c r="D430" t="e">
        <f>IFERROR(VLOOKUP(UPPER(B430),[1]Sheet1!$B:$E,3,FALSE),VLOOKUP(B430,[1]Sheet1!$B:$E,3,FALSE))</f>
        <v>#N/A</v>
      </c>
      <c r="E430">
        <f>IFERROR(D430,G430)</f>
        <v>2.6360000000000001</v>
      </c>
      <c r="F430">
        <v>0.66800000000000004</v>
      </c>
      <c r="G430" s="6">
        <f>VLOOKUP(A430,Sheet3!A:B,2,FALSE)</f>
        <v>2.6360000000000001</v>
      </c>
    </row>
    <row r="431" spans="1:7" x14ac:dyDescent="0.25">
      <c r="A431" t="s">
        <v>430</v>
      </c>
      <c r="B431" t="str">
        <f t="shared" si="12"/>
        <v>Journal of medical systems</v>
      </c>
      <c r="C431">
        <f t="shared" si="13"/>
        <v>3.0579999999999998</v>
      </c>
      <c r="D431">
        <f>IFERROR(VLOOKUP(UPPER(B431),[1]Sheet1!$B:$E,3,FALSE),VLOOKUP(B431,[1]Sheet1!$B:$E,3,FALSE))</f>
        <v>3.0579999999999998</v>
      </c>
      <c r="E431">
        <f>IFERROR(D431,G431)</f>
        <v>3.0579999999999998</v>
      </c>
      <c r="G431" s="6">
        <f>VLOOKUP(A431,Sheet3!A:B,2,FALSE)</f>
        <v>4.1360000000000001</v>
      </c>
    </row>
    <row r="432" spans="1:7" x14ac:dyDescent="0.25">
      <c r="A432" t="s">
        <v>431</v>
      </c>
      <c r="B432" t="str">
        <f t="shared" si="12"/>
        <v>Clinical pediatrics</v>
      </c>
      <c r="C432">
        <f t="shared" si="13"/>
        <v>1.026</v>
      </c>
      <c r="D432">
        <f>IFERROR(VLOOKUP(UPPER(B432),[1]Sheet1!$B:$E,3,FALSE),VLOOKUP(B432,[1]Sheet1!$B:$E,3,FALSE))</f>
        <v>1.026</v>
      </c>
      <c r="E432">
        <f>IFERROR(D432,G432)</f>
        <v>1.026</v>
      </c>
      <c r="G432" s="6">
        <f>VLOOKUP(A432,Sheet3!A:B,2,FALSE)</f>
        <v>0.94199999999999995</v>
      </c>
    </row>
    <row r="433" spans="1:7" x14ac:dyDescent="0.25">
      <c r="A433" t="s">
        <v>432</v>
      </c>
      <c r="B433" t="str">
        <f t="shared" si="12"/>
        <v>Journal of neurophysiology</v>
      </c>
      <c r="C433">
        <f t="shared" si="13"/>
        <v>2.2250000000000001</v>
      </c>
      <c r="D433">
        <f>IFERROR(VLOOKUP(UPPER(B433),[1]Sheet1!$B:$E,3,FALSE),VLOOKUP(B433,[1]Sheet1!$B:$E,3,FALSE))</f>
        <v>2.2250000000000001</v>
      </c>
      <c r="E433">
        <f>IFERROR(D433,G433)</f>
        <v>2.2250000000000001</v>
      </c>
      <c r="G433" s="6">
        <f>VLOOKUP(A433,Sheet3!A:B,2,FALSE)</f>
        <v>0.39</v>
      </c>
    </row>
    <row r="434" spans="1:7" x14ac:dyDescent="0.25">
      <c r="A434" t="s">
        <v>433</v>
      </c>
      <c r="B434" t="str">
        <f t="shared" si="12"/>
        <v xml:space="preserve">Transplant international </v>
      </c>
      <c r="C434">
        <f t="shared" si="13"/>
        <v>2.9039999999999999</v>
      </c>
      <c r="D434" t="e">
        <f>IFERROR(VLOOKUP(UPPER(B434),[1]Sheet1!$B:$E,3,FALSE),VLOOKUP(B434,[1]Sheet1!$B:$E,3,FALSE))</f>
        <v>#N/A</v>
      </c>
      <c r="E434">
        <f>IFERROR(D434,G434)</f>
        <v>0</v>
      </c>
      <c r="F434">
        <v>2.9039999999999999</v>
      </c>
      <c r="G434" s="6">
        <f>VLOOKUP(A434,Sheet3!A:B,2,FALSE)</f>
        <v>0</v>
      </c>
    </row>
    <row r="435" spans="1:7" x14ac:dyDescent="0.25">
      <c r="A435" t="s">
        <v>434</v>
      </c>
      <c r="B435" t="str">
        <f t="shared" si="12"/>
        <v>Biochimie</v>
      </c>
      <c r="C435">
        <f t="shared" si="13"/>
        <v>3.4129999999999998</v>
      </c>
      <c r="D435">
        <f>IFERROR(VLOOKUP(UPPER(B435),[1]Sheet1!$B:$E,3,FALSE),VLOOKUP(B435,[1]Sheet1!$B:$E,3,FALSE))</f>
        <v>3.4129999999999998</v>
      </c>
      <c r="E435">
        <f>IFERROR(D435,G435)</f>
        <v>3.4129999999999998</v>
      </c>
      <c r="G435" s="6">
        <f>VLOOKUP(A435,Sheet3!A:B,2,FALSE)</f>
        <v>2.879</v>
      </c>
    </row>
    <row r="436" spans="1:7" x14ac:dyDescent="0.25">
      <c r="A436" t="s">
        <v>435</v>
      </c>
      <c r="B436" t="str">
        <f t="shared" si="12"/>
        <v>Photochemistry and photobiology</v>
      </c>
      <c r="C436">
        <f t="shared" si="13"/>
        <v>2.7210000000000001</v>
      </c>
      <c r="D436">
        <f>IFERROR(VLOOKUP(UPPER(B436),[1]Sheet1!$B:$E,3,FALSE),VLOOKUP(B436,[1]Sheet1!$B:$E,3,FALSE))</f>
        <v>2.7210000000000001</v>
      </c>
      <c r="E436">
        <f>IFERROR(D436,G436)</f>
        <v>2.7210000000000001</v>
      </c>
      <c r="G436" s="6">
        <f>VLOOKUP(A436,Sheet3!A:B,2,FALSE)</f>
        <v>11.266999999999999</v>
      </c>
    </row>
    <row r="437" spans="1:7" x14ac:dyDescent="0.25">
      <c r="A437" t="s">
        <v>436</v>
      </c>
      <c r="B437" t="str">
        <f t="shared" si="12"/>
        <v>Leukemia research</v>
      </c>
      <c r="C437">
        <f t="shared" si="13"/>
        <v>2.214</v>
      </c>
      <c r="D437">
        <f>IFERROR(VLOOKUP(UPPER(B437),[1]Sheet1!$B:$E,3,FALSE),VLOOKUP(B437,[1]Sheet1!$B:$E,3,FALSE))</f>
        <v>2.214</v>
      </c>
      <c r="E437">
        <f>IFERROR(D437,G437)</f>
        <v>2.214</v>
      </c>
      <c r="G437" s="6">
        <f>VLOOKUP(A437,Sheet3!A:B,2,FALSE)</f>
        <v>8.8040000000000003</v>
      </c>
    </row>
    <row r="438" spans="1:7" x14ac:dyDescent="0.25">
      <c r="A438" t="s">
        <v>437</v>
      </c>
      <c r="B438" t="str">
        <f t="shared" si="12"/>
        <v>Pediatrics and neonatology</v>
      </c>
      <c r="C438">
        <f t="shared" si="13"/>
        <v>1.7729999999999999</v>
      </c>
      <c r="D438">
        <f>IFERROR(VLOOKUP(UPPER(B438),[1]Sheet1!$B:$E,3,FALSE),VLOOKUP(B438,[1]Sheet1!$B:$E,3,FALSE))</f>
        <v>1.7729999999999999</v>
      </c>
      <c r="E438">
        <f>IFERROR(D438,G438)</f>
        <v>1.7729999999999999</v>
      </c>
      <c r="G438" s="6">
        <f>VLOOKUP(A438,Sheet3!A:B,2,FALSE)</f>
        <v>1.6060000000000001</v>
      </c>
    </row>
    <row r="439" spans="1:7" x14ac:dyDescent="0.25">
      <c r="A439" t="s">
        <v>438</v>
      </c>
      <c r="B439" t="str">
        <f t="shared" si="12"/>
        <v xml:space="preserve">Burns </v>
      </c>
      <c r="C439">
        <f t="shared" si="13"/>
        <v>2.1739999999999999</v>
      </c>
      <c r="D439" t="e">
        <f>IFERROR(VLOOKUP(UPPER(B439),[1]Sheet1!$B:$E,3,FALSE),VLOOKUP(B439,[1]Sheet1!$B:$E,3,FALSE))</f>
        <v>#N/A</v>
      </c>
      <c r="E439">
        <f>IFERROR(D439,G439)</f>
        <v>2.1739999999999999</v>
      </c>
      <c r="G439" s="6">
        <f>VLOOKUP(A439,Sheet3!A:B,2,FALSE)</f>
        <v>2.1739999999999999</v>
      </c>
    </row>
    <row r="440" spans="1:7" x14ac:dyDescent="0.25">
      <c r="A440" t="s">
        <v>439</v>
      </c>
      <c r="B440" t="str">
        <f t="shared" si="12"/>
        <v>American journal of physiology. Cell physiology</v>
      </c>
      <c r="C440">
        <f t="shared" si="13"/>
        <v>3.452</v>
      </c>
      <c r="D440" t="e">
        <f>IFERROR(VLOOKUP(UPPER(B440),[1]Sheet1!$B:$E,3,FALSE),VLOOKUP(B440,[1]Sheet1!$B:$E,3,FALSE))</f>
        <v>#N/A</v>
      </c>
      <c r="E440">
        <f>IFERROR(D440,G440)</f>
        <v>3.452</v>
      </c>
      <c r="G440" s="6">
        <f>VLOOKUP(A440,Sheet3!A:B,2,FALSE)</f>
        <v>3.452</v>
      </c>
    </row>
    <row r="441" spans="1:7" x14ac:dyDescent="0.25">
      <c r="A441" t="s">
        <v>440</v>
      </c>
      <c r="B441" t="str">
        <f t="shared" si="12"/>
        <v>Molecular oncology</v>
      </c>
      <c r="C441">
        <f t="shared" si="13"/>
        <v>6.5739999999999998</v>
      </c>
      <c r="D441">
        <f>IFERROR(VLOOKUP(UPPER(B441),[1]Sheet1!$B:$E,3,FALSE),VLOOKUP(B441,[1]Sheet1!$B:$E,3,FALSE))</f>
        <v>6.5739999999999998</v>
      </c>
      <c r="E441">
        <f>IFERROR(D441,G441)</f>
        <v>6.5739999999999998</v>
      </c>
      <c r="G441" s="6">
        <f>VLOOKUP(A441,Sheet3!A:B,2,FALSE)</f>
        <v>5.5229999999999997</v>
      </c>
    </row>
    <row r="442" spans="1:7" x14ac:dyDescent="0.25">
      <c r="A442" t="s">
        <v>441</v>
      </c>
      <c r="B442" t="str">
        <f t="shared" si="12"/>
        <v>Frontiers in oncology</v>
      </c>
      <c r="C442">
        <f t="shared" si="13"/>
        <v>4.8479999999999999</v>
      </c>
      <c r="D442">
        <f>IFERROR(VLOOKUP(UPPER(B442),[1]Sheet1!$B:$E,3,FALSE),VLOOKUP(B442,[1]Sheet1!$B:$E,3,FALSE))</f>
        <v>4.8479999999999999</v>
      </c>
      <c r="E442">
        <f>IFERROR(D442,G442)</f>
        <v>4.8479999999999999</v>
      </c>
      <c r="G442" s="6">
        <f>VLOOKUP(A442,Sheet3!A:B,2,FALSE)</f>
        <v>0</v>
      </c>
    </row>
    <row r="443" spans="1:7" x14ac:dyDescent="0.25">
      <c r="A443" t="s">
        <v>442</v>
      </c>
      <c r="B443" t="str">
        <f t="shared" si="12"/>
        <v>Blood cancer journal</v>
      </c>
      <c r="C443">
        <f t="shared" si="13"/>
        <v>8.0229999999999997</v>
      </c>
      <c r="D443">
        <f>IFERROR(VLOOKUP(UPPER(B443),[1]Sheet1!$B:$E,3,FALSE),VLOOKUP(B443,[1]Sheet1!$B:$E,3,FALSE))</f>
        <v>8.0229999999999997</v>
      </c>
      <c r="E443">
        <f>IFERROR(D443,G443)</f>
        <v>8.0229999999999997</v>
      </c>
      <c r="G443" s="6">
        <f>VLOOKUP(A443,Sheet3!A:B,2,FALSE)</f>
        <v>8.2110000000000003</v>
      </c>
    </row>
    <row r="444" spans="1:7" x14ac:dyDescent="0.25">
      <c r="A444" t="s">
        <v>443</v>
      </c>
      <c r="B444" t="str">
        <f t="shared" si="12"/>
        <v>Journal of hand surgery</v>
      </c>
      <c r="C444">
        <f t="shared" si="13"/>
        <v>2.1240000000000001</v>
      </c>
      <c r="D444" t="e">
        <f>IFERROR(VLOOKUP(UPPER(B444),[1]Sheet1!$B:$E,3,FALSE),VLOOKUP(B444,[1]Sheet1!$B:$E,3,FALSE))</f>
        <v>#N/A</v>
      </c>
      <c r="E444">
        <f>IFERROR(D444,G444)</f>
        <v>1.29</v>
      </c>
      <c r="F444">
        <v>2.1240000000000001</v>
      </c>
      <c r="G444" s="6">
        <f>VLOOKUP(A444,Sheet3!A:B,2,FALSE)</f>
        <v>1.29</v>
      </c>
    </row>
    <row r="445" spans="1:7" x14ac:dyDescent="0.25">
      <c r="A445" t="s">
        <v>444</v>
      </c>
      <c r="B445" t="str">
        <f t="shared" si="12"/>
        <v>Microbial cell factories</v>
      </c>
      <c r="C445">
        <f t="shared" si="13"/>
        <v>4.1870000000000003</v>
      </c>
      <c r="D445">
        <f>IFERROR(VLOOKUP(UPPER(B445),[1]Sheet1!$B:$E,3,FALSE),VLOOKUP(B445,[1]Sheet1!$B:$E,3,FALSE))</f>
        <v>4.1870000000000003</v>
      </c>
      <c r="E445">
        <f>IFERROR(D445,G445)</f>
        <v>4.1870000000000003</v>
      </c>
      <c r="G445" s="6">
        <f>VLOOKUP(A445,Sheet3!A:B,2,FALSE)</f>
        <v>4.4109999999999996</v>
      </c>
    </row>
    <row r="446" spans="1:7" x14ac:dyDescent="0.25">
      <c r="A446" t="s">
        <v>451</v>
      </c>
      <c r="B446" t="str">
        <f t="shared" si="12"/>
        <v>Leukemia &amp; lymphoma</v>
      </c>
      <c r="C446">
        <f t="shared" si="13"/>
        <v>2.9689999999999999</v>
      </c>
      <c r="D446">
        <f>IFERROR(VLOOKUP(UPPER(B446),[1]Sheet1!$B:$E,3,FALSE),VLOOKUP(B446,[1]Sheet1!$B:$E,3,FALSE))</f>
        <v>2.9689999999999999</v>
      </c>
      <c r="E446">
        <f>IFERROR(D446,G446)</f>
        <v>2.9689999999999999</v>
      </c>
    </row>
    <row r="447" spans="1:7" x14ac:dyDescent="0.25">
      <c r="A447" t="s">
        <v>452</v>
      </c>
      <c r="B447" t="str">
        <f t="shared" si="12"/>
        <v>Journal of clinical microbiology</v>
      </c>
      <c r="C447">
        <f t="shared" si="13"/>
        <v>5.8970000000000002</v>
      </c>
      <c r="D447">
        <f>IFERROR(VLOOKUP(UPPER(B447),[1]Sheet1!$B:$E,3,FALSE),VLOOKUP(B447,[1]Sheet1!$B:$E,3,FALSE))</f>
        <v>5.8970000000000002</v>
      </c>
      <c r="E447">
        <f>IFERROR(D447,G447)</f>
        <v>5.8970000000000002</v>
      </c>
    </row>
    <row r="448" spans="1:7" x14ac:dyDescent="0.25">
      <c r="A448" t="s">
        <v>453</v>
      </c>
      <c r="B448" t="str">
        <f t="shared" si="12"/>
        <v>Molecular diagnosis &amp; therapy</v>
      </c>
      <c r="C448">
        <f t="shared" si="13"/>
        <v>3.38</v>
      </c>
      <c r="D448">
        <f>IFERROR(VLOOKUP(UPPER(B448),[1]Sheet1!$B:$E,3,FALSE),VLOOKUP(B448,[1]Sheet1!$B:$E,3,FALSE))</f>
        <v>3.38</v>
      </c>
      <c r="E448">
        <f>IFERROR(D448,G448)</f>
        <v>3.38</v>
      </c>
    </row>
    <row r="449" spans="1:6" x14ac:dyDescent="0.25">
      <c r="A449" t="s">
        <v>454</v>
      </c>
      <c r="B449" t="str">
        <f t="shared" si="12"/>
        <v>Frontiers in cell and developmental biology</v>
      </c>
      <c r="C449">
        <f t="shared" si="13"/>
        <v>5.2009999999999996</v>
      </c>
      <c r="D449">
        <f>IFERROR(VLOOKUP(UPPER(B449),[1]Sheet1!$B:$E,3,FALSE),VLOOKUP(B449,[1]Sheet1!$B:$E,3,FALSE))</f>
        <v>5.2009999999999996</v>
      </c>
      <c r="E449">
        <f>IFERROR(D449,G449)</f>
        <v>5.2009999999999996</v>
      </c>
    </row>
    <row r="450" spans="1:6" x14ac:dyDescent="0.25">
      <c r="A450" t="s">
        <v>455</v>
      </c>
      <c r="B450" t="str">
        <f t="shared" ref="B450:B513" si="14">IFERROR(LEFT(IFERROR(RIGHT(RIGHT(A450,LEN(A450)-FIND("The",A450)),LEN(A450)-4),A450),FIND(":",IFERROR(RIGHT(RIGHT(A450,LEN(A450)-FIND("The",A450)),LEN(A450)-4),A450))-1),IFERROR(LEFT(IFERROR(RIGHT(RIGHT(A450,LEN(A450)-FIND("The",A450)),LEN(A450)-4),A450),FIND("(",IFERROR(RIGHT(RIGHT(A450,LEN(A450)-FIND("The",A450)),LEN(A450)-4),A450))-1),IFERROR(RIGHT(RIGHT(A450,LEN(A450)-FIND("The",A450)),LEN(A450)-4),A450)))</f>
        <v xml:space="preserve">Asia-Pacific journal of ophthalmology </v>
      </c>
      <c r="C450">
        <f t="shared" si="13"/>
        <v>2.4300000000000002</v>
      </c>
      <c r="D450" t="e">
        <f>IFERROR(VLOOKUP(UPPER(B450),[1]Sheet1!$B:$E,3,FALSE),VLOOKUP(B450,[1]Sheet1!$B:$E,3,FALSE))</f>
        <v>#N/A</v>
      </c>
      <c r="E450">
        <f>IFERROR(D450,G450)</f>
        <v>0</v>
      </c>
      <c r="F450">
        <v>2.4300000000000002</v>
      </c>
    </row>
    <row r="451" spans="1:6" x14ac:dyDescent="0.25">
      <c r="A451" t="s">
        <v>456</v>
      </c>
      <c r="B451" t="str">
        <f t="shared" si="14"/>
        <v xml:space="preserve">Journal of vestibular research </v>
      </c>
      <c r="C451">
        <f t="shared" ref="C451:C514" si="15">IF(ISBLANK(F451),E451,F451)</f>
        <v>3.6269999999999998</v>
      </c>
      <c r="D451" t="e">
        <f>IFERROR(VLOOKUP(UPPER(B451),[1]Sheet1!$B:$E,3,FALSE),VLOOKUP(B451,[1]Sheet1!$B:$E,3,FALSE))</f>
        <v>#N/A</v>
      </c>
      <c r="E451">
        <f>IFERROR(D451,G451)</f>
        <v>0</v>
      </c>
      <c r="F451">
        <v>3.6269999999999998</v>
      </c>
    </row>
    <row r="452" spans="1:6" x14ac:dyDescent="0.25">
      <c r="A452" t="s">
        <v>457</v>
      </c>
      <c r="B452" t="str">
        <f t="shared" si="14"/>
        <v xml:space="preserve">Journal of drugs in dermatology </v>
      </c>
      <c r="C452">
        <f t="shared" si="15"/>
        <v>1.421</v>
      </c>
      <c r="D452" t="e">
        <f>IFERROR(VLOOKUP(UPPER(B452),[1]Sheet1!$B:$E,3,FALSE),VLOOKUP(B452,[1]Sheet1!$B:$E,3,FALSE))</f>
        <v>#N/A</v>
      </c>
      <c r="E452">
        <f>IFERROR(D452,G452)</f>
        <v>0</v>
      </c>
      <c r="F452">
        <v>1.421</v>
      </c>
    </row>
    <row r="453" spans="1:6" x14ac:dyDescent="0.25">
      <c r="A453" t="s">
        <v>458</v>
      </c>
      <c r="B453" t="str">
        <f t="shared" si="14"/>
        <v>Journal of cosmetic dermatology</v>
      </c>
      <c r="C453">
        <f t="shared" si="15"/>
        <v>1.621</v>
      </c>
      <c r="D453">
        <f>IFERROR(VLOOKUP(UPPER(B453),[1]Sheet1!$B:$E,3,FALSE),VLOOKUP(B453,[1]Sheet1!$B:$E,3,FALSE))</f>
        <v>1.621</v>
      </c>
      <c r="E453">
        <f>IFERROR(D453,G453)</f>
        <v>1.621</v>
      </c>
    </row>
    <row r="454" spans="1:6" x14ac:dyDescent="0.25">
      <c r="A454" t="s">
        <v>459</v>
      </c>
      <c r="B454" t="str">
        <f t="shared" si="14"/>
        <v>Journal of reconstructive microsurgery</v>
      </c>
      <c r="C454">
        <f t="shared" si="15"/>
        <v>1.841</v>
      </c>
      <c r="D454">
        <f>IFERROR(VLOOKUP(UPPER(B454),[1]Sheet1!$B:$E,3,FALSE),VLOOKUP(B454,[1]Sheet1!$B:$E,3,FALSE))</f>
        <v>1.841</v>
      </c>
      <c r="E454">
        <f>IFERROR(D454,G454)</f>
        <v>1.841</v>
      </c>
    </row>
    <row r="455" spans="1:6" x14ac:dyDescent="0.25">
      <c r="A455" t="s">
        <v>460</v>
      </c>
      <c r="B455" t="str">
        <f t="shared" si="14"/>
        <v>Molecular genetics &amp; genomic medicine</v>
      </c>
      <c r="C455">
        <f t="shared" si="15"/>
        <v>1.9950000000000001</v>
      </c>
      <c r="D455">
        <f>IFERROR(VLOOKUP(UPPER(B455),[1]Sheet1!$B:$E,3,FALSE),VLOOKUP(B455,[1]Sheet1!$B:$E,3,FALSE))</f>
        <v>1.9950000000000001</v>
      </c>
      <c r="E455">
        <f>IFERROR(D455,G455)</f>
        <v>1.9950000000000001</v>
      </c>
    </row>
    <row r="456" spans="1:6" x14ac:dyDescent="0.25">
      <c r="A456" t="s">
        <v>461</v>
      </c>
      <c r="B456" t="str">
        <f t="shared" si="14"/>
        <v>Cold Spring Harbor molecular case studies</v>
      </c>
      <c r="C456">
        <f t="shared" si="15"/>
        <v>0</v>
      </c>
      <c r="D456" t="e">
        <f>IFERROR(VLOOKUP(UPPER(B456),[1]Sheet1!$B:$E,3,FALSE),VLOOKUP(B456,[1]Sheet1!$B:$E,3,FALSE))</f>
        <v>#N/A</v>
      </c>
      <c r="E456">
        <f>IFERROR(D456,G456)</f>
        <v>0</v>
      </c>
    </row>
    <row r="457" spans="1:6" x14ac:dyDescent="0.25">
      <c r="A457" t="s">
        <v>462</v>
      </c>
      <c r="B457" t="str">
        <f t="shared" si="14"/>
        <v>Orphanet journal of rare diseases</v>
      </c>
      <c r="C457">
        <f t="shared" si="15"/>
        <v>3.5230000000000001</v>
      </c>
      <c r="D457">
        <f>IFERROR(VLOOKUP(UPPER(B457),[1]Sheet1!$B:$E,3,FALSE),VLOOKUP(B457,[1]Sheet1!$B:$E,3,FALSE))</f>
        <v>3.5230000000000001</v>
      </c>
      <c r="E457">
        <f>IFERROR(D457,G457)</f>
        <v>3.5230000000000001</v>
      </c>
    </row>
    <row r="458" spans="1:6" x14ac:dyDescent="0.25">
      <c r="A458" t="s">
        <v>463</v>
      </c>
      <c r="B458" t="str">
        <f t="shared" si="14"/>
        <v xml:space="preserve">Mammalian genome </v>
      </c>
      <c r="C458">
        <f t="shared" si="15"/>
        <v>2.585</v>
      </c>
      <c r="D458" t="e">
        <f>IFERROR(VLOOKUP(UPPER(B458),[1]Sheet1!$B:$E,3,FALSE),VLOOKUP(B458,[1]Sheet1!$B:$E,3,FALSE))</f>
        <v>#N/A</v>
      </c>
      <c r="E458">
        <f>IFERROR(D458,G458)</f>
        <v>0</v>
      </c>
      <c r="F458">
        <v>2.585</v>
      </c>
    </row>
    <row r="459" spans="1:6" x14ac:dyDescent="0.25">
      <c r="A459" t="s">
        <v>464</v>
      </c>
      <c r="B459" t="str">
        <f t="shared" si="14"/>
        <v>International journal of molecular sciences</v>
      </c>
      <c r="C459">
        <f t="shared" si="15"/>
        <v>4.6020000000000003</v>
      </c>
      <c r="D459" t="e">
        <f>IFERROR(VLOOKUP(UPPER(B459),[1]Sheet1!$B:$E,3,FALSE),VLOOKUP(B459,[1]Sheet1!$B:$E,3,FALSE))</f>
        <v>#N/A</v>
      </c>
      <c r="E459">
        <f>IFERROR(D459,G459)</f>
        <v>0</v>
      </c>
      <c r="F459">
        <v>4.6020000000000003</v>
      </c>
    </row>
    <row r="460" spans="1:6" x14ac:dyDescent="0.25">
      <c r="A460" t="s">
        <v>465</v>
      </c>
      <c r="B460" t="str">
        <f t="shared" si="14"/>
        <v>JAMA facial plastic surgery</v>
      </c>
      <c r="C460">
        <f t="shared" si="15"/>
        <v>3.7869999999999999</v>
      </c>
      <c r="D460">
        <f>IFERROR(VLOOKUP(UPPER(B460),[1]Sheet1!$B:$E,3,FALSE),VLOOKUP(B460,[1]Sheet1!$B:$E,3,FALSE))</f>
        <v>3.7869999999999999</v>
      </c>
      <c r="E460">
        <f>IFERROR(D460,G460)</f>
        <v>3.7869999999999999</v>
      </c>
    </row>
    <row r="461" spans="1:6" x14ac:dyDescent="0.25">
      <c r="A461" t="s">
        <v>466</v>
      </c>
      <c r="B461" t="str">
        <f t="shared" si="14"/>
        <v>Case reports in cardiology</v>
      </c>
      <c r="C461">
        <f t="shared" si="15"/>
        <v>0</v>
      </c>
      <c r="D461" t="e">
        <f>IFERROR(VLOOKUP(UPPER(B461),[1]Sheet1!$B:$E,3,FALSE),VLOOKUP(B461,[1]Sheet1!$B:$E,3,FALSE))</f>
        <v>#N/A</v>
      </c>
      <c r="E461">
        <f>IFERROR(D461,G461)</f>
        <v>0</v>
      </c>
    </row>
    <row r="462" spans="1:6" x14ac:dyDescent="0.25">
      <c r="A462" t="s">
        <v>467</v>
      </c>
      <c r="B462" t="str">
        <f t="shared" si="14"/>
        <v>International journal of aging &amp; human development</v>
      </c>
      <c r="C462">
        <f t="shared" si="15"/>
        <v>1.518</v>
      </c>
      <c r="D462" t="e">
        <f>IFERROR(VLOOKUP(UPPER(B462),[1]Sheet1!$B:$E,3,FALSE),VLOOKUP(B462,[1]Sheet1!$B:$E,3,FALSE))</f>
        <v>#N/A</v>
      </c>
      <c r="E462">
        <f>IFERROR(D462,G462)</f>
        <v>0</v>
      </c>
      <c r="F462">
        <v>1.518</v>
      </c>
    </row>
    <row r="463" spans="1:6" x14ac:dyDescent="0.25">
      <c r="A463" t="s">
        <v>468</v>
      </c>
      <c r="B463" t="str">
        <f t="shared" si="14"/>
        <v>BMC pediatrics</v>
      </c>
      <c r="C463">
        <f t="shared" si="15"/>
        <v>1.909</v>
      </c>
      <c r="D463">
        <f>IFERROR(VLOOKUP(UPPER(B463),[1]Sheet1!$B:$E,3,FALSE),VLOOKUP(B463,[1]Sheet1!$B:$E,3,FALSE))</f>
        <v>1.909</v>
      </c>
      <c r="E463">
        <f>IFERROR(D463,G463)</f>
        <v>1.909</v>
      </c>
    </row>
    <row r="464" spans="1:6" x14ac:dyDescent="0.25">
      <c r="A464" t="s">
        <v>469</v>
      </c>
      <c r="B464" t="str">
        <f t="shared" si="14"/>
        <v>Behaviour research and therapy</v>
      </c>
      <c r="C464">
        <f t="shared" si="15"/>
        <v>4.5</v>
      </c>
      <c r="D464">
        <f>IFERROR(VLOOKUP(UPPER(B464),[1]Sheet1!$B:$E,3,FALSE),VLOOKUP(B464,[1]Sheet1!$B:$E,3,FALSE))</f>
        <v>4.5</v>
      </c>
      <c r="E464">
        <f>IFERROR(D464,G464)</f>
        <v>4.5</v>
      </c>
    </row>
    <row r="465" spans="1:6" x14ac:dyDescent="0.25">
      <c r="A465" t="s">
        <v>470</v>
      </c>
      <c r="B465" t="str">
        <f t="shared" si="14"/>
        <v>Female pelvic medicine &amp; reconstructive surgery</v>
      </c>
      <c r="C465">
        <f t="shared" si="15"/>
        <v>1.323</v>
      </c>
      <c r="D465" t="e">
        <f>IFERROR(VLOOKUP(UPPER(B465),[1]Sheet1!$B:$E,3,FALSE),VLOOKUP(B465,[1]Sheet1!$B:$E,3,FALSE))</f>
        <v>#N/A</v>
      </c>
      <c r="E465">
        <f>IFERROR(D465,G465)</f>
        <v>0</v>
      </c>
      <c r="F465">
        <v>1.323</v>
      </c>
    </row>
    <row r="466" spans="1:6" x14ac:dyDescent="0.25">
      <c r="A466" t="s">
        <v>471</v>
      </c>
      <c r="B466" t="str">
        <f t="shared" si="14"/>
        <v>BMJ open ophthalmology</v>
      </c>
      <c r="C466">
        <f t="shared" si="15"/>
        <v>2.1480000000000001</v>
      </c>
      <c r="D466" t="e">
        <f>IFERROR(VLOOKUP(UPPER(B466),[1]Sheet1!$B:$E,3,FALSE),VLOOKUP(B466,[1]Sheet1!$B:$E,3,FALSE))</f>
        <v>#N/A</v>
      </c>
      <c r="E466">
        <f>IFERROR(D466,G466)</f>
        <v>0</v>
      </c>
      <c r="F466">
        <v>2.1480000000000001</v>
      </c>
    </row>
    <row r="467" spans="1:6" x14ac:dyDescent="0.25">
      <c r="A467" t="s">
        <v>472</v>
      </c>
      <c r="B467" t="str">
        <f t="shared" si="14"/>
        <v>Ocular oncology and pathology</v>
      </c>
      <c r="C467">
        <f t="shared" si="15"/>
        <v>2.6</v>
      </c>
      <c r="D467" t="e">
        <f>IFERROR(VLOOKUP(UPPER(B467),[1]Sheet1!$B:$E,3,FALSE),VLOOKUP(B467,[1]Sheet1!$B:$E,3,FALSE))</f>
        <v>#N/A</v>
      </c>
      <c r="E467">
        <f>IFERROR(D467,G467)</f>
        <v>0</v>
      </c>
      <c r="F467">
        <v>2.6</v>
      </c>
    </row>
    <row r="468" spans="1:6" x14ac:dyDescent="0.25">
      <c r="A468" t="s">
        <v>473</v>
      </c>
      <c r="B468" t="str">
        <f t="shared" si="14"/>
        <v xml:space="preserve">Health affairs </v>
      </c>
      <c r="C468">
        <f t="shared" si="15"/>
        <v>4.6459999999999999</v>
      </c>
      <c r="D468" t="e">
        <f>IFERROR(VLOOKUP(UPPER(B468),[1]Sheet1!$B:$E,3,FALSE),VLOOKUP(B468,[1]Sheet1!$B:$E,3,FALSE))</f>
        <v>#N/A</v>
      </c>
      <c r="E468">
        <f>IFERROR(D468,G468)</f>
        <v>0</v>
      </c>
      <c r="F468">
        <v>4.6459999999999999</v>
      </c>
    </row>
    <row r="469" spans="1:6" x14ac:dyDescent="0.25">
      <c r="A469" t="s">
        <v>474</v>
      </c>
      <c r="B469" t="str">
        <f t="shared" si="14"/>
        <v>Seminars in hearing</v>
      </c>
      <c r="C469">
        <f t="shared" si="15"/>
        <v>1.85</v>
      </c>
      <c r="D469" t="e">
        <f>IFERROR(VLOOKUP(UPPER(B469),[1]Sheet1!$B:$E,3,FALSE),VLOOKUP(B469,[1]Sheet1!$B:$E,3,FALSE))</f>
        <v>#N/A</v>
      </c>
      <c r="E469">
        <f>IFERROR(D469,G469)</f>
        <v>0</v>
      </c>
      <c r="F469">
        <v>1.85</v>
      </c>
    </row>
    <row r="470" spans="1:6" x14ac:dyDescent="0.25">
      <c r="A470" t="s">
        <v>475</v>
      </c>
      <c r="B470" t="str">
        <f t="shared" si="14"/>
        <v>World journal of surgery</v>
      </c>
      <c r="C470">
        <f t="shared" si="15"/>
        <v>2.234</v>
      </c>
      <c r="D470">
        <f>IFERROR(VLOOKUP(UPPER(B470),[1]Sheet1!$B:$E,3,FALSE),VLOOKUP(B470,[1]Sheet1!$B:$E,3,FALSE))</f>
        <v>2.234</v>
      </c>
      <c r="E470">
        <f>IFERROR(D470,G470)</f>
        <v>2.234</v>
      </c>
    </row>
    <row r="471" spans="1:6" x14ac:dyDescent="0.25">
      <c r="A471" t="s">
        <v>476</v>
      </c>
      <c r="B471" t="str">
        <f t="shared" si="14"/>
        <v>Innovation in aging</v>
      </c>
      <c r="C471">
        <f t="shared" si="15"/>
        <v>0</v>
      </c>
      <c r="D471" t="e">
        <f>IFERROR(VLOOKUP(UPPER(B471),[1]Sheet1!$B:$E,3,FALSE),VLOOKUP(B471,[1]Sheet1!$B:$E,3,FALSE))</f>
        <v>#N/A</v>
      </c>
      <c r="E471">
        <f>IFERROR(D471,G471)</f>
        <v>0</v>
      </c>
    </row>
    <row r="472" spans="1:6" x14ac:dyDescent="0.25">
      <c r="A472" t="s">
        <v>477</v>
      </c>
      <c r="B472" t="str">
        <f t="shared" si="14"/>
        <v>Current treatment options in neurology</v>
      </c>
      <c r="C472">
        <f t="shared" si="15"/>
        <v>3.34</v>
      </c>
      <c r="D472">
        <f>IFERROR(VLOOKUP(UPPER(B472),[1]Sheet1!$B:$E,3,FALSE),VLOOKUP(B472,[1]Sheet1!$B:$E,3,FALSE))</f>
        <v>3.34</v>
      </c>
      <c r="E472">
        <f>IFERROR(D472,G472)</f>
        <v>3.34</v>
      </c>
    </row>
    <row r="473" spans="1:6" x14ac:dyDescent="0.25">
      <c r="A473" t="s">
        <v>478</v>
      </c>
      <c r="B473" t="str">
        <f t="shared" si="14"/>
        <v xml:space="preserve">European journal of cancer prevention </v>
      </c>
      <c r="C473">
        <f t="shared" si="15"/>
        <v>2.5910000000000002</v>
      </c>
      <c r="D473" t="e">
        <f>IFERROR(VLOOKUP(UPPER(B473),[1]Sheet1!$B:$E,3,FALSE),VLOOKUP(B473,[1]Sheet1!$B:$E,3,FALSE))</f>
        <v>#N/A</v>
      </c>
      <c r="E473">
        <f>IFERROR(D473,G473)</f>
        <v>0</v>
      </c>
      <c r="F473">
        <v>2.5910000000000002</v>
      </c>
    </row>
    <row r="474" spans="1:6" x14ac:dyDescent="0.25">
      <c r="A474" t="s">
        <v>479</v>
      </c>
      <c r="B474" t="str">
        <f t="shared" si="14"/>
        <v>American journal of medicine</v>
      </c>
      <c r="C474">
        <f t="shared" si="15"/>
        <v>4.5289999999999999</v>
      </c>
      <c r="D474">
        <f>IFERROR(VLOOKUP(UPPER(B474),[1]Sheet1!$B:$E,3,FALSE),VLOOKUP(B474,[1]Sheet1!$B:$E,3,FALSE))</f>
        <v>4.5289999999999999</v>
      </c>
      <c r="E474">
        <f>IFERROR(D474,G474)</f>
        <v>4.5289999999999999</v>
      </c>
    </row>
    <row r="475" spans="1:6" x14ac:dyDescent="0.25">
      <c r="A475" t="s">
        <v>480</v>
      </c>
      <c r="B475" t="str">
        <f t="shared" si="14"/>
        <v xml:space="preserve">Supportive care in cancer </v>
      </c>
      <c r="C475">
        <f t="shared" si="15"/>
        <v>2.9</v>
      </c>
      <c r="D475" t="e">
        <f>IFERROR(VLOOKUP(UPPER(B475),[1]Sheet1!$B:$E,3,FALSE),VLOOKUP(B475,[1]Sheet1!$B:$E,3,FALSE))</f>
        <v>#N/A</v>
      </c>
      <c r="E475">
        <f>IFERROR(D475,G475)</f>
        <v>0</v>
      </c>
      <c r="F475">
        <v>2.9</v>
      </c>
    </row>
    <row r="476" spans="1:6" x14ac:dyDescent="0.25">
      <c r="A476" t="s">
        <v>482</v>
      </c>
      <c r="B476" t="str">
        <f t="shared" si="14"/>
        <v>Current Biology</v>
      </c>
      <c r="C476">
        <f t="shared" si="15"/>
        <v>9.6010000000000009</v>
      </c>
      <c r="D476">
        <f>IFERROR(VLOOKUP(UPPER(B476),[1]Sheet1!$B:$E,3,FALSE),VLOOKUP(B476,[1]Sheet1!$B:$E,3,FALSE))</f>
        <v>9.6010000000000009</v>
      </c>
      <c r="E476">
        <f>IFERROR(D476,G476)</f>
        <v>9.6010000000000009</v>
      </c>
    </row>
    <row r="477" spans="1:6" x14ac:dyDescent="0.25">
      <c r="A477" t="s">
        <v>483</v>
      </c>
      <c r="B477" t="str">
        <f t="shared" si="14"/>
        <v xml:space="preserve">Geriatric nursing </v>
      </c>
      <c r="C477">
        <f t="shared" si="15"/>
        <v>1.6779999999999999</v>
      </c>
      <c r="D477" t="e">
        <f>IFERROR(VLOOKUP(UPPER(B477),[1]Sheet1!$B:$E,3,FALSE),VLOOKUP(B477,[1]Sheet1!$B:$E,3,FALSE))</f>
        <v>#N/A</v>
      </c>
      <c r="E477">
        <f>IFERROR(D477,G477)</f>
        <v>0</v>
      </c>
      <c r="F477">
        <v>1.6779999999999999</v>
      </c>
    </row>
    <row r="478" spans="1:6" x14ac:dyDescent="0.25">
      <c r="A478" t="s">
        <v>484</v>
      </c>
      <c r="B478" t="str">
        <f t="shared" si="14"/>
        <v>Aging</v>
      </c>
      <c r="C478">
        <f t="shared" si="15"/>
        <v>4.8310000000000004</v>
      </c>
      <c r="D478" t="e">
        <f>IFERROR(VLOOKUP(UPPER(B478),[1]Sheet1!$B:$E,3,FALSE),VLOOKUP(B478,[1]Sheet1!$B:$E,3,FALSE))</f>
        <v>#N/A</v>
      </c>
      <c r="E478">
        <f>IFERROR(D478,G478)</f>
        <v>0</v>
      </c>
      <c r="F478">
        <v>4.8310000000000004</v>
      </c>
    </row>
    <row r="479" spans="1:6" x14ac:dyDescent="0.25">
      <c r="A479" t="s">
        <v>485</v>
      </c>
      <c r="B479" t="str">
        <f t="shared" si="14"/>
        <v>Journal of pediatric ophthalmology and strabismus</v>
      </c>
      <c r="C479">
        <f t="shared" si="15"/>
        <v>0.97899999999999998</v>
      </c>
      <c r="D479" t="e">
        <f>IFERROR(VLOOKUP(UPPER(B479),[1]Sheet1!$B:$E,3,FALSE),VLOOKUP(B479,[1]Sheet1!$B:$E,3,FALSE))</f>
        <v>#N/A</v>
      </c>
      <c r="E479">
        <f>IFERROR(D479,G479)</f>
        <v>0</v>
      </c>
      <c r="F479">
        <v>0.97899999999999998</v>
      </c>
    </row>
    <row r="480" spans="1:6" x14ac:dyDescent="0.25">
      <c r="A480" t="s">
        <v>486</v>
      </c>
      <c r="B480" t="str">
        <f t="shared" si="14"/>
        <v xml:space="preserve">Journal of magnetic resonance imaging </v>
      </c>
      <c r="C480">
        <f t="shared" si="15"/>
        <v>2.6240000000000001</v>
      </c>
      <c r="D480" t="e">
        <f>IFERROR(VLOOKUP(UPPER(B480),[1]Sheet1!$B:$E,3,FALSE),VLOOKUP(B480,[1]Sheet1!$B:$E,3,FALSE))</f>
        <v>#N/A</v>
      </c>
      <c r="E480">
        <f>IFERROR(D480,G480)</f>
        <v>0</v>
      </c>
      <c r="F480">
        <v>2.6240000000000001</v>
      </c>
    </row>
    <row r="481" spans="1:6" x14ac:dyDescent="0.25">
      <c r="A481" t="s">
        <v>487</v>
      </c>
      <c r="B481" t="str">
        <f t="shared" si="14"/>
        <v>herapeutics</v>
      </c>
      <c r="C481">
        <f t="shared" si="15"/>
        <v>6.0350000000000001</v>
      </c>
      <c r="D481" t="e">
        <f>IFERROR(VLOOKUP(UPPER(B481),[1]Sheet1!$B:$E,3,FALSE),VLOOKUP(B481,[1]Sheet1!$B:$E,3,FALSE))</f>
        <v>#N/A</v>
      </c>
      <c r="E481">
        <f>IFERROR(D481,G481)</f>
        <v>0</v>
      </c>
      <c r="F481">
        <v>6.0350000000000001</v>
      </c>
    </row>
    <row r="482" spans="1:6" x14ac:dyDescent="0.25">
      <c r="A482" t="s">
        <v>488</v>
      </c>
      <c r="B482" t="str">
        <f t="shared" si="14"/>
        <v>Journal of clinical investigation</v>
      </c>
      <c r="C482">
        <f t="shared" si="15"/>
        <v>11.864000000000001</v>
      </c>
      <c r="D482">
        <f>IFERROR(VLOOKUP(UPPER(B482),[1]Sheet1!$B:$E,3,FALSE),VLOOKUP(B482,[1]Sheet1!$B:$E,3,FALSE))</f>
        <v>11.864000000000001</v>
      </c>
      <c r="E482">
        <f>IFERROR(D482,G482)</f>
        <v>11.864000000000001</v>
      </c>
    </row>
    <row r="483" spans="1:6" x14ac:dyDescent="0.25">
      <c r="A483" t="s">
        <v>489</v>
      </c>
      <c r="B483" t="str">
        <f t="shared" si="14"/>
        <v>AJR. American journal of roentgenology</v>
      </c>
      <c r="C483">
        <f t="shared" si="15"/>
        <v>3.0129999999999999</v>
      </c>
      <c r="D483" t="e">
        <f>IFERROR(VLOOKUP(UPPER(B483),[1]Sheet1!$B:$E,3,FALSE),VLOOKUP(B483,[1]Sheet1!$B:$E,3,FALSE))</f>
        <v>#N/A</v>
      </c>
      <c r="E483">
        <f>IFERROR(D483,G483)</f>
        <v>0</v>
      </c>
      <c r="F483">
        <v>3.0129999999999999</v>
      </c>
    </row>
    <row r="484" spans="1:6" x14ac:dyDescent="0.25">
      <c r="A484" t="s">
        <v>490</v>
      </c>
      <c r="B484" t="str">
        <f t="shared" si="14"/>
        <v>P R Health Sciences Journal</v>
      </c>
      <c r="C484">
        <f t="shared" si="15"/>
        <v>0.52200000000000002</v>
      </c>
      <c r="D484" t="e">
        <f>IFERROR(VLOOKUP(UPPER(B484),[1]Sheet1!$B:$E,3,FALSE),VLOOKUP(B484,[1]Sheet1!$B:$E,3,FALSE))</f>
        <v>#N/A</v>
      </c>
      <c r="E484">
        <f>IFERROR(D484,G484)</f>
        <v>0</v>
      </c>
      <c r="F484">
        <v>0.52200000000000002</v>
      </c>
    </row>
    <row r="485" spans="1:6" x14ac:dyDescent="0.25">
      <c r="A485" t="s">
        <v>491</v>
      </c>
      <c r="B485" t="str">
        <f t="shared" si="14"/>
        <v>J Clin Exp Immunology</v>
      </c>
      <c r="C485">
        <f t="shared" si="15"/>
        <v>0.749</v>
      </c>
      <c r="D485" t="e">
        <f>IFERROR(VLOOKUP(UPPER(B485),[1]Sheet1!$B:$E,3,FALSE),VLOOKUP(B485,[1]Sheet1!$B:$E,3,FALSE))</f>
        <v>#N/A</v>
      </c>
      <c r="E485">
        <f>IFERROR(D485,G485)</f>
        <v>0</v>
      </c>
      <c r="F485">
        <v>0.749</v>
      </c>
    </row>
    <row r="486" spans="1:6" x14ac:dyDescent="0.25">
      <c r="A486" t="s">
        <v>492</v>
      </c>
      <c r="B486" t="str">
        <f t="shared" si="14"/>
        <v>JCI insight</v>
      </c>
      <c r="C486">
        <f t="shared" si="15"/>
        <v>6.2050000000000001</v>
      </c>
      <c r="D486">
        <f>IFERROR(VLOOKUP(UPPER(B486),[1]Sheet1!$B:$E,3,FALSE),VLOOKUP(B486,[1]Sheet1!$B:$E,3,FALSE))</f>
        <v>6.2050000000000001</v>
      </c>
      <c r="E486">
        <f>IFERROR(D486,G486)</f>
        <v>6.2050000000000001</v>
      </c>
    </row>
    <row r="487" spans="1:6" x14ac:dyDescent="0.25">
      <c r="A487" t="s">
        <v>493</v>
      </c>
      <c r="B487" t="str">
        <f t="shared" si="14"/>
        <v>Ophthalmology Glaucoma</v>
      </c>
      <c r="C487">
        <f t="shared" si="15"/>
        <v>0</v>
      </c>
      <c r="D487" t="e">
        <f>IFERROR(VLOOKUP(UPPER(B487),[1]Sheet1!$B:$E,3,FALSE),VLOOKUP(B487,[1]Sheet1!$B:$E,3,FALSE))</f>
        <v>#N/A</v>
      </c>
      <c r="E487">
        <f>IFERROR(D487,G487)</f>
        <v>0</v>
      </c>
    </row>
    <row r="488" spans="1:6" x14ac:dyDescent="0.25">
      <c r="A488" t="s">
        <v>494</v>
      </c>
      <c r="B488" t="str">
        <f t="shared" si="14"/>
        <v>Case reports in anesthesiology</v>
      </c>
      <c r="C488">
        <f t="shared" si="15"/>
        <v>0</v>
      </c>
      <c r="D488" t="e">
        <f>IFERROR(VLOOKUP(UPPER(B488),[1]Sheet1!$B:$E,3,FALSE),VLOOKUP(B488,[1]Sheet1!$B:$E,3,FALSE))</f>
        <v>#N/A</v>
      </c>
      <c r="E488">
        <f>IFERROR(D488,G488)</f>
        <v>0</v>
      </c>
    </row>
    <row r="489" spans="1:6" x14ac:dyDescent="0.25">
      <c r="A489" t="s">
        <v>495</v>
      </c>
      <c r="B489" t="str">
        <f t="shared" si="14"/>
        <v xml:space="preserve">Medicina </v>
      </c>
      <c r="C489">
        <f t="shared" si="15"/>
        <v>1.2050000000000001</v>
      </c>
      <c r="D489" t="e">
        <f>IFERROR(VLOOKUP(UPPER(B489),[1]Sheet1!$B:$E,3,FALSE),VLOOKUP(B489,[1]Sheet1!$B:$E,3,FALSE))</f>
        <v>#N/A</v>
      </c>
      <c r="E489">
        <f>IFERROR(D489,G489)</f>
        <v>0</v>
      </c>
      <c r="F489">
        <v>1.2050000000000001</v>
      </c>
    </row>
    <row r="490" spans="1:6" x14ac:dyDescent="0.25">
      <c r="A490" t="s">
        <v>496</v>
      </c>
      <c r="B490" t="str">
        <f t="shared" si="14"/>
        <v>Cardiovascular and interventional radiology</v>
      </c>
      <c r="C490">
        <f t="shared" si="15"/>
        <v>2.21</v>
      </c>
      <c r="D490" t="e">
        <f>IFERROR(VLOOKUP(UPPER(B490),[1]Sheet1!$B:$E,3,FALSE),VLOOKUP(B490,[1]Sheet1!$B:$E,3,FALSE))</f>
        <v>#N/A</v>
      </c>
      <c r="E490">
        <f>IFERROR(D490,G490)</f>
        <v>0</v>
      </c>
      <c r="F490">
        <v>2.21</v>
      </c>
    </row>
    <row r="491" spans="1:6" x14ac:dyDescent="0.25">
      <c r="A491" t="s">
        <v>497</v>
      </c>
      <c r="B491" t="str">
        <f t="shared" si="14"/>
        <v xml:space="preserve">Lancet </v>
      </c>
      <c r="C491">
        <f t="shared" si="15"/>
        <v>60.392000000000003</v>
      </c>
      <c r="D491" t="e">
        <f>IFERROR(VLOOKUP(UPPER(B491),[1]Sheet1!$B:$E,3,FALSE),VLOOKUP(B491,[1]Sheet1!$B:$E,3,FALSE))</f>
        <v>#N/A</v>
      </c>
      <c r="E491">
        <f>IFERROR(D491,G491)</f>
        <v>0</v>
      </c>
      <c r="F491">
        <v>60.392000000000003</v>
      </c>
    </row>
    <row r="492" spans="1:6" x14ac:dyDescent="0.25">
      <c r="A492" t="s">
        <v>498</v>
      </c>
      <c r="B492" t="str">
        <f t="shared" si="14"/>
        <v xml:space="preserve">Environmental pollution (Barking, Essex </v>
      </c>
      <c r="C492">
        <f t="shared" si="15"/>
        <v>6.7919999999999998</v>
      </c>
      <c r="D492" t="e">
        <f>IFERROR(VLOOKUP(UPPER(B492),[1]Sheet1!$B:$E,3,FALSE),VLOOKUP(B492,[1]Sheet1!$B:$E,3,FALSE))</f>
        <v>#N/A</v>
      </c>
      <c r="E492">
        <f>IFERROR(D492,G492)</f>
        <v>0</v>
      </c>
      <c r="F492">
        <v>6.7919999999999998</v>
      </c>
    </row>
    <row r="493" spans="1:6" x14ac:dyDescent="0.25">
      <c r="A493" t="s">
        <v>499</v>
      </c>
      <c r="B493" t="str">
        <f t="shared" si="14"/>
        <v>Toxicology and applied pharmacology</v>
      </c>
      <c r="C493">
        <f t="shared" si="15"/>
        <v>3.347</v>
      </c>
      <c r="D493">
        <f>IFERROR(VLOOKUP(UPPER(B493),[1]Sheet1!$B:$E,3,FALSE),VLOOKUP(B493,[1]Sheet1!$B:$E,3,FALSE))</f>
        <v>3.347</v>
      </c>
      <c r="E493">
        <f>IFERROR(D493,G493)</f>
        <v>3.347</v>
      </c>
    </row>
    <row r="494" spans="1:6" x14ac:dyDescent="0.25">
      <c r="A494" t="s">
        <v>500</v>
      </c>
      <c r="B494" t="str">
        <f t="shared" si="14"/>
        <v>Environmental health perspectives</v>
      </c>
      <c r="C494">
        <f t="shared" si="15"/>
        <v>8.3819999999999997</v>
      </c>
      <c r="D494">
        <f>IFERROR(VLOOKUP(UPPER(B494),[1]Sheet1!$B:$E,3,FALSE),VLOOKUP(B494,[1]Sheet1!$B:$E,3,FALSE))</f>
        <v>8.3819999999999997</v>
      </c>
      <c r="E494">
        <f>IFERROR(D494,G494)</f>
        <v>8.3819999999999997</v>
      </c>
    </row>
    <row r="495" spans="1:6" x14ac:dyDescent="0.25">
      <c r="A495" t="s">
        <v>501</v>
      </c>
      <c r="B495" t="str">
        <f t="shared" si="14"/>
        <v>Environment international</v>
      </c>
      <c r="C495">
        <f t="shared" si="15"/>
        <v>7.577</v>
      </c>
      <c r="D495">
        <f>IFERROR(VLOOKUP(UPPER(B495),[1]Sheet1!$B:$E,3,FALSE),VLOOKUP(B495,[1]Sheet1!$B:$E,3,FALSE))</f>
        <v>7.577</v>
      </c>
      <c r="E495">
        <f>IFERROR(D495,G495)</f>
        <v>7.577</v>
      </c>
    </row>
    <row r="496" spans="1:6" x14ac:dyDescent="0.25">
      <c r="A496" t="s">
        <v>502</v>
      </c>
      <c r="B496" t="str">
        <f t="shared" si="14"/>
        <v>American journal of epidemiology</v>
      </c>
      <c r="C496">
        <f t="shared" si="15"/>
        <v>4.5259999999999998</v>
      </c>
      <c r="D496">
        <f>IFERROR(VLOOKUP(UPPER(B496),[1]Sheet1!$B:$E,3,FALSE),VLOOKUP(B496,[1]Sheet1!$B:$E,3,FALSE))</f>
        <v>4.5259999999999998</v>
      </c>
      <c r="E496">
        <f>IFERROR(D496,G496)</f>
        <v>4.5259999999999998</v>
      </c>
    </row>
    <row r="497" spans="1:6" x14ac:dyDescent="0.25">
      <c r="A497" t="s">
        <v>503</v>
      </c>
      <c r="B497" t="str">
        <f t="shared" si="14"/>
        <v>JACC. Cardiovascular interventions</v>
      </c>
      <c r="C497">
        <f t="shared" si="15"/>
        <v>9.5440000000000005</v>
      </c>
      <c r="D497" t="e">
        <f>IFERROR(VLOOKUP(UPPER(B497),[1]Sheet1!$B:$E,3,FALSE),VLOOKUP(B497,[1]Sheet1!$B:$E,3,FALSE))</f>
        <v>#N/A</v>
      </c>
      <c r="E497">
        <f>IFERROR(D497,G497)</f>
        <v>0</v>
      </c>
      <c r="F497">
        <v>9.5440000000000005</v>
      </c>
    </row>
    <row r="498" spans="1:6" x14ac:dyDescent="0.25">
      <c r="A498" t="s">
        <v>504</v>
      </c>
      <c r="B498" t="str">
        <f t="shared" si="14"/>
        <v xml:space="preserve">Nephrology </v>
      </c>
      <c r="C498">
        <f t="shared" si="15"/>
        <v>2.9289999999999998</v>
      </c>
      <c r="D498" t="e">
        <f>IFERROR(VLOOKUP(UPPER(B498),[1]Sheet1!$B:$E,3,FALSE),VLOOKUP(B498,[1]Sheet1!$B:$E,3,FALSE))</f>
        <v>#N/A</v>
      </c>
      <c r="E498">
        <f>IFERROR(D498,G498)</f>
        <v>0</v>
      </c>
      <c r="F498">
        <v>2.9289999999999998</v>
      </c>
    </row>
    <row r="499" spans="1:6" x14ac:dyDescent="0.25">
      <c r="A499" t="s">
        <v>505</v>
      </c>
      <c r="B499" t="str">
        <f t="shared" si="14"/>
        <v xml:space="preserve">Journal of clinical neuroscience </v>
      </c>
      <c r="C499">
        <f t="shared" si="15"/>
        <v>1.593</v>
      </c>
      <c r="D499" t="e">
        <f>IFERROR(VLOOKUP(UPPER(B499),[1]Sheet1!$B:$E,3,FALSE),VLOOKUP(B499,[1]Sheet1!$B:$E,3,FALSE))</f>
        <v>#N/A</v>
      </c>
      <c r="E499">
        <f>IFERROR(D499,G499)</f>
        <v>0</v>
      </c>
      <c r="F499">
        <v>1.593</v>
      </c>
    </row>
    <row r="500" spans="1:6" x14ac:dyDescent="0.25">
      <c r="A500" t="s">
        <v>506</v>
      </c>
      <c r="B500" t="str">
        <f t="shared" si="14"/>
        <v xml:space="preserve">Toxicological sciences </v>
      </c>
      <c r="C500">
        <f t="shared" si="15"/>
        <v>3.8290000000000002</v>
      </c>
      <c r="D500" t="e">
        <f>IFERROR(VLOOKUP(UPPER(B500),[1]Sheet1!$B:$E,3,FALSE),VLOOKUP(B500,[1]Sheet1!$B:$E,3,FALSE))</f>
        <v>#N/A</v>
      </c>
      <c r="E500">
        <f>IFERROR(D500,G500)</f>
        <v>0</v>
      </c>
      <c r="F500">
        <v>3.8290000000000002</v>
      </c>
    </row>
    <row r="501" spans="1:6" x14ac:dyDescent="0.25">
      <c r="A501" t="s">
        <v>507</v>
      </c>
      <c r="B501" t="str">
        <f t="shared" si="14"/>
        <v xml:space="preserve">Journal of the renin-angiotensin-aldosterone system </v>
      </c>
      <c r="C501">
        <f t="shared" si="15"/>
        <v>1.417</v>
      </c>
      <c r="D501" t="e">
        <f>IFERROR(VLOOKUP(UPPER(B501),[1]Sheet1!$B:$E,3,FALSE),VLOOKUP(B501,[1]Sheet1!$B:$E,3,FALSE))</f>
        <v>#N/A</v>
      </c>
      <c r="E501">
        <f>IFERROR(D501,G501)</f>
        <v>0</v>
      </c>
      <c r="F501">
        <v>1.417</v>
      </c>
    </row>
    <row r="502" spans="1:6" x14ac:dyDescent="0.25">
      <c r="A502" t="s">
        <v>508</v>
      </c>
      <c r="B502" t="str">
        <f t="shared" si="14"/>
        <v>Oncology reports</v>
      </c>
      <c r="C502">
        <f t="shared" si="15"/>
        <v>3.4169999999999998</v>
      </c>
      <c r="D502">
        <f>IFERROR(VLOOKUP(UPPER(B502),[1]Sheet1!$B:$E,3,FALSE),VLOOKUP(B502,[1]Sheet1!$B:$E,3,FALSE))</f>
        <v>3.4169999999999998</v>
      </c>
      <c r="E502">
        <f>IFERROR(D502,G502)</f>
        <v>3.4169999999999998</v>
      </c>
    </row>
    <row r="503" spans="1:6" x14ac:dyDescent="0.25">
      <c r="A503" t="s">
        <v>509</v>
      </c>
      <c r="B503" t="str">
        <f t="shared" si="14"/>
        <v>JAMA</v>
      </c>
      <c r="C503">
        <f t="shared" si="15"/>
        <v>45.5</v>
      </c>
      <c r="D503" t="e">
        <f>IFERROR(VLOOKUP(UPPER(B503),[1]Sheet1!$B:$E,3,FALSE),VLOOKUP(B503,[1]Sheet1!$B:$E,3,FALSE))</f>
        <v>#N/A</v>
      </c>
      <c r="E503">
        <f>IFERROR(D503,G503)</f>
        <v>0</v>
      </c>
      <c r="F503">
        <v>45.5</v>
      </c>
    </row>
    <row r="504" spans="1:6" x14ac:dyDescent="0.25">
      <c r="A504" t="s">
        <v>510</v>
      </c>
      <c r="B504" t="str">
        <f t="shared" si="14"/>
        <v>Pediatrics in review</v>
      </c>
      <c r="C504">
        <f t="shared" si="15"/>
        <v>0.57099999999999995</v>
      </c>
      <c r="D504" t="e">
        <f>IFERROR(VLOOKUP(UPPER(B504),[1]Sheet1!$B:$E,3,FALSE),VLOOKUP(B504,[1]Sheet1!$B:$E,3,FALSE))</f>
        <v>#N/A</v>
      </c>
      <c r="E504">
        <f>IFERROR(D504,G504)</f>
        <v>0</v>
      </c>
      <c r="F504">
        <v>0.57099999999999995</v>
      </c>
    </row>
    <row r="505" spans="1:6" x14ac:dyDescent="0.25">
      <c r="A505" t="s">
        <v>511</v>
      </c>
      <c r="B505" t="str">
        <f t="shared" si="14"/>
        <v xml:space="preserve">Journal of gastrointestinal surgery </v>
      </c>
      <c r="C505">
        <f t="shared" si="15"/>
        <v>2.4510000000000001</v>
      </c>
      <c r="D505" t="e">
        <f>IFERROR(VLOOKUP(UPPER(B505),[1]Sheet1!$B:$E,3,FALSE),VLOOKUP(B505,[1]Sheet1!$B:$E,3,FALSE))</f>
        <v>#N/A</v>
      </c>
      <c r="E505">
        <f>IFERROR(D505,G505)</f>
        <v>0</v>
      </c>
      <c r="F505">
        <v>2.4510000000000001</v>
      </c>
    </row>
    <row r="506" spans="1:6" x14ac:dyDescent="0.25">
      <c r="A506" t="s">
        <v>512</v>
      </c>
      <c r="B506" t="str">
        <f t="shared" si="14"/>
        <v>Journal of cardiac surgery</v>
      </c>
      <c r="C506">
        <f t="shared" si="15"/>
        <v>1.49</v>
      </c>
      <c r="D506">
        <f>IFERROR(VLOOKUP(UPPER(B506),[1]Sheet1!$B:$E,3,FALSE),VLOOKUP(B506,[1]Sheet1!$B:$E,3,FALSE))</f>
        <v>1.49</v>
      </c>
      <c r="E506">
        <f>IFERROR(D506,G506)</f>
        <v>1.49</v>
      </c>
    </row>
    <row r="507" spans="1:6" x14ac:dyDescent="0.25">
      <c r="A507" t="s">
        <v>513</v>
      </c>
      <c r="B507" t="str">
        <f t="shared" si="14"/>
        <v>Molecular biology reports</v>
      </c>
      <c r="C507">
        <f t="shared" si="15"/>
        <v>1.4019999999999999</v>
      </c>
      <c r="D507">
        <f>IFERROR(VLOOKUP(UPPER(B507),[1]Sheet1!$B:$E,3,FALSE),VLOOKUP(B507,[1]Sheet1!$B:$E,3,FALSE))</f>
        <v>1.4019999999999999</v>
      </c>
      <c r="E507">
        <f>IFERROR(D507,G507)</f>
        <v>1.4019999999999999</v>
      </c>
    </row>
    <row r="508" spans="1:6" x14ac:dyDescent="0.25">
      <c r="A508" t="s">
        <v>514</v>
      </c>
      <c r="B508" t="str">
        <f t="shared" si="14"/>
        <v>Journal of comparative neurology</v>
      </c>
      <c r="C508">
        <f t="shared" si="15"/>
        <v>2.8010000000000002</v>
      </c>
      <c r="D508">
        <f>IFERROR(VLOOKUP(UPPER(B508),[1]Sheet1!$B:$E,3,FALSE),VLOOKUP(B508,[1]Sheet1!$B:$E,3,FALSE))</f>
        <v>2.8010000000000002</v>
      </c>
      <c r="E508">
        <f>IFERROR(D508,G508)</f>
        <v>2.8010000000000002</v>
      </c>
    </row>
    <row r="509" spans="1:6" x14ac:dyDescent="0.25">
      <c r="A509" t="s">
        <v>515</v>
      </c>
      <c r="B509" t="str">
        <f t="shared" si="14"/>
        <v>Acta ophthalmologica</v>
      </c>
      <c r="C509">
        <f t="shared" si="15"/>
        <v>3.3620000000000001</v>
      </c>
      <c r="D509">
        <f>IFERROR(VLOOKUP(UPPER(B509),[1]Sheet1!$B:$E,3,FALSE),VLOOKUP(B509,[1]Sheet1!$B:$E,3,FALSE))</f>
        <v>3.3620000000000001</v>
      </c>
      <c r="E509">
        <f>IFERROR(D509,G509)</f>
        <v>3.3620000000000001</v>
      </c>
    </row>
    <row r="510" spans="1:6" x14ac:dyDescent="0.25">
      <c r="A510" t="s">
        <v>516</v>
      </c>
      <c r="B510" t="str">
        <f t="shared" si="14"/>
        <v>Ophthalmic surgery, lasers &amp; imaging retina</v>
      </c>
      <c r="C510">
        <f t="shared" si="15"/>
        <v>0.98599999999999999</v>
      </c>
      <c r="D510" t="e">
        <f>IFERROR(VLOOKUP(UPPER(B510),[1]Sheet1!$B:$E,3,FALSE),VLOOKUP(B510,[1]Sheet1!$B:$E,3,FALSE))</f>
        <v>#N/A</v>
      </c>
      <c r="E510">
        <f>IFERROR(D510,G510)</f>
        <v>0</v>
      </c>
      <c r="F510">
        <v>0.98599999999999999</v>
      </c>
    </row>
    <row r="511" spans="1:6" x14ac:dyDescent="0.25">
      <c r="A511" t="s">
        <v>517</v>
      </c>
      <c r="B511" t="str">
        <f t="shared" si="14"/>
        <v>Drugs</v>
      </c>
      <c r="C511">
        <f t="shared" si="15"/>
        <v>6.1890000000000001</v>
      </c>
      <c r="D511">
        <f>IFERROR(VLOOKUP(UPPER(B511),[1]Sheet1!$B:$E,3,FALSE),VLOOKUP(B511,[1]Sheet1!$B:$E,3,FALSE))</f>
        <v>6.1890000000000001</v>
      </c>
      <c r="E511">
        <f>IFERROR(D511,G511)</f>
        <v>6.1890000000000001</v>
      </c>
    </row>
    <row r="512" spans="1:6" x14ac:dyDescent="0.25">
      <c r="A512" t="s">
        <v>518</v>
      </c>
      <c r="B512" t="str">
        <f t="shared" si="14"/>
        <v>Hormone molecular biology and clinical investigation</v>
      </c>
      <c r="C512">
        <f t="shared" si="15"/>
        <v>2.19</v>
      </c>
      <c r="D512" t="e">
        <f>IFERROR(VLOOKUP(UPPER(B512),[1]Sheet1!$B:$E,3,FALSE),VLOOKUP(B512,[1]Sheet1!$B:$E,3,FALSE))</f>
        <v>#N/A</v>
      </c>
      <c r="E512">
        <f>IFERROR(D512,G512)</f>
        <v>0</v>
      </c>
      <c r="F512">
        <v>2.19</v>
      </c>
    </row>
    <row r="513" spans="1:6" x14ac:dyDescent="0.25">
      <c r="A513" t="s">
        <v>519</v>
      </c>
      <c r="B513" t="str">
        <f t="shared" si="14"/>
        <v>Clinica chimica acta; international journal of clinical chemistry</v>
      </c>
      <c r="C513">
        <f t="shared" si="15"/>
        <v>2.6949999999999998</v>
      </c>
      <c r="D513" t="e">
        <f>IFERROR(VLOOKUP(UPPER(B513),[1]Sheet1!$B:$E,3,FALSE),VLOOKUP(B513,[1]Sheet1!$B:$E,3,FALSE))</f>
        <v>#N/A</v>
      </c>
      <c r="E513">
        <f>IFERROR(D513,G513)</f>
        <v>0</v>
      </c>
      <c r="F513">
        <v>2.6949999999999998</v>
      </c>
    </row>
    <row r="514" spans="1:6" x14ac:dyDescent="0.25">
      <c r="A514" t="s">
        <v>520</v>
      </c>
      <c r="B514" t="str">
        <f t="shared" ref="B514:B571" si="16">IFERROR(LEFT(IFERROR(RIGHT(RIGHT(A514,LEN(A514)-FIND("The",A514)),LEN(A514)-4),A514),FIND(":",IFERROR(RIGHT(RIGHT(A514,LEN(A514)-FIND("The",A514)),LEN(A514)-4),A514))-1),IFERROR(LEFT(IFERROR(RIGHT(RIGHT(A514,LEN(A514)-FIND("The",A514)),LEN(A514)-4),A514),FIND("(",IFERROR(RIGHT(RIGHT(A514,LEN(A514)-FIND("The",A514)),LEN(A514)-4),A514))-1),IFERROR(RIGHT(RIGHT(A514,LEN(A514)-FIND("The",A514)),LEN(A514)-4),A514)))</f>
        <v>World journal of diabetes</v>
      </c>
      <c r="C514">
        <f t="shared" si="15"/>
        <v>3.2469999999999999</v>
      </c>
      <c r="D514">
        <f>IFERROR(VLOOKUP(UPPER(B514),[1]Sheet1!$B:$E,3,FALSE),VLOOKUP(B514,[1]Sheet1!$B:$E,3,FALSE))</f>
        <v>3.2469999999999999</v>
      </c>
      <c r="E514">
        <f>IFERROR(D514,G514)</f>
        <v>3.2469999999999999</v>
      </c>
    </row>
    <row r="515" spans="1:6" x14ac:dyDescent="0.25">
      <c r="A515" t="s">
        <v>521</v>
      </c>
      <c r="B515" t="str">
        <f t="shared" si="16"/>
        <v>Journal of neuroinflammation</v>
      </c>
      <c r="C515">
        <f t="shared" ref="C515:C571" si="17">IF(ISBLANK(F515),E515,F515)</f>
        <v>5.7930000000000001</v>
      </c>
      <c r="D515">
        <f>IFERROR(VLOOKUP(UPPER(B515),[1]Sheet1!$B:$E,3,FALSE),VLOOKUP(B515,[1]Sheet1!$B:$E,3,FALSE))</f>
        <v>5.7930000000000001</v>
      </c>
      <c r="E515">
        <f>IFERROR(D515,G515)</f>
        <v>5.7930000000000001</v>
      </c>
    </row>
    <row r="516" spans="1:6" x14ac:dyDescent="0.25">
      <c r="A516" t="s">
        <v>522</v>
      </c>
      <c r="B516" t="str">
        <f t="shared" si="16"/>
        <v>Aging cell</v>
      </c>
      <c r="C516">
        <f t="shared" si="17"/>
        <v>7.2380000000000004</v>
      </c>
      <c r="D516">
        <f>IFERROR(VLOOKUP(UPPER(B516),[1]Sheet1!$B:$E,3,FALSE),VLOOKUP(B516,[1]Sheet1!$B:$E,3,FALSE))</f>
        <v>7.2380000000000004</v>
      </c>
      <c r="E516">
        <f>IFERROR(D516,G516)</f>
        <v>7.2380000000000004</v>
      </c>
    </row>
    <row r="517" spans="1:6" x14ac:dyDescent="0.25">
      <c r="A517" t="s">
        <v>523</v>
      </c>
      <c r="B517" t="str">
        <f t="shared" si="16"/>
        <v>ACS chemical biology</v>
      </c>
      <c r="C517">
        <f t="shared" si="17"/>
        <v>4.4340000000000002</v>
      </c>
      <c r="D517">
        <f>IFERROR(VLOOKUP(UPPER(B517),[1]Sheet1!$B:$E,3,FALSE),VLOOKUP(B517,[1]Sheet1!$B:$E,3,FALSE))</f>
        <v>4.4340000000000002</v>
      </c>
      <c r="E517">
        <f>IFERROR(D517,G517)</f>
        <v>4.4340000000000002</v>
      </c>
    </row>
    <row r="518" spans="1:6" x14ac:dyDescent="0.25">
      <c r="A518" t="s">
        <v>524</v>
      </c>
      <c r="B518" t="str">
        <f t="shared" si="16"/>
        <v>Free radical biology &amp; medicine</v>
      </c>
      <c r="C518">
        <f t="shared" si="17"/>
        <v>6.17</v>
      </c>
      <c r="D518" t="e">
        <f>IFERROR(VLOOKUP(UPPER(B518),[1]Sheet1!$B:$E,3,FALSE),VLOOKUP(B518,[1]Sheet1!$B:$E,3,FALSE))</f>
        <v>#N/A</v>
      </c>
      <c r="E518">
        <f>IFERROR(D518,G518)</f>
        <v>0</v>
      </c>
      <c r="F518">
        <v>6.17</v>
      </c>
    </row>
    <row r="519" spans="1:6" x14ac:dyDescent="0.25">
      <c r="A519" t="s">
        <v>525</v>
      </c>
      <c r="B519" t="str">
        <f t="shared" si="16"/>
        <v>Journal of craniofacial surgery</v>
      </c>
      <c r="C519">
        <f t="shared" si="17"/>
        <v>0.95299999999999996</v>
      </c>
      <c r="D519">
        <f>IFERROR(VLOOKUP(UPPER(B519),[1]Sheet1!$B:$E,3,FALSE),VLOOKUP(B519,[1]Sheet1!$B:$E,3,FALSE))</f>
        <v>0.95299999999999996</v>
      </c>
      <c r="E519">
        <f>IFERROR(D519,G519)</f>
        <v>0.95299999999999996</v>
      </c>
    </row>
    <row r="520" spans="1:6" x14ac:dyDescent="0.25">
      <c r="A520" t="s">
        <v>526</v>
      </c>
      <c r="B520" t="str">
        <f t="shared" si="16"/>
        <v>Gut pathogens</v>
      </c>
      <c r="C520">
        <f t="shared" si="17"/>
        <v>3.274</v>
      </c>
      <c r="D520">
        <f>IFERROR(VLOOKUP(UPPER(B520),[1]Sheet1!$B:$E,3,FALSE),VLOOKUP(B520,[1]Sheet1!$B:$E,3,FALSE))</f>
        <v>3.274</v>
      </c>
      <c r="E520">
        <f>IFERROR(D520,G520)</f>
        <v>3.274</v>
      </c>
    </row>
    <row r="521" spans="1:6" x14ac:dyDescent="0.25">
      <c r="A521" t="s">
        <v>527</v>
      </c>
      <c r="B521" t="str">
        <f t="shared" si="16"/>
        <v>Journal of osteopathic medicine</v>
      </c>
      <c r="C521">
        <f t="shared" si="17"/>
        <v>1.4</v>
      </c>
      <c r="D521" t="e">
        <f>IFERROR(VLOOKUP(UPPER(B521),[1]Sheet1!$B:$E,3,FALSE),VLOOKUP(B521,[1]Sheet1!$B:$E,3,FALSE))</f>
        <v>#N/A</v>
      </c>
      <c r="E521">
        <f>IFERROR(D521,G521)</f>
        <v>0</v>
      </c>
      <c r="F521">
        <v>1.4</v>
      </c>
    </row>
    <row r="522" spans="1:6" x14ac:dyDescent="0.25">
      <c r="A522" t="s">
        <v>528</v>
      </c>
      <c r="B522" t="str">
        <f t="shared" si="16"/>
        <v>Seizure</v>
      </c>
      <c r="C522">
        <f t="shared" si="17"/>
        <v>0</v>
      </c>
      <c r="D522" t="e">
        <f>IFERROR(VLOOKUP(UPPER(B522),[1]Sheet1!$B:$E,3,FALSE),VLOOKUP(B522,[1]Sheet1!$B:$E,3,FALSE))</f>
        <v>#N/A</v>
      </c>
      <c r="E522">
        <f>IFERROR(D522,G522)</f>
        <v>0</v>
      </c>
    </row>
    <row r="523" spans="1:6" x14ac:dyDescent="0.25">
      <c r="A523" t="s">
        <v>529</v>
      </c>
      <c r="B523" t="str">
        <f t="shared" si="16"/>
        <v>Current trends in immunology</v>
      </c>
      <c r="C523">
        <f t="shared" si="17"/>
        <v>2.5219999999999998</v>
      </c>
      <c r="D523" t="e">
        <f>IFERROR(VLOOKUP(UPPER(B523),[1]Sheet1!$B:$E,3,FALSE),VLOOKUP(B523,[1]Sheet1!$B:$E,3,FALSE))</f>
        <v>#N/A</v>
      </c>
      <c r="E523">
        <f>IFERROR(D523,G523)</f>
        <v>0</v>
      </c>
      <c r="F523">
        <v>2.5219999999999998</v>
      </c>
    </row>
    <row r="524" spans="1:6" x14ac:dyDescent="0.25">
      <c r="A524" t="s">
        <v>530</v>
      </c>
      <c r="B524" t="str">
        <f t="shared" si="16"/>
        <v>Pediatric research</v>
      </c>
      <c r="C524">
        <f t="shared" si="17"/>
        <v>2.7469999999999999</v>
      </c>
      <c r="D524">
        <f>IFERROR(VLOOKUP(UPPER(B524),[1]Sheet1!$B:$E,3,FALSE),VLOOKUP(B524,[1]Sheet1!$B:$E,3,FALSE))</f>
        <v>2.7469999999999999</v>
      </c>
      <c r="E524">
        <f>IFERROR(D524,G524)</f>
        <v>2.7469999999999999</v>
      </c>
    </row>
    <row r="525" spans="1:6" x14ac:dyDescent="0.25">
      <c r="A525" t="s">
        <v>531</v>
      </c>
      <c r="B525" t="str">
        <f t="shared" si="16"/>
        <v>JCO global oncology</v>
      </c>
      <c r="C525">
        <f t="shared" si="17"/>
        <v>1.79</v>
      </c>
      <c r="D525" t="e">
        <f>IFERROR(VLOOKUP(UPPER(B525),[1]Sheet1!$B:$E,3,FALSE),VLOOKUP(B525,[1]Sheet1!$B:$E,3,FALSE))</f>
        <v>#N/A</v>
      </c>
      <c r="E525">
        <f>IFERROR(D525,G525)</f>
        <v>0</v>
      </c>
      <c r="F525">
        <v>1.79</v>
      </c>
    </row>
    <row r="526" spans="1:6" x14ac:dyDescent="0.25">
      <c r="A526" t="s">
        <v>532</v>
      </c>
      <c r="B526" t="str">
        <f t="shared" si="16"/>
        <v>Journal of clinical &amp; experimental ophthalmology</v>
      </c>
      <c r="C526">
        <f t="shared" si="17"/>
        <v>2.83</v>
      </c>
      <c r="D526" t="e">
        <f>IFERROR(VLOOKUP(UPPER(B526),[1]Sheet1!$B:$E,3,FALSE),VLOOKUP(B526,[1]Sheet1!$B:$E,3,FALSE))</f>
        <v>#N/A</v>
      </c>
      <c r="E526">
        <f>IFERROR(D526,G526)</f>
        <v>0</v>
      </c>
      <c r="F526">
        <v>2.83</v>
      </c>
    </row>
    <row r="527" spans="1:6" x14ac:dyDescent="0.25">
      <c r="A527" t="s">
        <v>533</v>
      </c>
      <c r="B527" t="str">
        <f t="shared" si="16"/>
        <v>Cutis</v>
      </c>
      <c r="C527">
        <f t="shared" si="17"/>
        <v>1.022</v>
      </c>
      <c r="D527">
        <f>IFERROR(VLOOKUP(UPPER(B527),[1]Sheet1!$B:$E,3,FALSE),VLOOKUP(B527,[1]Sheet1!$B:$E,3,FALSE))</f>
        <v>1.022</v>
      </c>
      <c r="E527">
        <f>IFERROR(D527,G527)</f>
        <v>1.022</v>
      </c>
    </row>
    <row r="528" spans="1:6" x14ac:dyDescent="0.25">
      <c r="A528" t="s">
        <v>534</v>
      </c>
      <c r="B528" t="str">
        <f t="shared" si="16"/>
        <v>Sexually Transmitted Diseases</v>
      </c>
      <c r="C528">
        <f t="shared" si="17"/>
        <v>2.74</v>
      </c>
      <c r="D528">
        <f>IFERROR(VLOOKUP(UPPER(B528),[1]Sheet1!$B:$E,3,FALSE),VLOOKUP(B528,[1]Sheet1!$B:$E,3,FALSE))</f>
        <v>2.74</v>
      </c>
      <c r="E528">
        <f>IFERROR(D528,G528)</f>
        <v>2.74</v>
      </c>
    </row>
    <row r="529" spans="1:6" x14ac:dyDescent="0.25">
      <c r="A529" t="s">
        <v>535</v>
      </c>
      <c r="B529" t="str">
        <f t="shared" si="16"/>
        <v xml:space="preserve">Health psychology </v>
      </c>
      <c r="C529">
        <f t="shared" si="17"/>
        <v>3.056</v>
      </c>
      <c r="D529" t="e">
        <f>IFERROR(VLOOKUP(UPPER(B529),[1]Sheet1!$B:$E,3,FALSE),VLOOKUP(B529,[1]Sheet1!$B:$E,3,FALSE))</f>
        <v>#N/A</v>
      </c>
      <c r="E529">
        <f>IFERROR(D529,G529)</f>
        <v>0</v>
      </c>
      <c r="F529">
        <v>3.056</v>
      </c>
    </row>
    <row r="530" spans="1:6" x14ac:dyDescent="0.25">
      <c r="A530" t="s">
        <v>536</v>
      </c>
      <c r="B530" t="str">
        <f t="shared" si="16"/>
        <v>European journal of medicinal chemistry</v>
      </c>
      <c r="C530">
        <f t="shared" si="17"/>
        <v>5.5720000000000001</v>
      </c>
      <c r="D530">
        <f>IFERROR(VLOOKUP(UPPER(B530),[1]Sheet1!$B:$E,3,FALSE),VLOOKUP(B530,[1]Sheet1!$B:$E,3,FALSE))</f>
        <v>5.5720000000000001</v>
      </c>
      <c r="E530">
        <f>IFERROR(D530,G530)</f>
        <v>5.5720000000000001</v>
      </c>
    </row>
    <row r="531" spans="1:6" x14ac:dyDescent="0.25">
      <c r="A531" t="s">
        <v>537</v>
      </c>
      <c r="B531" t="str">
        <f t="shared" si="16"/>
        <v>iScience</v>
      </c>
      <c r="C531">
        <f t="shared" si="17"/>
        <v>4.4470000000000001</v>
      </c>
      <c r="D531">
        <f>IFERROR(VLOOKUP(UPPER(B531),[1]Sheet1!$B:$E,3,FALSE),VLOOKUP(B531,[1]Sheet1!$B:$E,3,FALSE))</f>
        <v>4.4470000000000001</v>
      </c>
      <c r="E531">
        <f>IFERROR(D531,G531)</f>
        <v>4.4470000000000001</v>
      </c>
    </row>
    <row r="532" spans="1:6" x14ac:dyDescent="0.25">
      <c r="A532" t="s">
        <v>538</v>
      </c>
      <c r="B532" t="str">
        <f t="shared" si="16"/>
        <v xml:space="preserve">Molecular &amp; cellular proteomics </v>
      </c>
      <c r="C532">
        <f t="shared" si="17"/>
        <v>4.87</v>
      </c>
      <c r="D532" t="e">
        <f>IFERROR(VLOOKUP(UPPER(B532),[1]Sheet1!$B:$E,3,FALSE),VLOOKUP(B532,[1]Sheet1!$B:$E,3,FALSE))</f>
        <v>#N/A</v>
      </c>
      <c r="E532">
        <f>IFERROR(D532,G532)</f>
        <v>0</v>
      </c>
      <c r="F532">
        <v>4.87</v>
      </c>
    </row>
    <row r="533" spans="1:6" x14ac:dyDescent="0.25">
      <c r="A533" t="s">
        <v>539</v>
      </c>
      <c r="B533" t="str">
        <f t="shared" si="16"/>
        <v xml:space="preserve">Pflugers Archiv </v>
      </c>
      <c r="C533">
        <f t="shared" si="17"/>
        <v>3.1419999999999999</v>
      </c>
      <c r="D533" t="e">
        <f>IFERROR(VLOOKUP(UPPER(B533),[1]Sheet1!$B:$E,3,FALSE),VLOOKUP(B533,[1]Sheet1!$B:$E,3,FALSE))</f>
        <v>#N/A</v>
      </c>
      <c r="E533">
        <f>IFERROR(D533,G533)</f>
        <v>0</v>
      </c>
      <c r="F533">
        <v>3.1419999999999999</v>
      </c>
    </row>
    <row r="534" spans="1:6" x14ac:dyDescent="0.25">
      <c r="A534" t="s">
        <v>540</v>
      </c>
      <c r="B534" t="str">
        <f t="shared" si="16"/>
        <v>Surgical endoscopy</v>
      </c>
      <c r="C534">
        <f t="shared" si="17"/>
        <v>3.2389999999999999</v>
      </c>
      <c r="D534" t="e">
        <f>IFERROR(VLOOKUP(UPPER(B534),[1]Sheet1!$B:$E,3,FALSE),VLOOKUP(B534,[1]Sheet1!$B:$E,3,FALSE))</f>
        <v>#N/A</v>
      </c>
      <c r="E534">
        <f>IFERROR(D534,G534)</f>
        <v>0</v>
      </c>
      <c r="F534">
        <v>3.2389999999999999</v>
      </c>
    </row>
    <row r="535" spans="1:6" x14ac:dyDescent="0.25">
      <c r="A535" t="s">
        <v>541</v>
      </c>
      <c r="B535" t="str">
        <f t="shared" si="16"/>
        <v xml:space="preserve">Abdominal radiology </v>
      </c>
      <c r="C535">
        <f t="shared" si="17"/>
        <v>2.3170000000000002</v>
      </c>
      <c r="D535" t="e">
        <f>IFERROR(VLOOKUP(UPPER(B535),[1]Sheet1!$B:$E,3,FALSE),VLOOKUP(B535,[1]Sheet1!$B:$E,3,FALSE))</f>
        <v>#N/A</v>
      </c>
      <c r="E535">
        <f>IFERROR(D535,G535)</f>
        <v>0</v>
      </c>
      <c r="F535">
        <v>2.3170000000000002</v>
      </c>
    </row>
    <row r="536" spans="1:6" x14ac:dyDescent="0.25">
      <c r="A536" t="s">
        <v>542</v>
      </c>
      <c r="B536" t="str">
        <f t="shared" si="16"/>
        <v>Infection and immunity</v>
      </c>
      <c r="C536">
        <f t="shared" si="17"/>
        <v>3.2010000000000001</v>
      </c>
      <c r="D536">
        <f>IFERROR(VLOOKUP(UPPER(B536),[1]Sheet1!$B:$E,3,FALSE),VLOOKUP(B536,[1]Sheet1!$B:$E,3,FALSE))</f>
        <v>3.2010000000000001</v>
      </c>
      <c r="E536">
        <f>IFERROR(D536,G536)</f>
        <v>3.2010000000000001</v>
      </c>
    </row>
    <row r="537" spans="1:6" x14ac:dyDescent="0.25">
      <c r="A537" t="s">
        <v>543</v>
      </c>
      <c r="B537" t="str">
        <f t="shared" si="16"/>
        <v>Ophthalmologica. Journal international d'ophtalmologie. International journal of ophthalmology. Zeitschrift fur Augenheilkunde</v>
      </c>
      <c r="C537">
        <f t="shared" si="17"/>
        <v>1.9259999999999999</v>
      </c>
      <c r="D537" t="e">
        <f>IFERROR(VLOOKUP(UPPER(B537),[1]Sheet1!$B:$E,3,FALSE),VLOOKUP(B537,[1]Sheet1!$B:$E,3,FALSE))</f>
        <v>#N/A</v>
      </c>
      <c r="E537">
        <f>IFERROR(D537,G537)</f>
        <v>0</v>
      </c>
      <c r="F537">
        <v>1.9259999999999999</v>
      </c>
    </row>
    <row r="538" spans="1:6" x14ac:dyDescent="0.25">
      <c r="A538" t="s">
        <v>544</v>
      </c>
      <c r="B538" t="str">
        <f t="shared" si="16"/>
        <v>Advances in experimental medicine and biology</v>
      </c>
      <c r="C538">
        <f t="shared" si="17"/>
        <v>2.4500000000000002</v>
      </c>
      <c r="D538">
        <f>IFERROR(VLOOKUP(UPPER(B538),[1]Sheet1!$B:$E,3,FALSE),VLOOKUP(B538,[1]Sheet1!$B:$E,3,FALSE))</f>
        <v>2.4500000000000002</v>
      </c>
      <c r="E538">
        <f>IFERROR(D538,G538)</f>
        <v>2.4500000000000002</v>
      </c>
    </row>
    <row r="539" spans="1:6" x14ac:dyDescent="0.25">
      <c r="A539" t="s">
        <v>545</v>
      </c>
      <c r="B539" t="str">
        <f t="shared" si="16"/>
        <v>Neurosurgical focus</v>
      </c>
      <c r="C539">
        <f t="shared" si="17"/>
        <v>3.6419999999999999</v>
      </c>
      <c r="D539">
        <f>IFERROR(VLOOKUP(UPPER(B539),[1]Sheet1!$B:$E,3,FALSE),VLOOKUP(B539,[1]Sheet1!$B:$E,3,FALSE))</f>
        <v>3.6419999999999999</v>
      </c>
      <c r="E539">
        <f>IFERROR(D539,G539)</f>
        <v>3.6419999999999999</v>
      </c>
    </row>
    <row r="540" spans="1:6" x14ac:dyDescent="0.25">
      <c r="A540" t="s">
        <v>546</v>
      </c>
      <c r="B540" t="str">
        <f t="shared" si="16"/>
        <v>Experimental physiology</v>
      </c>
      <c r="C540">
        <f t="shared" si="17"/>
        <v>2.431</v>
      </c>
      <c r="D540">
        <f>IFERROR(VLOOKUP(UPPER(B540),[1]Sheet1!$B:$E,3,FALSE),VLOOKUP(B540,[1]Sheet1!$B:$E,3,FALSE))</f>
        <v>2.431</v>
      </c>
      <c r="E540">
        <f>IFERROR(D540,G540)</f>
        <v>2.431</v>
      </c>
    </row>
    <row r="541" spans="1:6" x14ac:dyDescent="0.25">
      <c r="A541" t="s">
        <v>547</v>
      </c>
      <c r="B541" t="str">
        <f t="shared" si="16"/>
        <v>High altitude medicine &amp; biology</v>
      </c>
      <c r="C541">
        <f t="shared" si="17"/>
        <v>1.43</v>
      </c>
      <c r="D541">
        <f>IFERROR(VLOOKUP(UPPER(B541),[1]Sheet1!$B:$E,3,FALSE),VLOOKUP(B541,[1]Sheet1!$B:$E,3,FALSE))</f>
        <v>1.43</v>
      </c>
      <c r="E541">
        <f>IFERROR(D541,G541)</f>
        <v>1.43</v>
      </c>
    </row>
    <row r="542" spans="1:6" x14ac:dyDescent="0.25">
      <c r="A542" s="5" t="s">
        <v>548</v>
      </c>
      <c r="B542" t="str">
        <f t="shared" si="16"/>
        <v>Molecular cell</v>
      </c>
      <c r="C542">
        <f t="shared" si="17"/>
        <v>15.584</v>
      </c>
      <c r="D542">
        <f>IFERROR(VLOOKUP(UPPER(B542),[1]Sheet1!$B:$E,3,FALSE),VLOOKUP(B542,[1]Sheet1!$B:$E,3,FALSE))</f>
        <v>15.584</v>
      </c>
      <c r="E542">
        <f>IFERROR(D542,G542)</f>
        <v>15.584</v>
      </c>
    </row>
    <row r="543" spans="1:6" x14ac:dyDescent="0.25">
      <c r="A543" t="s">
        <v>549</v>
      </c>
      <c r="B543" t="str">
        <f t="shared" si="16"/>
        <v>EBioMedicine</v>
      </c>
      <c r="C543">
        <f t="shared" si="17"/>
        <v>5.7359999999999998</v>
      </c>
      <c r="D543">
        <f>IFERROR(VLOOKUP(UPPER(B543),[1]Sheet1!$B:$E,3,FALSE),VLOOKUP(B543,[1]Sheet1!$B:$E,3,FALSE))</f>
        <v>5.7359999999999998</v>
      </c>
      <c r="E543">
        <f>IFERROR(D543,G543)</f>
        <v>5.7359999999999998</v>
      </c>
    </row>
    <row r="544" spans="1:6" x14ac:dyDescent="0.25">
      <c r="A544" t="s">
        <v>550</v>
      </c>
      <c r="B544" t="str">
        <f t="shared" si="16"/>
        <v>Neuro-oncology practice</v>
      </c>
      <c r="C544">
        <f t="shared" si="17"/>
        <v>1.175</v>
      </c>
      <c r="D544" t="e">
        <f>IFERROR(VLOOKUP(UPPER(B544),[1]Sheet1!$B:$E,3,FALSE),VLOOKUP(B544,[1]Sheet1!$B:$E,3,FALSE))</f>
        <v>#N/A</v>
      </c>
      <c r="E544">
        <f>IFERROR(D544,G544)</f>
        <v>0</v>
      </c>
      <c r="F544">
        <v>1.175</v>
      </c>
    </row>
    <row r="545" spans="1:6" x14ac:dyDescent="0.25">
      <c r="A545" t="s">
        <v>551</v>
      </c>
      <c r="B545" t="str">
        <f t="shared" si="16"/>
        <v>Case reports in psychiatry</v>
      </c>
      <c r="C545">
        <f t="shared" si="17"/>
        <v>0.71</v>
      </c>
      <c r="D545" t="e">
        <f>IFERROR(VLOOKUP(UPPER(B545),[1]Sheet1!$B:$E,3,FALSE),VLOOKUP(B545,[1]Sheet1!$B:$E,3,FALSE))</f>
        <v>#N/A</v>
      </c>
      <c r="E545">
        <f>IFERROR(D545,G545)</f>
        <v>0</v>
      </c>
      <c r="F545">
        <v>0.71</v>
      </c>
    </row>
    <row r="546" spans="1:6" x14ac:dyDescent="0.25">
      <c r="A546" t="s">
        <v>552</v>
      </c>
      <c r="B546" t="str">
        <f t="shared" si="16"/>
        <v>JCO precision oncology</v>
      </c>
      <c r="C546">
        <f t="shared" si="17"/>
        <v>2.98</v>
      </c>
      <c r="D546" t="e">
        <f>IFERROR(VLOOKUP(UPPER(B546),[1]Sheet1!$B:$E,3,FALSE),VLOOKUP(B546,[1]Sheet1!$B:$E,3,FALSE))</f>
        <v>#N/A</v>
      </c>
      <c r="E546">
        <f>IFERROR(D546,G546)</f>
        <v>0</v>
      </c>
      <c r="F546">
        <v>2.98</v>
      </c>
    </row>
    <row r="547" spans="1:6" x14ac:dyDescent="0.25">
      <c r="A547" t="s">
        <v>553</v>
      </c>
      <c r="B547" t="str">
        <f t="shared" si="16"/>
        <v xml:space="preserve">Development </v>
      </c>
      <c r="C547">
        <f t="shared" si="17"/>
        <v>5.6109999999999998</v>
      </c>
      <c r="D547" t="e">
        <f>IFERROR(VLOOKUP(UPPER(B547),[1]Sheet1!$B:$E,3,FALSE),VLOOKUP(B547,[1]Sheet1!$B:$E,3,FALSE))</f>
        <v>#N/A</v>
      </c>
      <c r="E547">
        <f>IFERROR(D547,G547)</f>
        <v>0</v>
      </c>
      <c r="F547">
        <v>5.6109999999999998</v>
      </c>
    </row>
    <row r="548" spans="1:6" x14ac:dyDescent="0.25">
      <c r="A548" t="s">
        <v>554</v>
      </c>
      <c r="B548" t="str">
        <f t="shared" si="16"/>
        <v>Journal of patient safety</v>
      </c>
      <c r="C548">
        <f t="shared" si="17"/>
        <v>3.0310000000000001</v>
      </c>
      <c r="D548">
        <f>IFERROR(VLOOKUP(UPPER(B548),[1]Sheet1!$B:$E,3,FALSE),VLOOKUP(B548,[1]Sheet1!$B:$E,3,FALSE))</f>
        <v>3.0310000000000001</v>
      </c>
      <c r="E548">
        <f>IFERROR(D548,G548)</f>
        <v>3.0310000000000001</v>
      </c>
    </row>
    <row r="549" spans="1:6" x14ac:dyDescent="0.25">
      <c r="A549" t="s">
        <v>555</v>
      </c>
      <c r="B549" t="str">
        <f t="shared" si="16"/>
        <v>Journal of human nutrition and food science</v>
      </c>
      <c r="C549">
        <f t="shared" si="17"/>
        <v>0</v>
      </c>
      <c r="D549" t="e">
        <f>IFERROR(VLOOKUP(UPPER(B549),[1]Sheet1!$B:$E,3,FALSE),VLOOKUP(B549,[1]Sheet1!$B:$E,3,FALSE))</f>
        <v>#N/A</v>
      </c>
      <c r="E549">
        <f>IFERROR(D549,G549)</f>
        <v>0</v>
      </c>
    </row>
    <row r="550" spans="1:6" x14ac:dyDescent="0.25">
      <c r="A550" t="s">
        <v>556</v>
      </c>
      <c r="B550" t="str">
        <f t="shared" si="16"/>
        <v>primary care companion for CNS disorders</v>
      </c>
      <c r="C550">
        <f t="shared" si="17"/>
        <v>0.53</v>
      </c>
      <c r="D550" t="e">
        <f>IFERROR(VLOOKUP(UPPER(B550),[1]Sheet1!$B:$E,3,FALSE),VLOOKUP(B550,[1]Sheet1!$B:$E,3,FALSE))</f>
        <v>#N/A</v>
      </c>
      <c r="E550">
        <f>IFERROR(D550,G550)</f>
        <v>0</v>
      </c>
      <c r="F550">
        <v>0.53</v>
      </c>
    </row>
    <row r="551" spans="1:6" x14ac:dyDescent="0.25">
      <c r="A551" t="s">
        <v>557</v>
      </c>
      <c r="B551" t="str">
        <f t="shared" si="16"/>
        <v>Nature reviews. Cancer</v>
      </c>
      <c r="C551">
        <f t="shared" si="17"/>
        <v>53.03</v>
      </c>
      <c r="D551" t="e">
        <f>IFERROR(VLOOKUP(UPPER(B551),[1]Sheet1!$B:$E,3,FALSE),VLOOKUP(B551,[1]Sheet1!$B:$E,3,FALSE))</f>
        <v>#N/A</v>
      </c>
      <c r="E551">
        <f>IFERROR(D551,G551)</f>
        <v>0</v>
      </c>
      <c r="F551">
        <v>53.03</v>
      </c>
    </row>
    <row r="552" spans="1:6" x14ac:dyDescent="0.25">
      <c r="A552" t="s">
        <v>558</v>
      </c>
      <c r="B552" t="str">
        <f t="shared" si="16"/>
        <v xml:space="preserve">Advanced materials </v>
      </c>
      <c r="C552">
        <f t="shared" si="17"/>
        <v>27.398</v>
      </c>
      <c r="D552" t="e">
        <f>IFERROR(VLOOKUP(UPPER(B552),[1]Sheet1!$B:$E,3,FALSE),VLOOKUP(B552,[1]Sheet1!$B:$E,3,FALSE))</f>
        <v>#N/A</v>
      </c>
      <c r="E552">
        <f>IFERROR(D552,G552)</f>
        <v>0</v>
      </c>
      <c r="F552">
        <v>27.398</v>
      </c>
    </row>
    <row r="553" spans="1:6" x14ac:dyDescent="0.25">
      <c r="A553" t="s">
        <v>559</v>
      </c>
      <c r="B553" t="str">
        <f t="shared" si="16"/>
        <v>International ophthalmology clinics</v>
      </c>
      <c r="C553">
        <f t="shared" si="17"/>
        <v>0.97</v>
      </c>
      <c r="D553" t="e">
        <f>IFERROR(VLOOKUP(UPPER(B553),[1]Sheet1!$B:$E,3,FALSE),VLOOKUP(B553,[1]Sheet1!$B:$E,3,FALSE))</f>
        <v>#N/A</v>
      </c>
      <c r="E553">
        <f>IFERROR(D553,G553)</f>
        <v>0</v>
      </c>
      <c r="F553">
        <v>0.97</v>
      </c>
    </row>
    <row r="554" spans="1:6" x14ac:dyDescent="0.25">
      <c r="A554" s="5" t="s">
        <v>560</v>
      </c>
      <c r="B554" t="str">
        <f t="shared" si="16"/>
        <v>Annual review of virology</v>
      </c>
      <c r="C554">
        <f t="shared" si="17"/>
        <v>8.0210000000000008</v>
      </c>
      <c r="D554">
        <f>IFERROR(VLOOKUP(UPPER(B554),[1]Sheet1!$B:$E,3,FALSE),VLOOKUP(B554,[1]Sheet1!$B:$E,3,FALSE))</f>
        <v>8.0210000000000008</v>
      </c>
      <c r="E554">
        <f>IFERROR(D554,G554)</f>
        <v>8.0210000000000008</v>
      </c>
    </row>
    <row r="555" spans="1:6" x14ac:dyDescent="0.25">
      <c r="A555" t="s">
        <v>561</v>
      </c>
      <c r="B555" t="str">
        <f t="shared" si="16"/>
        <v>Cancer discovery</v>
      </c>
      <c r="C555">
        <f t="shared" si="17"/>
        <v>29.497</v>
      </c>
      <c r="D555">
        <f>IFERROR(VLOOKUP(UPPER(B555),[1]Sheet1!$B:$E,3,FALSE),VLOOKUP(B555,[1]Sheet1!$B:$E,3,FALSE))</f>
        <v>29.497</v>
      </c>
      <c r="E555">
        <f>IFERROR(D555,G555)</f>
        <v>29.497</v>
      </c>
    </row>
    <row r="556" spans="1:6" x14ac:dyDescent="0.25">
      <c r="A556" t="s">
        <v>562</v>
      </c>
      <c r="B556" t="str">
        <f t="shared" si="16"/>
        <v>Journal of lipid research</v>
      </c>
      <c r="C556">
        <f t="shared" si="17"/>
        <v>4.4829999999999997</v>
      </c>
      <c r="D556">
        <f>IFERROR(VLOOKUP(UPPER(B556),[1]Sheet1!$B:$E,3,FALSE),VLOOKUP(B556,[1]Sheet1!$B:$E,3,FALSE))</f>
        <v>4.4829999999999997</v>
      </c>
      <c r="E556">
        <f>IFERROR(D556,G556)</f>
        <v>4.4829999999999997</v>
      </c>
    </row>
    <row r="557" spans="1:6" x14ac:dyDescent="0.25">
      <c r="A557" t="s">
        <v>563</v>
      </c>
      <c r="B557" t="str">
        <f t="shared" si="16"/>
        <v>Pancreas</v>
      </c>
      <c r="C557">
        <f t="shared" si="17"/>
        <v>2.92</v>
      </c>
      <c r="D557">
        <f>IFERROR(VLOOKUP(UPPER(B557),[1]Sheet1!$B:$E,3,FALSE),VLOOKUP(B557,[1]Sheet1!$B:$E,3,FALSE))</f>
        <v>2.92</v>
      </c>
      <c r="E557">
        <f>IFERROR(D557,G557)</f>
        <v>2.92</v>
      </c>
    </row>
    <row r="558" spans="1:6" x14ac:dyDescent="0.25">
      <c r="A558" t="s">
        <v>564</v>
      </c>
      <c r="B558" t="str">
        <f t="shared" si="16"/>
        <v>NeuroImage. Clinical</v>
      </c>
      <c r="C558">
        <f t="shared" si="17"/>
        <v>5.9020000000000001</v>
      </c>
      <c r="D558" t="e">
        <f>IFERROR(VLOOKUP(UPPER(B558),[1]Sheet1!$B:$E,3,FALSE),VLOOKUP(B558,[1]Sheet1!$B:$E,3,FALSE))</f>
        <v>#N/A</v>
      </c>
      <c r="E558">
        <f>IFERROR(D558,G558)</f>
        <v>0</v>
      </c>
      <c r="F558">
        <v>5.9020000000000001</v>
      </c>
    </row>
    <row r="559" spans="1:6" x14ac:dyDescent="0.25">
      <c r="A559" t="s">
        <v>565</v>
      </c>
      <c r="B559" t="str">
        <f t="shared" si="16"/>
        <v>Drug and alcohol dependence</v>
      </c>
      <c r="C559">
        <f t="shared" si="17"/>
        <v>3.9510000000000001</v>
      </c>
      <c r="D559">
        <f>IFERROR(VLOOKUP(UPPER(B559),[1]Sheet1!$B:$E,3,FALSE),VLOOKUP(B559,[1]Sheet1!$B:$E,3,FALSE))</f>
        <v>3.9510000000000001</v>
      </c>
      <c r="E559">
        <f>IFERROR(D559,G559)</f>
        <v>3.9510000000000001</v>
      </c>
    </row>
    <row r="560" spans="1:6" x14ac:dyDescent="0.25">
      <c r="A560" t="s">
        <v>566</v>
      </c>
      <c r="B560" t="str">
        <f t="shared" si="16"/>
        <v>NeuroImage</v>
      </c>
      <c r="C560">
        <f t="shared" si="17"/>
        <v>5.9020000000000001</v>
      </c>
      <c r="D560">
        <f>IFERROR(VLOOKUP(UPPER(B560),[1]Sheet1!$B:$E,3,FALSE),VLOOKUP(B560,[1]Sheet1!$B:$E,3,FALSE))</f>
        <v>5.9020000000000001</v>
      </c>
      <c r="E560">
        <f>IFERROR(D560,G560)</f>
        <v>5.9020000000000001</v>
      </c>
    </row>
    <row r="561" spans="1:6" x14ac:dyDescent="0.25">
      <c r="A561" t="s">
        <v>567</v>
      </c>
      <c r="B561" t="str">
        <f t="shared" si="16"/>
        <v xml:space="preserve">Neuropsychopharmacology </v>
      </c>
      <c r="C561">
        <f t="shared" si="17"/>
        <v>4.3330000000000002</v>
      </c>
      <c r="D561" t="e">
        <f>IFERROR(VLOOKUP(UPPER(B561),[1]Sheet1!$B:$E,3,FALSE),VLOOKUP(B561,[1]Sheet1!$B:$E,3,FALSE))</f>
        <v>#N/A</v>
      </c>
      <c r="E561">
        <f>IFERROR(D561,G561)</f>
        <v>0</v>
      </c>
      <c r="F561">
        <v>4.3330000000000002</v>
      </c>
    </row>
    <row r="562" spans="1:6" x14ac:dyDescent="0.25">
      <c r="A562" t="s">
        <v>568</v>
      </c>
      <c r="B562" t="str">
        <f t="shared" si="16"/>
        <v xml:space="preserve">Frontiers in bioscience </v>
      </c>
      <c r="C562">
        <f t="shared" si="17"/>
        <v>2.7469999999999999</v>
      </c>
      <c r="D562" t="e">
        <f>IFERROR(VLOOKUP(UPPER(B562),[1]Sheet1!$B:$E,3,FALSE),VLOOKUP(B562,[1]Sheet1!$B:$E,3,FALSE))</f>
        <v>#N/A</v>
      </c>
      <c r="E562">
        <f>IFERROR(D562,G562)</f>
        <v>0</v>
      </c>
      <c r="F562">
        <v>2.7469999999999999</v>
      </c>
    </row>
    <row r="563" spans="1:6" x14ac:dyDescent="0.25">
      <c r="A563" t="s">
        <v>569</v>
      </c>
      <c r="B563" t="str">
        <f t="shared" si="16"/>
        <v xml:space="preserve">Journal of neuroimmune pharmacology </v>
      </c>
      <c r="C563">
        <f t="shared" si="17"/>
        <v>4.1130000000000004</v>
      </c>
      <c r="D563" t="e">
        <f>IFERROR(VLOOKUP(UPPER(B563),[1]Sheet1!$B:$E,3,FALSE),VLOOKUP(B563,[1]Sheet1!$B:$E,3,FALSE))</f>
        <v>#N/A</v>
      </c>
      <c r="E563">
        <f>IFERROR(D563,G563)</f>
        <v>0</v>
      </c>
      <c r="F563">
        <v>4.1130000000000004</v>
      </c>
    </row>
    <row r="564" spans="1:6" x14ac:dyDescent="0.25">
      <c r="A564" t="s">
        <v>570</v>
      </c>
      <c r="B564" t="str">
        <f t="shared" si="16"/>
        <v>International journal of cardiology</v>
      </c>
      <c r="C564">
        <f t="shared" si="17"/>
        <v>3.2290000000000001</v>
      </c>
      <c r="D564">
        <f>IFERROR(VLOOKUP(UPPER(B564),[1]Sheet1!$B:$E,3,FALSE),VLOOKUP(B564,[1]Sheet1!$B:$E,3,FALSE))</f>
        <v>3.2290000000000001</v>
      </c>
      <c r="E564">
        <f>IFERROR(D564,G564)</f>
        <v>3.2290000000000001</v>
      </c>
    </row>
    <row r="565" spans="1:6" x14ac:dyDescent="0.25">
      <c r="A565" t="s">
        <v>571</v>
      </c>
      <c r="B565" t="str">
        <f t="shared" si="16"/>
        <v>Journal of the American College of Cardiology</v>
      </c>
      <c r="C565">
        <f t="shared" si="17"/>
        <v>2.57</v>
      </c>
      <c r="D565" t="e">
        <f>IFERROR(VLOOKUP(UPPER(B565),[1]Sheet1!$B:$E,3,FALSE),VLOOKUP(B565,[1]Sheet1!$B:$E,3,FALSE))</f>
        <v>#N/A</v>
      </c>
      <c r="E565">
        <f>IFERROR(D565,G565)</f>
        <v>0</v>
      </c>
      <c r="F565">
        <v>2.57</v>
      </c>
    </row>
    <row r="566" spans="1:6" x14ac:dyDescent="0.25">
      <c r="A566" t="s">
        <v>572</v>
      </c>
      <c r="B566" t="str">
        <f t="shared" si="16"/>
        <v>Heart rhythm</v>
      </c>
      <c r="C566">
        <f t="shared" si="17"/>
        <v>5.7309999999999999</v>
      </c>
      <c r="D566">
        <f>IFERROR(VLOOKUP(UPPER(B566),[1]Sheet1!$B:$E,3,FALSE),VLOOKUP(B566,[1]Sheet1!$B:$E,3,FALSE))</f>
        <v>5.7309999999999999</v>
      </c>
      <c r="E566">
        <f>IFERROR(D566,G566)</f>
        <v>5.7309999999999999</v>
      </c>
    </row>
    <row r="567" spans="1:6" x14ac:dyDescent="0.25">
      <c r="A567" t="s">
        <v>573</v>
      </c>
      <c r="B567" t="str">
        <f t="shared" si="16"/>
        <v xml:space="preserve">Pediatrics international </v>
      </c>
      <c r="C567">
        <f t="shared" si="17"/>
        <v>1.139</v>
      </c>
      <c r="D567" t="e">
        <f>IFERROR(VLOOKUP(UPPER(B567),[1]Sheet1!$B:$E,3,FALSE),VLOOKUP(B567,[1]Sheet1!$B:$E,3,FALSE))</f>
        <v>#N/A</v>
      </c>
      <c r="E567">
        <f>IFERROR(D567,G567)</f>
        <v>0</v>
      </c>
      <c r="F567">
        <v>1.139</v>
      </c>
    </row>
    <row r="568" spans="1:6" x14ac:dyDescent="0.25">
      <c r="A568" t="s">
        <v>574</v>
      </c>
      <c r="B568" t="str">
        <f t="shared" si="16"/>
        <v>American journal of perinatology</v>
      </c>
      <c r="C568">
        <f t="shared" si="17"/>
        <v>1.474</v>
      </c>
      <c r="D568">
        <f>IFERROR(VLOOKUP(UPPER(B568),[1]Sheet1!$B:$E,3,FALSE),VLOOKUP(B568,[1]Sheet1!$B:$E,3,FALSE))</f>
        <v>1.474</v>
      </c>
      <c r="E568">
        <f>IFERROR(D568,G568)</f>
        <v>1.474</v>
      </c>
    </row>
    <row r="569" spans="1:6" x14ac:dyDescent="0.25">
      <c r="A569" t="s">
        <v>575</v>
      </c>
      <c r="B569" t="str">
        <f t="shared" si="16"/>
        <v>Brain tumor research and treatment</v>
      </c>
      <c r="C569">
        <f t="shared" si="17"/>
        <v>0</v>
      </c>
      <c r="D569" t="e">
        <f>IFERROR(VLOOKUP(UPPER(B569),[1]Sheet1!$B:$E,3,FALSE),VLOOKUP(B569,[1]Sheet1!$B:$E,3,FALSE))</f>
        <v>#N/A</v>
      </c>
      <c r="E569">
        <f>IFERROR(D569,G569)</f>
        <v>0</v>
      </c>
    </row>
    <row r="570" spans="1:6" x14ac:dyDescent="0.25">
      <c r="A570" t="s">
        <v>576</v>
      </c>
      <c r="B570" t="str">
        <f t="shared" si="16"/>
        <v>Neuro-oncology</v>
      </c>
      <c r="C570">
        <f t="shared" si="17"/>
        <v>10.247</v>
      </c>
      <c r="D570">
        <f>IFERROR(VLOOKUP(UPPER(B570),[1]Sheet1!$B:$E,3,FALSE),VLOOKUP(B570,[1]Sheet1!$B:$E,3,FALSE))</f>
        <v>10.247</v>
      </c>
      <c r="E570">
        <f>IFERROR(D570,G570)</f>
        <v>10.247</v>
      </c>
    </row>
    <row r="571" spans="1:6" x14ac:dyDescent="0.25">
      <c r="A571" t="s">
        <v>577</v>
      </c>
      <c r="B571" t="str">
        <f t="shared" si="16"/>
        <v xml:space="preserve">Operative neurosurgery </v>
      </c>
      <c r="C571">
        <f t="shared" si="17"/>
        <v>1.8859999999999999</v>
      </c>
      <c r="D571" t="e">
        <f>IFERROR(VLOOKUP(UPPER(B571),[1]Sheet1!$B:$E,3,FALSE),VLOOKUP(B571,[1]Sheet1!$B:$E,3,FALSE))</f>
        <v>#N/A</v>
      </c>
      <c r="E571">
        <f>IFERROR(D571,G571)</f>
        <v>0</v>
      </c>
      <c r="F571">
        <v>1.8859999999999999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180" workbookViewId="0">
      <selection activeCell="A160" sqref="A160:A202"/>
    </sheetView>
  </sheetViews>
  <sheetFormatPr defaultRowHeight="15" x14ac:dyDescent="0.25"/>
  <cols>
    <col min="1" max="1" width="49.42578125" customWidth="1"/>
  </cols>
  <sheetData>
    <row r="1" spans="1:2" x14ac:dyDescent="0.25">
      <c r="A1" s="1" t="s">
        <v>0</v>
      </c>
      <c r="B1" t="s">
        <v>446</v>
      </c>
    </row>
    <row r="2" spans="1:2" x14ac:dyDescent="0.25">
      <c r="A2" t="s">
        <v>6</v>
      </c>
      <c r="B2">
        <f>VLOOKUP(A2,Sheet1!A:C,3,FALSE)</f>
        <v>0</v>
      </c>
    </row>
    <row r="3" spans="1:2" x14ac:dyDescent="0.25">
      <c r="A3" t="s">
        <v>275</v>
      </c>
      <c r="B3">
        <f>VLOOKUP(A3,Sheet1!A:C,3,FALSE)</f>
        <v>0.46899999999999997</v>
      </c>
    </row>
    <row r="4" spans="1:2" x14ac:dyDescent="0.25">
      <c r="A4" t="s">
        <v>424</v>
      </c>
      <c r="B4">
        <f>VLOOKUP(A4,Sheet1!A:C,3,FALSE)</f>
        <v>0.55500000000000005</v>
      </c>
    </row>
    <row r="5" spans="1:2" x14ac:dyDescent="0.25">
      <c r="A5" t="s">
        <v>371</v>
      </c>
      <c r="B5">
        <f>VLOOKUP(A5,Sheet1!A:C,3,FALSE)</f>
        <v>0.79</v>
      </c>
    </row>
    <row r="6" spans="1:2" x14ac:dyDescent="0.25">
      <c r="A6" t="s">
        <v>11</v>
      </c>
      <c r="B6">
        <f>VLOOKUP(A6,Sheet1!A:C,3,FALSE)</f>
        <v>0.85</v>
      </c>
    </row>
    <row r="7" spans="1:2" x14ac:dyDescent="0.25">
      <c r="A7" t="s">
        <v>22</v>
      </c>
      <c r="B7">
        <f>VLOOKUP(A7,Sheet1!A:C,3,FALSE)</f>
        <v>0.86899999999999999</v>
      </c>
    </row>
    <row r="8" spans="1:2" x14ac:dyDescent="0.25">
      <c r="A8" t="s">
        <v>2</v>
      </c>
      <c r="B8">
        <f>VLOOKUP(A8,Sheet1!A:C,3,FALSE)</f>
        <v>0.88300000000000001</v>
      </c>
    </row>
    <row r="9" spans="1:2" x14ac:dyDescent="0.25">
      <c r="A9" t="s">
        <v>26</v>
      </c>
      <c r="B9">
        <f>VLOOKUP(A9,Sheet1!A:C,3,FALSE)</f>
        <v>1.1000000000000001</v>
      </c>
    </row>
    <row r="10" spans="1:2" x14ac:dyDescent="0.25">
      <c r="A10" t="s">
        <v>365</v>
      </c>
      <c r="B10">
        <f>VLOOKUP(A10,Sheet1!A:C,3,FALSE)</f>
        <v>1.25</v>
      </c>
    </row>
    <row r="11" spans="1:2" x14ac:dyDescent="0.25">
      <c r="A11" t="s">
        <v>280</v>
      </c>
      <c r="B11">
        <f>VLOOKUP(A11,Sheet1!A:C,3,FALSE)</f>
        <v>1.3080000000000001</v>
      </c>
    </row>
    <row r="12" spans="1:2" x14ac:dyDescent="0.25">
      <c r="A12" t="s">
        <v>3</v>
      </c>
      <c r="B12">
        <f>VLOOKUP(A12,Sheet1!A:C,3,FALSE)</f>
        <v>1.331</v>
      </c>
    </row>
    <row r="13" spans="1:2" x14ac:dyDescent="0.25">
      <c r="A13" t="s">
        <v>206</v>
      </c>
      <c r="B13">
        <f>VLOOKUP(A13,Sheet1!A:C,3,FALSE)</f>
        <v>1.3540000000000001</v>
      </c>
    </row>
    <row r="14" spans="1:2" x14ac:dyDescent="0.25">
      <c r="A14" t="s">
        <v>24</v>
      </c>
      <c r="B14">
        <f>VLOOKUP(A14,Sheet1!A:C,3,FALSE)</f>
        <v>1.3580000000000001</v>
      </c>
    </row>
    <row r="15" spans="1:2" x14ac:dyDescent="0.25">
      <c r="A15" t="s">
        <v>1</v>
      </c>
      <c r="B15">
        <f>VLOOKUP(A15,Sheet1!A:C,3,FALSE)</f>
        <v>1.369</v>
      </c>
    </row>
    <row r="16" spans="1:2" x14ac:dyDescent="0.25">
      <c r="A16" t="s">
        <v>42</v>
      </c>
      <c r="B16">
        <f>VLOOKUP(A16,Sheet1!A:C,3,FALSE)</f>
        <v>1.413</v>
      </c>
    </row>
    <row r="17" spans="1:2" x14ac:dyDescent="0.25">
      <c r="A17" t="s">
        <v>159</v>
      </c>
      <c r="B17">
        <f>VLOOKUP(A17,Sheet1!A:C,3,FALSE)</f>
        <v>1.4470000000000001</v>
      </c>
    </row>
    <row r="18" spans="1:2" x14ac:dyDescent="0.25">
      <c r="A18" t="s">
        <v>85</v>
      </c>
      <c r="B18">
        <f>VLOOKUP(A18,Sheet1!A:C,3,FALSE)</f>
        <v>1.5</v>
      </c>
    </row>
    <row r="19" spans="1:2" x14ac:dyDescent="0.25">
      <c r="A19" t="s">
        <v>74</v>
      </c>
      <c r="B19">
        <f>VLOOKUP(A19,Sheet1!A:C,3,FALSE)</f>
        <v>1.5209999999999999</v>
      </c>
    </row>
    <row r="20" spans="1:2" x14ac:dyDescent="0.25">
      <c r="A20" t="s">
        <v>160</v>
      </c>
      <c r="B20">
        <f>VLOOKUP(A20,Sheet1!A:C,3,FALSE)</f>
        <v>1.6419999999999999</v>
      </c>
    </row>
    <row r="21" spans="1:2" x14ac:dyDescent="0.25">
      <c r="A21" t="s">
        <v>12</v>
      </c>
      <c r="B21">
        <f>VLOOKUP(A21,Sheet1!A:C,3,FALSE)</f>
        <v>1.6890000000000001</v>
      </c>
    </row>
    <row r="22" spans="1:2" x14ac:dyDescent="0.25">
      <c r="A22" t="s">
        <v>27</v>
      </c>
      <c r="B22">
        <f>VLOOKUP(A22,Sheet1!A:C,3,FALSE)</f>
        <v>1.754</v>
      </c>
    </row>
    <row r="23" spans="1:2" x14ac:dyDescent="0.25">
      <c r="A23" t="s">
        <v>234</v>
      </c>
      <c r="B23">
        <f>VLOOKUP(A23,Sheet1!A:C,3,FALSE)</f>
        <v>1.911</v>
      </c>
    </row>
    <row r="24" spans="1:2" x14ac:dyDescent="0.25">
      <c r="A24" t="s">
        <v>319</v>
      </c>
      <c r="B24">
        <f>VLOOKUP(A24,Sheet1!A:C,3,FALSE)</f>
        <v>1.9870000000000001</v>
      </c>
    </row>
    <row r="25" spans="1:2" x14ac:dyDescent="0.25">
      <c r="A25" t="s">
        <v>7</v>
      </c>
      <c r="B25">
        <f>VLOOKUP(A25,Sheet1!A:C,3,FALSE)</f>
        <v>1.992</v>
      </c>
    </row>
    <row r="26" spans="1:2" x14ac:dyDescent="0.25">
      <c r="A26" t="s">
        <v>45</v>
      </c>
      <c r="B26">
        <f>VLOOKUP(A26,Sheet1!A:C,3,FALSE)</f>
        <v>2.04</v>
      </c>
    </row>
    <row r="27" spans="1:2" x14ac:dyDescent="0.25">
      <c r="A27" t="s">
        <v>269</v>
      </c>
      <c r="B27">
        <f>VLOOKUP(A27,Sheet1!A:C,3,FALSE)</f>
        <v>2.0539999999999998</v>
      </c>
    </row>
    <row r="28" spans="1:2" x14ac:dyDescent="0.25">
      <c r="A28" t="s">
        <v>19</v>
      </c>
      <c r="B28">
        <f>VLOOKUP(A28,Sheet1!A:C,3,FALSE)</f>
        <v>2.1120000000000001</v>
      </c>
    </row>
    <row r="29" spans="1:2" x14ac:dyDescent="0.25">
      <c r="A29" t="s">
        <v>211</v>
      </c>
      <c r="B29">
        <f>VLOOKUP(A29,Sheet1!A:C,3,FALSE)</f>
        <v>2.1120000000000001</v>
      </c>
    </row>
    <row r="30" spans="1:2" x14ac:dyDescent="0.25">
      <c r="A30" t="s">
        <v>164</v>
      </c>
      <c r="B30">
        <f>VLOOKUP(A30,Sheet1!A:C,3,FALSE)</f>
        <v>2.2149999999999999</v>
      </c>
    </row>
    <row r="31" spans="1:2" x14ac:dyDescent="0.25">
      <c r="A31" t="s">
        <v>88</v>
      </c>
      <c r="B31">
        <f>VLOOKUP(A31,Sheet1!A:C,3,FALSE)</f>
        <v>2.25</v>
      </c>
    </row>
    <row r="32" spans="1:2" x14ac:dyDescent="0.25">
      <c r="A32" t="s">
        <v>347</v>
      </c>
      <c r="B32">
        <f>VLOOKUP(A32,Sheet1!A:C,3,FALSE)</f>
        <v>2.298</v>
      </c>
    </row>
    <row r="33" spans="1:2" x14ac:dyDescent="0.25">
      <c r="A33" t="s">
        <v>383</v>
      </c>
      <c r="B33">
        <f>VLOOKUP(A33,Sheet1!A:C,3,FALSE)</f>
        <v>2.355</v>
      </c>
    </row>
    <row r="34" spans="1:2" x14ac:dyDescent="0.25">
      <c r="A34" t="s">
        <v>47</v>
      </c>
      <c r="B34">
        <f>VLOOKUP(A34,Sheet1!A:C,3,FALSE)</f>
        <v>2.39</v>
      </c>
    </row>
    <row r="35" spans="1:2" x14ac:dyDescent="0.25">
      <c r="A35" t="s">
        <v>48</v>
      </c>
      <c r="B35">
        <f>VLOOKUP(A35,Sheet1!A:C,3,FALSE)</f>
        <v>2.4550000000000001</v>
      </c>
    </row>
    <row r="36" spans="1:2" x14ac:dyDescent="0.25">
      <c r="A36" t="s">
        <v>410</v>
      </c>
      <c r="B36">
        <f>VLOOKUP(A36,Sheet1!A:C,3,FALSE)</f>
        <v>2.496</v>
      </c>
    </row>
    <row r="37" spans="1:2" x14ac:dyDescent="0.25">
      <c r="A37" t="s">
        <v>94</v>
      </c>
      <c r="B37">
        <f>VLOOKUP(A37,Sheet1!A:C,3,FALSE)</f>
        <v>2.5129999999999999</v>
      </c>
    </row>
    <row r="38" spans="1:2" x14ac:dyDescent="0.25">
      <c r="A38" t="s">
        <v>28</v>
      </c>
      <c r="B38">
        <f>VLOOKUP(A38,Sheet1!A:C,3,FALSE)</f>
        <v>2.6160000000000001</v>
      </c>
    </row>
    <row r="39" spans="1:2" x14ac:dyDescent="0.25">
      <c r="A39" t="s">
        <v>181</v>
      </c>
      <c r="B39">
        <f>VLOOKUP(A39,Sheet1!A:C,3,FALSE)</f>
        <v>2.74</v>
      </c>
    </row>
    <row r="40" spans="1:2" x14ac:dyDescent="0.25">
      <c r="A40" t="s">
        <v>53</v>
      </c>
      <c r="B40">
        <f>VLOOKUP(A40,Sheet1!A:C,3,FALSE)</f>
        <v>2.7970000000000002</v>
      </c>
    </row>
    <row r="41" spans="1:2" x14ac:dyDescent="0.25">
      <c r="A41" t="s">
        <v>138</v>
      </c>
      <c r="B41">
        <f>VLOOKUP(A41,Sheet1!A:C,3,FALSE)</f>
        <v>2.8490000000000002</v>
      </c>
    </row>
    <row r="42" spans="1:2" x14ac:dyDescent="0.25">
      <c r="A42" t="s">
        <v>184</v>
      </c>
      <c r="B42">
        <f>VLOOKUP(A42,Sheet1!A:C,3,FALSE)</f>
        <v>2.9830000000000001</v>
      </c>
    </row>
    <row r="43" spans="1:2" x14ac:dyDescent="0.25">
      <c r="A43" t="s">
        <v>241</v>
      </c>
      <c r="B43">
        <f>VLOOKUP(A43,Sheet1!A:C,3,FALSE)</f>
        <v>3.13</v>
      </c>
    </row>
    <row r="44" spans="1:2" x14ac:dyDescent="0.25">
      <c r="A44" t="s">
        <v>30</v>
      </c>
      <c r="B44">
        <f>VLOOKUP(A44,Sheet1!A:C,3,FALSE)</f>
        <v>3.226</v>
      </c>
    </row>
    <row r="45" spans="1:2" x14ac:dyDescent="0.25">
      <c r="A45" t="s">
        <v>343</v>
      </c>
      <c r="B45">
        <f>VLOOKUP(A45,Sheet1!A:C,3,FALSE)</f>
        <v>3.258</v>
      </c>
    </row>
    <row r="46" spans="1:2" x14ac:dyDescent="0.25">
      <c r="A46" t="s">
        <v>73</v>
      </c>
      <c r="B46">
        <f>VLOOKUP(A46,Sheet1!A:C,3,FALSE)</f>
        <v>3.6110000000000002</v>
      </c>
    </row>
    <row r="47" spans="1:2" x14ac:dyDescent="0.25">
      <c r="A47" t="s">
        <v>201</v>
      </c>
      <c r="B47">
        <f>VLOOKUP(A47,Sheet1!A:C,3,FALSE)</f>
        <v>3.6389999999999998</v>
      </c>
    </row>
    <row r="48" spans="1:2" x14ac:dyDescent="0.25">
      <c r="A48" t="s">
        <v>25</v>
      </c>
      <c r="B48">
        <f>VLOOKUP(A48,Sheet1!A:C,3,FALSE)</f>
        <v>3.649</v>
      </c>
    </row>
    <row r="49" spans="1:2" x14ac:dyDescent="0.25">
      <c r="A49" t="s">
        <v>46</v>
      </c>
      <c r="B49">
        <f>VLOOKUP(A49,Sheet1!A:C,3,FALSE)</f>
        <v>3.6859999999999999</v>
      </c>
    </row>
    <row r="50" spans="1:2" x14ac:dyDescent="0.25">
      <c r="A50" t="s">
        <v>382</v>
      </c>
      <c r="B50">
        <f>VLOOKUP(A50,Sheet1!A:C,3,FALSE)</f>
        <v>3.7589999999999999</v>
      </c>
    </row>
    <row r="51" spans="1:2" x14ac:dyDescent="0.25">
      <c r="A51" t="s">
        <v>83</v>
      </c>
      <c r="B51">
        <f>VLOOKUP(A51,Sheet1!A:C,3,FALSE)</f>
        <v>3.9980000000000002</v>
      </c>
    </row>
    <row r="52" spans="1:2" x14ac:dyDescent="0.25">
      <c r="A52" t="s">
        <v>4</v>
      </c>
      <c r="B52">
        <f>VLOOKUP(A52,Sheet1!A:C,3,FALSE)</f>
        <v>4.0129999999999999</v>
      </c>
    </row>
    <row r="53" spans="1:2" x14ac:dyDescent="0.25">
      <c r="A53" t="s">
        <v>226</v>
      </c>
      <c r="B53">
        <f>VLOOKUP(A53,Sheet1!A:C,3,FALSE)</f>
        <v>4.1950000000000003</v>
      </c>
    </row>
    <row r="54" spans="1:2" x14ac:dyDescent="0.25">
      <c r="A54" t="s">
        <v>204</v>
      </c>
      <c r="B54">
        <f>VLOOKUP(A54,Sheet1!A:C,3,FALSE)</f>
        <v>4.2089999999999996</v>
      </c>
    </row>
    <row r="55" spans="1:2" x14ac:dyDescent="0.25">
      <c r="A55" t="s">
        <v>419</v>
      </c>
      <c r="B55">
        <f>VLOOKUP(A55,Sheet1!A:C,3,FALSE)</f>
        <v>4.2679999999999998</v>
      </c>
    </row>
    <row r="56" spans="1:2" x14ac:dyDescent="0.25">
      <c r="A56" t="s">
        <v>357</v>
      </c>
      <c r="B56">
        <f>VLOOKUP(A56,Sheet1!A:C,3,FALSE)</f>
        <v>4.5010000000000003</v>
      </c>
    </row>
    <row r="57" spans="1:2" x14ac:dyDescent="0.25">
      <c r="A57" t="s">
        <v>279</v>
      </c>
      <c r="B57">
        <f>VLOOKUP(A57,Sheet1!A:C,3,FALSE)</f>
        <v>4.6989999999999998</v>
      </c>
    </row>
    <row r="58" spans="1:2" x14ac:dyDescent="0.25">
      <c r="A58" t="s">
        <v>124</v>
      </c>
      <c r="B58">
        <f>VLOOKUP(A58,Sheet1!A:C,3,FALSE)</f>
        <v>5.032</v>
      </c>
    </row>
    <row r="59" spans="1:2" x14ac:dyDescent="0.25">
      <c r="A59" t="s">
        <v>89</v>
      </c>
      <c r="B59">
        <f>VLOOKUP(A59,Sheet1!A:C,3,FALSE)</f>
        <v>5.3540000000000001</v>
      </c>
    </row>
    <row r="60" spans="1:2" x14ac:dyDescent="0.25">
      <c r="A60" t="s">
        <v>163</v>
      </c>
      <c r="B60">
        <f>VLOOKUP(A60,Sheet1!A:C,3,FALSE)</f>
        <v>5.524</v>
      </c>
    </row>
    <row r="61" spans="1:2" x14ac:dyDescent="0.25">
      <c r="A61" t="s">
        <v>97</v>
      </c>
      <c r="B61">
        <f>VLOOKUP(A61,Sheet1!A:C,3,FALSE)</f>
        <v>5.9249999999999998</v>
      </c>
    </row>
    <row r="62" spans="1:2" x14ac:dyDescent="0.25">
      <c r="A62" t="s">
        <v>9</v>
      </c>
      <c r="B62">
        <f>VLOOKUP(A62,Sheet1!A:C,3,FALSE)</f>
        <v>6.1980000000000004</v>
      </c>
    </row>
    <row r="63" spans="1:2" x14ac:dyDescent="0.25">
      <c r="A63" t="s">
        <v>102</v>
      </c>
      <c r="B63">
        <f>VLOOKUP(A63,Sheet1!A:C,3,FALSE)</f>
        <v>7.7380000000000004</v>
      </c>
    </row>
    <row r="64" spans="1:2" x14ac:dyDescent="0.25">
      <c r="A64" t="s">
        <v>34</v>
      </c>
      <c r="B64">
        <f>VLOOKUP(A64,Sheet1!A:C,3,FALSE)</f>
        <v>8.4700000000000006</v>
      </c>
    </row>
    <row r="65" spans="1:2" x14ac:dyDescent="0.25">
      <c r="A65" t="s">
        <v>69</v>
      </c>
      <c r="B65">
        <f>VLOOKUP(A65,Sheet1!A:C,3,FALSE)</f>
        <v>9.4120000000000008</v>
      </c>
    </row>
    <row r="66" spans="1:2" x14ac:dyDescent="0.25">
      <c r="A66" t="s">
        <v>278</v>
      </c>
      <c r="B66">
        <f>VLOOKUP(A66,Sheet1!A:C,3,FALSE)</f>
        <v>9.7270000000000003</v>
      </c>
    </row>
    <row r="67" spans="1:2" x14ac:dyDescent="0.25">
      <c r="A67" t="s">
        <v>133</v>
      </c>
      <c r="B67">
        <f>VLOOKUP(A67,Sheet1!A:C,3,FALSE)</f>
        <v>12.336</v>
      </c>
    </row>
    <row r="68" spans="1:2" x14ac:dyDescent="0.25">
      <c r="A68" t="s">
        <v>170</v>
      </c>
      <c r="B68">
        <f>VLOOKUP(A68,Sheet1!A:C,3,FALSE)</f>
        <v>14.414999999999999</v>
      </c>
    </row>
    <row r="69" spans="1:2" x14ac:dyDescent="0.25">
      <c r="A69" t="s">
        <v>335</v>
      </c>
      <c r="B69">
        <f>VLOOKUP(A69,Sheet1!A:C,3,FALSE)</f>
        <v>16.018999999999998</v>
      </c>
    </row>
    <row r="70" spans="1:2" x14ac:dyDescent="0.25">
      <c r="A70" t="s">
        <v>481</v>
      </c>
      <c r="B70">
        <f>VLOOKUP(A70,Sheet1!A:C,3,FALSE)</f>
        <v>36.130000000000003</v>
      </c>
    </row>
    <row r="71" spans="1:2" x14ac:dyDescent="0.25">
      <c r="A71" t="s">
        <v>110</v>
      </c>
      <c r="B71">
        <f>VLOOKUP(A71,Sheet1!A:C,3,FALSE)</f>
        <v>42.777999999999999</v>
      </c>
    </row>
    <row r="72" spans="1:2" x14ac:dyDescent="0.25">
      <c r="A72" t="s">
        <v>106</v>
      </c>
      <c r="B72">
        <f>VLOOKUP(A72,Sheet1!A:C,3,FALSE)</f>
        <v>74.698999999999998</v>
      </c>
    </row>
    <row r="73" spans="1:2" x14ac:dyDescent="0.25">
      <c r="A73" t="s">
        <v>171</v>
      </c>
      <c r="B73">
        <f>VLOOKUP(A73,Sheet1!A:C,3,FALSE)</f>
        <v>2.1579999999999999</v>
      </c>
    </row>
    <row r="74" spans="1:2" x14ac:dyDescent="0.25">
      <c r="A74" t="s">
        <v>93</v>
      </c>
      <c r="B74">
        <f>VLOOKUP(A74,Sheet1!A:C,3,FALSE)</f>
        <v>2.8109999999999999</v>
      </c>
    </row>
    <row r="75" spans="1:2" x14ac:dyDescent="0.25">
      <c r="A75" t="s">
        <v>122</v>
      </c>
      <c r="B75">
        <f>VLOOKUP(A75,Sheet1!A:C,3,FALSE)</f>
        <v>2.9809999999999999</v>
      </c>
    </row>
    <row r="76" spans="1:2" x14ac:dyDescent="0.25">
      <c r="A76" t="s">
        <v>396</v>
      </c>
      <c r="B76">
        <f>VLOOKUP(A76,Sheet1!A:C,3,FALSE)</f>
        <v>3.254</v>
      </c>
    </row>
    <row r="77" spans="1:2" x14ac:dyDescent="0.25">
      <c r="A77" t="s">
        <v>113</v>
      </c>
      <c r="B77">
        <f>VLOOKUP(A77,Sheet1!A:C,3,FALSE)</f>
        <v>3.4580000000000002</v>
      </c>
    </row>
    <row r="78" spans="1:2" x14ac:dyDescent="0.25">
      <c r="A78" t="s">
        <v>451</v>
      </c>
      <c r="B78">
        <f>VLOOKUP(A78,Sheet1!A:C,3,FALSE)</f>
        <v>2.9689999999999999</v>
      </c>
    </row>
    <row r="79" spans="1:2" x14ac:dyDescent="0.25">
      <c r="A79" t="s">
        <v>452</v>
      </c>
      <c r="B79">
        <f>VLOOKUP(A79,Sheet1!A:C,3,FALSE)</f>
        <v>5.8970000000000002</v>
      </c>
    </row>
    <row r="80" spans="1:2" x14ac:dyDescent="0.25">
      <c r="A80" t="s">
        <v>453</v>
      </c>
      <c r="B80">
        <f>VLOOKUP(A80,Sheet1!A:C,3,FALSE)</f>
        <v>3.38</v>
      </c>
    </row>
    <row r="81" spans="1:2" x14ac:dyDescent="0.25">
      <c r="A81" t="s">
        <v>454</v>
      </c>
      <c r="B81">
        <f>VLOOKUP(A81,Sheet1!A:C,3,FALSE)</f>
        <v>5.2009999999999996</v>
      </c>
    </row>
    <row r="82" spans="1:2" x14ac:dyDescent="0.25">
      <c r="A82" t="s">
        <v>455</v>
      </c>
      <c r="B82">
        <f>VLOOKUP(A82,Sheet1!A:C,3,FALSE)</f>
        <v>2.4300000000000002</v>
      </c>
    </row>
    <row r="83" spans="1:2" x14ac:dyDescent="0.25">
      <c r="A83" t="s">
        <v>456</v>
      </c>
      <c r="B83">
        <f>VLOOKUP(A83,Sheet1!A:C,3,FALSE)</f>
        <v>3.6269999999999998</v>
      </c>
    </row>
    <row r="84" spans="1:2" x14ac:dyDescent="0.25">
      <c r="A84" t="s">
        <v>457</v>
      </c>
      <c r="B84">
        <f>VLOOKUP(A84,Sheet1!A:C,3,FALSE)</f>
        <v>1.421</v>
      </c>
    </row>
    <row r="85" spans="1:2" x14ac:dyDescent="0.25">
      <c r="A85" t="s">
        <v>458</v>
      </c>
      <c r="B85">
        <f>VLOOKUP(A85,Sheet1!A:C,3,FALSE)</f>
        <v>1.621</v>
      </c>
    </row>
    <row r="86" spans="1:2" x14ac:dyDescent="0.25">
      <c r="A86" t="s">
        <v>459</v>
      </c>
      <c r="B86">
        <f>VLOOKUP(A86,Sheet1!A:C,3,FALSE)</f>
        <v>1.841</v>
      </c>
    </row>
    <row r="87" spans="1:2" x14ac:dyDescent="0.25">
      <c r="A87" t="s">
        <v>460</v>
      </c>
      <c r="B87">
        <f>VLOOKUP(A87,Sheet1!A:C,3,FALSE)</f>
        <v>1.9950000000000001</v>
      </c>
    </row>
    <row r="88" spans="1:2" x14ac:dyDescent="0.25">
      <c r="A88" t="s">
        <v>461</v>
      </c>
      <c r="B88">
        <f>VLOOKUP(A88,Sheet1!A:C,3,FALSE)</f>
        <v>0</v>
      </c>
    </row>
    <row r="89" spans="1:2" x14ac:dyDescent="0.25">
      <c r="A89" t="s">
        <v>462</v>
      </c>
      <c r="B89">
        <f>VLOOKUP(A89,Sheet1!A:C,3,FALSE)</f>
        <v>3.5230000000000001</v>
      </c>
    </row>
    <row r="90" spans="1:2" x14ac:dyDescent="0.25">
      <c r="A90" t="s">
        <v>463</v>
      </c>
      <c r="B90">
        <f>VLOOKUP(A90,Sheet1!A:C,3,FALSE)</f>
        <v>2.585</v>
      </c>
    </row>
    <row r="91" spans="1:2" x14ac:dyDescent="0.25">
      <c r="A91" t="s">
        <v>464</v>
      </c>
      <c r="B91">
        <f>VLOOKUP(A91,Sheet1!A:C,3,FALSE)</f>
        <v>4.6020000000000003</v>
      </c>
    </row>
    <row r="92" spans="1:2" x14ac:dyDescent="0.25">
      <c r="A92" t="s">
        <v>465</v>
      </c>
      <c r="B92">
        <f>VLOOKUP(A92,Sheet1!A:C,3,FALSE)</f>
        <v>3.7869999999999999</v>
      </c>
    </row>
    <row r="93" spans="1:2" x14ac:dyDescent="0.25">
      <c r="A93" t="s">
        <v>466</v>
      </c>
      <c r="B93">
        <f>VLOOKUP(A93,Sheet1!A:C,3,FALSE)</f>
        <v>0</v>
      </c>
    </row>
    <row r="94" spans="1:2" x14ac:dyDescent="0.25">
      <c r="A94" t="s">
        <v>467</v>
      </c>
      <c r="B94">
        <f>VLOOKUP(A94,Sheet1!A:C,3,FALSE)</f>
        <v>1.518</v>
      </c>
    </row>
    <row r="95" spans="1:2" x14ac:dyDescent="0.25">
      <c r="A95" t="s">
        <v>468</v>
      </c>
      <c r="B95">
        <f>VLOOKUP(A95,Sheet1!A:C,3,FALSE)</f>
        <v>1.909</v>
      </c>
    </row>
    <row r="96" spans="1:2" x14ac:dyDescent="0.25">
      <c r="A96" t="s">
        <v>469</v>
      </c>
      <c r="B96">
        <f>VLOOKUP(A96,Sheet1!A:C,3,FALSE)</f>
        <v>4.5</v>
      </c>
    </row>
    <row r="97" spans="1:2" x14ac:dyDescent="0.25">
      <c r="A97" t="s">
        <v>470</v>
      </c>
      <c r="B97">
        <f>VLOOKUP(A97,Sheet1!A:C,3,FALSE)</f>
        <v>1.323</v>
      </c>
    </row>
    <row r="98" spans="1:2" x14ac:dyDescent="0.25">
      <c r="A98" t="s">
        <v>471</v>
      </c>
      <c r="B98">
        <f>VLOOKUP(A98,Sheet1!A:C,3,FALSE)</f>
        <v>2.1480000000000001</v>
      </c>
    </row>
    <row r="99" spans="1:2" x14ac:dyDescent="0.25">
      <c r="A99" t="s">
        <v>472</v>
      </c>
      <c r="B99">
        <f>VLOOKUP(A99,Sheet1!A:C,3,FALSE)</f>
        <v>2.6</v>
      </c>
    </row>
    <row r="100" spans="1:2" x14ac:dyDescent="0.25">
      <c r="A100" t="s">
        <v>473</v>
      </c>
      <c r="B100">
        <f>VLOOKUP(A100,Sheet1!A:C,3,FALSE)</f>
        <v>4.6459999999999999</v>
      </c>
    </row>
    <row r="101" spans="1:2" x14ac:dyDescent="0.25">
      <c r="A101" t="s">
        <v>474</v>
      </c>
      <c r="B101">
        <f>VLOOKUP(A101,Sheet1!A:C,3,FALSE)</f>
        <v>1.85</v>
      </c>
    </row>
    <row r="102" spans="1:2" x14ac:dyDescent="0.25">
      <c r="A102" t="s">
        <v>475</v>
      </c>
      <c r="B102">
        <f>VLOOKUP(A102,Sheet1!A:C,3,FALSE)</f>
        <v>2.234</v>
      </c>
    </row>
    <row r="103" spans="1:2" x14ac:dyDescent="0.25">
      <c r="A103" t="s">
        <v>476</v>
      </c>
      <c r="B103">
        <f>VLOOKUP(A103,Sheet1!A:C,3,FALSE)</f>
        <v>0</v>
      </c>
    </row>
    <row r="104" spans="1:2" x14ac:dyDescent="0.25">
      <c r="A104" t="s">
        <v>477</v>
      </c>
      <c r="B104">
        <f>VLOOKUP(A104,Sheet1!A:C,3,FALSE)</f>
        <v>3.34</v>
      </c>
    </row>
    <row r="105" spans="1:2" x14ac:dyDescent="0.25">
      <c r="A105" t="s">
        <v>478</v>
      </c>
      <c r="B105">
        <f>VLOOKUP(A105,Sheet1!A:C,3,FALSE)</f>
        <v>2.5910000000000002</v>
      </c>
    </row>
    <row r="106" spans="1:2" x14ac:dyDescent="0.25">
      <c r="A106" t="s">
        <v>479</v>
      </c>
      <c r="B106">
        <f>VLOOKUP(A106,Sheet1!A:C,3,FALSE)</f>
        <v>4.5289999999999999</v>
      </c>
    </row>
    <row r="107" spans="1:2" x14ac:dyDescent="0.25">
      <c r="A107" t="s">
        <v>480</v>
      </c>
      <c r="B107">
        <f>VLOOKUP(A107,Sheet1!A:C,3,FALSE)</f>
        <v>2.9</v>
      </c>
    </row>
    <row r="108" spans="1:2" x14ac:dyDescent="0.25">
      <c r="A108" t="s">
        <v>482</v>
      </c>
      <c r="B108">
        <f>VLOOKUP(A108,Sheet1!A:C,3,FALSE)</f>
        <v>9.6010000000000009</v>
      </c>
    </row>
    <row r="109" spans="1:2" x14ac:dyDescent="0.25">
      <c r="A109" t="s">
        <v>483</v>
      </c>
      <c r="B109">
        <f>VLOOKUP(A109,Sheet1!A:C,3,FALSE)</f>
        <v>1.6779999999999999</v>
      </c>
    </row>
    <row r="110" spans="1:2" x14ac:dyDescent="0.25">
      <c r="A110" t="s">
        <v>484</v>
      </c>
      <c r="B110">
        <f>VLOOKUP(A110,Sheet1!A:C,3,FALSE)</f>
        <v>4.8310000000000004</v>
      </c>
    </row>
    <row r="111" spans="1:2" x14ac:dyDescent="0.25">
      <c r="A111" t="s">
        <v>485</v>
      </c>
      <c r="B111">
        <f>VLOOKUP(A111,Sheet1!A:C,3,FALSE)</f>
        <v>0.97899999999999998</v>
      </c>
    </row>
    <row r="112" spans="1:2" x14ac:dyDescent="0.25">
      <c r="A112" t="s">
        <v>486</v>
      </c>
      <c r="B112">
        <f>VLOOKUP(A112,Sheet1!A:C,3,FALSE)</f>
        <v>2.6240000000000001</v>
      </c>
    </row>
    <row r="113" spans="1:2" x14ac:dyDescent="0.25">
      <c r="A113" t="s">
        <v>487</v>
      </c>
      <c r="B113">
        <f>VLOOKUP(A113,Sheet1!A:C,3,FALSE)</f>
        <v>6.0350000000000001</v>
      </c>
    </row>
    <row r="114" spans="1:2" x14ac:dyDescent="0.25">
      <c r="A114" t="s">
        <v>488</v>
      </c>
      <c r="B114">
        <f>VLOOKUP(A114,Sheet1!A:C,3,FALSE)</f>
        <v>11.864000000000001</v>
      </c>
    </row>
    <row r="115" spans="1:2" x14ac:dyDescent="0.25">
      <c r="A115" t="s">
        <v>489</v>
      </c>
      <c r="B115">
        <f>VLOOKUP(A115,Sheet1!A:C,3,FALSE)</f>
        <v>3.0129999999999999</v>
      </c>
    </row>
    <row r="116" spans="1:2" x14ac:dyDescent="0.25">
      <c r="A116" t="s">
        <v>490</v>
      </c>
      <c r="B116">
        <f>VLOOKUP(A116,Sheet1!A:C,3,FALSE)</f>
        <v>0.52200000000000002</v>
      </c>
    </row>
    <row r="117" spans="1:2" x14ac:dyDescent="0.25">
      <c r="A117" t="s">
        <v>491</v>
      </c>
      <c r="B117">
        <f>VLOOKUP(A117,Sheet1!A:C,3,FALSE)</f>
        <v>0.749</v>
      </c>
    </row>
    <row r="118" spans="1:2" x14ac:dyDescent="0.25">
      <c r="A118" t="s">
        <v>492</v>
      </c>
      <c r="B118">
        <f>VLOOKUP(A118,Sheet1!A:C,3,FALSE)</f>
        <v>6.2050000000000001</v>
      </c>
    </row>
    <row r="119" spans="1:2" x14ac:dyDescent="0.25">
      <c r="A119" t="s">
        <v>493</v>
      </c>
      <c r="B119">
        <f>VLOOKUP(A119,Sheet1!A:C,3,FALSE)</f>
        <v>0</v>
      </c>
    </row>
    <row r="120" spans="1:2" x14ac:dyDescent="0.25">
      <c r="A120" t="s">
        <v>494</v>
      </c>
      <c r="B120">
        <f>VLOOKUP(A120,Sheet1!A:C,3,FALSE)</f>
        <v>0</v>
      </c>
    </row>
    <row r="121" spans="1:2" x14ac:dyDescent="0.25">
      <c r="A121" t="s">
        <v>495</v>
      </c>
      <c r="B121">
        <f>VLOOKUP(A121,Sheet1!A:C,3,FALSE)</f>
        <v>1.2050000000000001</v>
      </c>
    </row>
    <row r="122" spans="1:2" x14ac:dyDescent="0.25">
      <c r="A122" t="s">
        <v>496</v>
      </c>
      <c r="B122">
        <f>VLOOKUP(A122,Sheet1!A:C,3,FALSE)</f>
        <v>2.21</v>
      </c>
    </row>
    <row r="123" spans="1:2" x14ac:dyDescent="0.25">
      <c r="A123" t="s">
        <v>497</v>
      </c>
      <c r="B123">
        <f>VLOOKUP(A123,Sheet1!A:C,3,FALSE)</f>
        <v>60.392000000000003</v>
      </c>
    </row>
    <row r="124" spans="1:2" x14ac:dyDescent="0.25">
      <c r="A124" t="s">
        <v>498</v>
      </c>
      <c r="B124">
        <f>VLOOKUP(A124,Sheet1!A:C,3,FALSE)</f>
        <v>6.7919999999999998</v>
      </c>
    </row>
    <row r="125" spans="1:2" x14ac:dyDescent="0.25">
      <c r="A125" t="s">
        <v>499</v>
      </c>
      <c r="B125">
        <f>VLOOKUP(A125,Sheet1!A:C,3,FALSE)</f>
        <v>3.347</v>
      </c>
    </row>
    <row r="126" spans="1:2" x14ac:dyDescent="0.25">
      <c r="A126" t="s">
        <v>500</v>
      </c>
      <c r="B126">
        <f>VLOOKUP(A126,Sheet1!A:C,3,FALSE)</f>
        <v>8.3819999999999997</v>
      </c>
    </row>
    <row r="127" spans="1:2" x14ac:dyDescent="0.25">
      <c r="A127" t="s">
        <v>501</v>
      </c>
      <c r="B127">
        <f>VLOOKUP(A127,Sheet1!A:C,3,FALSE)</f>
        <v>7.577</v>
      </c>
    </row>
    <row r="128" spans="1:2" x14ac:dyDescent="0.25">
      <c r="A128" t="s">
        <v>502</v>
      </c>
      <c r="B128">
        <f>VLOOKUP(A128,Sheet1!A:C,3,FALSE)</f>
        <v>4.5259999999999998</v>
      </c>
    </row>
    <row r="129" spans="1:2" x14ac:dyDescent="0.25">
      <c r="A129" t="s">
        <v>503</v>
      </c>
      <c r="B129">
        <f>VLOOKUP(A129,Sheet1!A:C,3,FALSE)</f>
        <v>9.5440000000000005</v>
      </c>
    </row>
    <row r="130" spans="1:2" x14ac:dyDescent="0.25">
      <c r="A130" t="s">
        <v>504</v>
      </c>
      <c r="B130">
        <f>VLOOKUP(A130,Sheet1!A:C,3,FALSE)</f>
        <v>2.9289999999999998</v>
      </c>
    </row>
    <row r="131" spans="1:2" x14ac:dyDescent="0.25">
      <c r="A131" t="s">
        <v>505</v>
      </c>
      <c r="B131">
        <f>VLOOKUP(A131,Sheet1!A:C,3,FALSE)</f>
        <v>1.593</v>
      </c>
    </row>
    <row r="132" spans="1:2" x14ac:dyDescent="0.25">
      <c r="A132" t="s">
        <v>506</v>
      </c>
      <c r="B132">
        <f>VLOOKUP(A132,Sheet1!A:C,3,FALSE)</f>
        <v>3.8290000000000002</v>
      </c>
    </row>
    <row r="133" spans="1:2" x14ac:dyDescent="0.25">
      <c r="A133" t="s">
        <v>507</v>
      </c>
      <c r="B133">
        <f>VLOOKUP(A133,Sheet1!A:C,3,FALSE)</f>
        <v>1.417</v>
      </c>
    </row>
    <row r="134" spans="1:2" x14ac:dyDescent="0.25">
      <c r="A134" t="s">
        <v>508</v>
      </c>
      <c r="B134">
        <f>VLOOKUP(A134,Sheet1!A:C,3,FALSE)</f>
        <v>3.4169999999999998</v>
      </c>
    </row>
    <row r="135" spans="1:2" x14ac:dyDescent="0.25">
      <c r="A135" t="s">
        <v>509</v>
      </c>
      <c r="B135">
        <f>VLOOKUP(A135,Sheet1!A:C,3,FALSE)</f>
        <v>45.5</v>
      </c>
    </row>
    <row r="136" spans="1:2" x14ac:dyDescent="0.25">
      <c r="A136" t="s">
        <v>510</v>
      </c>
      <c r="B136">
        <f>VLOOKUP(A136,Sheet1!A:C,3,FALSE)</f>
        <v>0.57099999999999995</v>
      </c>
    </row>
    <row r="137" spans="1:2" x14ac:dyDescent="0.25">
      <c r="A137" t="s">
        <v>511</v>
      </c>
      <c r="B137">
        <f>VLOOKUP(A137,Sheet1!A:C,3,FALSE)</f>
        <v>2.4510000000000001</v>
      </c>
    </row>
    <row r="138" spans="1:2" x14ac:dyDescent="0.25">
      <c r="A138" t="s">
        <v>512</v>
      </c>
      <c r="B138">
        <f>VLOOKUP(A138,Sheet1!A:C,3,FALSE)</f>
        <v>1.49</v>
      </c>
    </row>
    <row r="139" spans="1:2" x14ac:dyDescent="0.25">
      <c r="A139" t="s">
        <v>513</v>
      </c>
      <c r="B139">
        <f>VLOOKUP(A139,Sheet1!A:C,3,FALSE)</f>
        <v>1.4019999999999999</v>
      </c>
    </row>
    <row r="140" spans="1:2" x14ac:dyDescent="0.25">
      <c r="A140" t="s">
        <v>514</v>
      </c>
      <c r="B140">
        <f>VLOOKUP(A140,Sheet1!A:C,3,FALSE)</f>
        <v>2.8010000000000002</v>
      </c>
    </row>
    <row r="141" spans="1:2" x14ac:dyDescent="0.25">
      <c r="A141" t="s">
        <v>515</v>
      </c>
      <c r="B141">
        <f>VLOOKUP(A141,Sheet1!A:C,3,FALSE)</f>
        <v>3.3620000000000001</v>
      </c>
    </row>
    <row r="142" spans="1:2" x14ac:dyDescent="0.25">
      <c r="A142" t="s">
        <v>516</v>
      </c>
      <c r="B142">
        <f>VLOOKUP(A142,Sheet1!A:C,3,FALSE)</f>
        <v>0.98599999999999999</v>
      </c>
    </row>
    <row r="143" spans="1:2" x14ac:dyDescent="0.25">
      <c r="A143" t="s">
        <v>517</v>
      </c>
      <c r="B143">
        <f>VLOOKUP(A143,Sheet1!A:C,3,FALSE)</f>
        <v>6.1890000000000001</v>
      </c>
    </row>
    <row r="144" spans="1:2" x14ac:dyDescent="0.25">
      <c r="A144" t="s">
        <v>518</v>
      </c>
      <c r="B144">
        <f>VLOOKUP(A144,Sheet1!A:C,3,FALSE)</f>
        <v>2.19</v>
      </c>
    </row>
    <row r="145" spans="1:2" x14ac:dyDescent="0.25">
      <c r="A145" t="s">
        <v>519</v>
      </c>
      <c r="B145">
        <f>VLOOKUP(A145,Sheet1!A:C,3,FALSE)</f>
        <v>2.6949999999999998</v>
      </c>
    </row>
    <row r="146" spans="1:2" x14ac:dyDescent="0.25">
      <c r="A146" t="s">
        <v>520</v>
      </c>
      <c r="B146">
        <f>VLOOKUP(A146,Sheet1!A:C,3,FALSE)</f>
        <v>3.2469999999999999</v>
      </c>
    </row>
    <row r="147" spans="1:2" x14ac:dyDescent="0.25">
      <c r="A147" t="s">
        <v>521</v>
      </c>
      <c r="B147">
        <f>VLOOKUP(A147,Sheet1!A:C,3,FALSE)</f>
        <v>5.7930000000000001</v>
      </c>
    </row>
    <row r="148" spans="1:2" x14ac:dyDescent="0.25">
      <c r="A148" t="s">
        <v>522</v>
      </c>
      <c r="B148">
        <f>VLOOKUP(A148,Sheet1!A:C,3,FALSE)</f>
        <v>7.2380000000000004</v>
      </c>
    </row>
    <row r="149" spans="1:2" x14ac:dyDescent="0.25">
      <c r="A149" t="s">
        <v>523</v>
      </c>
      <c r="B149">
        <f>VLOOKUP(A149,Sheet1!A:C,3,FALSE)</f>
        <v>4.4340000000000002</v>
      </c>
    </row>
    <row r="150" spans="1:2" x14ac:dyDescent="0.25">
      <c r="A150" t="s">
        <v>524</v>
      </c>
      <c r="B150">
        <f>VLOOKUP(A150,Sheet1!A:C,3,FALSE)</f>
        <v>6.17</v>
      </c>
    </row>
    <row r="151" spans="1:2" x14ac:dyDescent="0.25">
      <c r="A151" t="s">
        <v>525</v>
      </c>
      <c r="B151">
        <f>VLOOKUP(A151,Sheet1!A:C,3,FALSE)</f>
        <v>0.95299999999999996</v>
      </c>
    </row>
    <row r="152" spans="1:2" x14ac:dyDescent="0.25">
      <c r="A152" t="s">
        <v>526</v>
      </c>
      <c r="B152">
        <f>VLOOKUP(A152,Sheet1!A:C,3,FALSE)</f>
        <v>3.274</v>
      </c>
    </row>
    <row r="153" spans="1:2" x14ac:dyDescent="0.25">
      <c r="A153" t="s">
        <v>527</v>
      </c>
      <c r="B153">
        <f>VLOOKUP(A153,Sheet1!A:C,3,FALSE)</f>
        <v>1.4</v>
      </c>
    </row>
    <row r="154" spans="1:2" x14ac:dyDescent="0.25">
      <c r="A154" t="s">
        <v>528</v>
      </c>
      <c r="B154">
        <f>VLOOKUP(A154,Sheet1!A:C,3,FALSE)</f>
        <v>0</v>
      </c>
    </row>
    <row r="155" spans="1:2" x14ac:dyDescent="0.25">
      <c r="A155" t="s">
        <v>529</v>
      </c>
      <c r="B155">
        <f>VLOOKUP(A155,Sheet1!A:C,3,FALSE)</f>
        <v>2.5219999999999998</v>
      </c>
    </row>
    <row r="156" spans="1:2" x14ac:dyDescent="0.25">
      <c r="A156" t="s">
        <v>530</v>
      </c>
      <c r="B156">
        <f>VLOOKUP(A156,Sheet1!A:C,3,FALSE)</f>
        <v>2.7469999999999999</v>
      </c>
    </row>
    <row r="157" spans="1:2" x14ac:dyDescent="0.25">
      <c r="A157" t="s">
        <v>531</v>
      </c>
      <c r="B157">
        <f>VLOOKUP(A157,Sheet1!A:C,3,FALSE)</f>
        <v>1.79</v>
      </c>
    </row>
    <row r="158" spans="1:2" x14ac:dyDescent="0.25">
      <c r="A158" t="s">
        <v>532</v>
      </c>
      <c r="B158">
        <f>VLOOKUP(A158,Sheet1!A:C,3,FALSE)</f>
        <v>2.83</v>
      </c>
    </row>
    <row r="159" spans="1:2" x14ac:dyDescent="0.25">
      <c r="A159" t="s">
        <v>533</v>
      </c>
      <c r="B159">
        <f>VLOOKUP(A159,Sheet1!A:C,3,FALSE)</f>
        <v>1.022</v>
      </c>
    </row>
    <row r="160" spans="1:2" x14ac:dyDescent="0.25">
      <c r="A160" t="s">
        <v>535</v>
      </c>
    </row>
    <row r="161" spans="1:1" x14ac:dyDescent="0.25">
      <c r="A161" t="s">
        <v>536</v>
      </c>
    </row>
    <row r="162" spans="1:1" x14ac:dyDescent="0.25">
      <c r="A162" t="s">
        <v>537</v>
      </c>
    </row>
    <row r="163" spans="1:1" x14ac:dyDescent="0.25">
      <c r="A163" t="s">
        <v>538</v>
      </c>
    </row>
    <row r="164" spans="1:1" x14ac:dyDescent="0.25">
      <c r="A164" t="s">
        <v>539</v>
      </c>
    </row>
    <row r="165" spans="1:1" x14ac:dyDescent="0.25">
      <c r="A165" t="s">
        <v>540</v>
      </c>
    </row>
    <row r="166" spans="1:1" x14ac:dyDescent="0.25">
      <c r="A166" t="s">
        <v>541</v>
      </c>
    </row>
    <row r="167" spans="1:1" x14ac:dyDescent="0.25">
      <c r="A167" t="s">
        <v>542</v>
      </c>
    </row>
    <row r="168" spans="1:1" x14ac:dyDescent="0.25">
      <c r="A168" t="s">
        <v>543</v>
      </c>
    </row>
    <row r="169" spans="1:1" x14ac:dyDescent="0.25">
      <c r="A169" t="s">
        <v>544</v>
      </c>
    </row>
    <row r="170" spans="1:1" x14ac:dyDescent="0.25">
      <c r="A170" t="s">
        <v>545</v>
      </c>
    </row>
    <row r="171" spans="1:1" x14ac:dyDescent="0.25">
      <c r="A171" t="s">
        <v>546</v>
      </c>
    </row>
    <row r="172" spans="1:1" x14ac:dyDescent="0.25">
      <c r="A172" t="s">
        <v>547</v>
      </c>
    </row>
    <row r="173" spans="1:1" x14ac:dyDescent="0.25">
      <c r="A173" s="5" t="s">
        <v>548</v>
      </c>
    </row>
    <row r="174" spans="1:1" x14ac:dyDescent="0.25">
      <c r="A174" t="s">
        <v>549</v>
      </c>
    </row>
    <row r="175" spans="1:1" x14ac:dyDescent="0.25">
      <c r="A175" t="s">
        <v>550</v>
      </c>
    </row>
    <row r="176" spans="1:1" x14ac:dyDescent="0.25">
      <c r="A176" t="s">
        <v>551</v>
      </c>
    </row>
    <row r="177" spans="1:1" x14ac:dyDescent="0.25">
      <c r="A177" t="s">
        <v>552</v>
      </c>
    </row>
    <row r="178" spans="1:1" x14ac:dyDescent="0.25">
      <c r="A178" t="s">
        <v>553</v>
      </c>
    </row>
    <row r="179" spans="1:1" x14ac:dyDescent="0.25">
      <c r="A179" t="s">
        <v>554</v>
      </c>
    </row>
    <row r="180" spans="1:1" x14ac:dyDescent="0.25">
      <c r="A180" t="s">
        <v>555</v>
      </c>
    </row>
    <row r="181" spans="1:1" x14ac:dyDescent="0.25">
      <c r="A181" t="s">
        <v>556</v>
      </c>
    </row>
    <row r="182" spans="1:1" x14ac:dyDescent="0.25">
      <c r="A182" t="s">
        <v>557</v>
      </c>
    </row>
    <row r="183" spans="1:1" x14ac:dyDescent="0.25">
      <c r="A183" t="s">
        <v>558</v>
      </c>
    </row>
    <row r="184" spans="1:1" x14ac:dyDescent="0.25">
      <c r="A184" t="s">
        <v>559</v>
      </c>
    </row>
    <row r="185" spans="1:1" x14ac:dyDescent="0.25">
      <c r="A185" s="5" t="s">
        <v>560</v>
      </c>
    </row>
    <row r="186" spans="1:1" x14ac:dyDescent="0.25">
      <c r="A186" t="s">
        <v>561</v>
      </c>
    </row>
    <row r="187" spans="1:1" x14ac:dyDescent="0.25">
      <c r="A187" t="s">
        <v>562</v>
      </c>
    </row>
    <row r="188" spans="1:1" x14ac:dyDescent="0.25">
      <c r="A188" t="s">
        <v>563</v>
      </c>
    </row>
    <row r="189" spans="1:1" x14ac:dyDescent="0.25">
      <c r="A189" t="s">
        <v>564</v>
      </c>
    </row>
    <row r="190" spans="1:1" x14ac:dyDescent="0.25">
      <c r="A190" t="s">
        <v>565</v>
      </c>
    </row>
    <row r="191" spans="1:1" x14ac:dyDescent="0.25">
      <c r="A191" t="s">
        <v>566</v>
      </c>
    </row>
    <row r="192" spans="1:1" x14ac:dyDescent="0.25">
      <c r="A192" t="s">
        <v>567</v>
      </c>
    </row>
    <row r="193" spans="1:1" x14ac:dyDescent="0.25">
      <c r="A193" t="s">
        <v>568</v>
      </c>
    </row>
    <row r="194" spans="1:1" x14ac:dyDescent="0.25">
      <c r="A194" t="s">
        <v>569</v>
      </c>
    </row>
    <row r="195" spans="1:1" x14ac:dyDescent="0.25">
      <c r="A195" t="s">
        <v>570</v>
      </c>
    </row>
    <row r="196" spans="1:1" x14ac:dyDescent="0.25">
      <c r="A196" t="s">
        <v>571</v>
      </c>
    </row>
    <row r="197" spans="1:1" x14ac:dyDescent="0.25">
      <c r="A197" t="s">
        <v>572</v>
      </c>
    </row>
    <row r="198" spans="1:1" x14ac:dyDescent="0.25">
      <c r="A198" t="s">
        <v>573</v>
      </c>
    </row>
    <row r="199" spans="1:1" x14ac:dyDescent="0.25">
      <c r="A199" t="s">
        <v>574</v>
      </c>
    </row>
    <row r="200" spans="1:1" x14ac:dyDescent="0.25">
      <c r="A200" t="s">
        <v>575</v>
      </c>
    </row>
    <row r="201" spans="1:1" x14ac:dyDescent="0.25">
      <c r="A201" t="s">
        <v>576</v>
      </c>
    </row>
    <row r="202" spans="1:1" x14ac:dyDescent="0.25">
      <c r="A202" t="s">
        <v>577</v>
      </c>
    </row>
  </sheetData>
  <sortState ref="A2:B281">
    <sortCondition ref="B2:B2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5"/>
  <sheetViews>
    <sheetView topLeftCell="A413" workbookViewId="0">
      <selection activeCell="B2" sqref="B2:B445"/>
    </sheetView>
  </sheetViews>
  <sheetFormatPr defaultRowHeight="15" x14ac:dyDescent="0.25"/>
  <cols>
    <col min="1" max="1" width="15.5703125" customWidth="1"/>
  </cols>
  <sheetData>
    <row r="1" spans="1:2" x14ac:dyDescent="0.25">
      <c r="A1" s="1" t="s">
        <v>0</v>
      </c>
      <c r="B1" s="1" t="s">
        <v>578</v>
      </c>
    </row>
    <row r="2" spans="1:2" x14ac:dyDescent="0.25">
      <c r="A2" t="s">
        <v>1</v>
      </c>
      <c r="B2" s="7">
        <v>1.413</v>
      </c>
    </row>
    <row r="3" spans="1:2" x14ac:dyDescent="0.25">
      <c r="A3" t="s">
        <v>2</v>
      </c>
      <c r="B3" s="7">
        <v>5.9269999999999996</v>
      </c>
    </row>
    <row r="4" spans="1:2" x14ac:dyDescent="0.25">
      <c r="A4" t="s">
        <v>3</v>
      </c>
      <c r="B4" s="7">
        <v>1.113</v>
      </c>
    </row>
    <row r="5" spans="1:2" x14ac:dyDescent="0.25">
      <c r="A5" t="s">
        <v>4</v>
      </c>
      <c r="B5" s="7">
        <v>8.4760000000000009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 s="7">
        <v>2.1579999999999999</v>
      </c>
    </row>
    <row r="9" spans="1:2" x14ac:dyDescent="0.25">
      <c r="A9" t="s">
        <v>8</v>
      </c>
      <c r="B9" s="7">
        <v>2.1869999999999998</v>
      </c>
    </row>
    <row r="10" spans="1:2" x14ac:dyDescent="0.25">
      <c r="A10" t="s">
        <v>9</v>
      </c>
      <c r="B10" s="7">
        <v>5.2720000000000002</v>
      </c>
    </row>
    <row r="11" spans="1:2" x14ac:dyDescent="0.25">
      <c r="A11" t="s">
        <v>10</v>
      </c>
      <c r="B11" s="7">
        <v>1.516</v>
      </c>
    </row>
    <row r="12" spans="1:2" x14ac:dyDescent="0.25">
      <c r="A12" t="s">
        <v>11</v>
      </c>
      <c r="B12" s="7">
        <v>3.3940000000000001</v>
      </c>
    </row>
    <row r="13" spans="1:2" x14ac:dyDescent="0.25">
      <c r="A13" t="s">
        <v>12</v>
      </c>
      <c r="B13" s="7">
        <v>1.137</v>
      </c>
    </row>
    <row r="14" spans="1:2" x14ac:dyDescent="0.25">
      <c r="A14" t="s">
        <v>13</v>
      </c>
      <c r="B14" s="7">
        <v>11.311999999999999</v>
      </c>
    </row>
    <row r="15" spans="1:2" x14ac:dyDescent="0.25">
      <c r="A15" t="s">
        <v>14</v>
      </c>
      <c r="B15">
        <v>0</v>
      </c>
    </row>
    <row r="16" spans="1:2" x14ac:dyDescent="0.25">
      <c r="A16" t="s">
        <v>15</v>
      </c>
      <c r="B16" s="7">
        <v>0.94099999999999995</v>
      </c>
    </row>
    <row r="17" spans="1:2" x14ac:dyDescent="0.25">
      <c r="A17" t="s">
        <v>16</v>
      </c>
      <c r="B17" s="7">
        <v>4.0430000000000001</v>
      </c>
    </row>
    <row r="18" spans="1:2" x14ac:dyDescent="0.25">
      <c r="A18" t="s">
        <v>17</v>
      </c>
      <c r="B18" s="7">
        <v>8.4760000000000009</v>
      </c>
    </row>
    <row r="19" spans="1:2" x14ac:dyDescent="0.25">
      <c r="A19" t="s">
        <v>18</v>
      </c>
      <c r="B19">
        <v>0</v>
      </c>
    </row>
    <row r="20" spans="1:2" x14ac:dyDescent="0.25">
      <c r="A20" t="s">
        <v>19</v>
      </c>
      <c r="B20" s="7">
        <v>2.1349999999999998</v>
      </c>
    </row>
    <row r="21" spans="1:2" x14ac:dyDescent="0.25">
      <c r="A21" t="s">
        <v>20</v>
      </c>
      <c r="B21">
        <v>0</v>
      </c>
    </row>
    <row r="22" spans="1:2" x14ac:dyDescent="0.25">
      <c r="A22" t="s">
        <v>21</v>
      </c>
      <c r="B22" s="7">
        <v>3.6859999999999999</v>
      </c>
    </row>
    <row r="23" spans="1:2" x14ac:dyDescent="0.25">
      <c r="A23" t="s">
        <v>22</v>
      </c>
      <c r="B23" s="7">
        <v>4.3760000000000003</v>
      </c>
    </row>
    <row r="24" spans="1:2" x14ac:dyDescent="0.25">
      <c r="A24" t="s">
        <v>23</v>
      </c>
      <c r="B24" s="7">
        <v>1.625</v>
      </c>
    </row>
    <row r="25" spans="1:2" x14ac:dyDescent="0.25">
      <c r="A25" t="s">
        <v>24</v>
      </c>
      <c r="B25" s="7">
        <v>2.0089999999999999</v>
      </c>
    </row>
    <row r="26" spans="1:2" x14ac:dyDescent="0.25">
      <c r="A26" t="s">
        <v>25</v>
      </c>
      <c r="B26" s="7">
        <v>1.137</v>
      </c>
    </row>
    <row r="27" spans="1:2" x14ac:dyDescent="0.25">
      <c r="A27" t="s">
        <v>26</v>
      </c>
      <c r="B27" s="7">
        <v>1.3149999999999999</v>
      </c>
    </row>
    <row r="28" spans="1:2" x14ac:dyDescent="0.25">
      <c r="A28" t="s">
        <v>27</v>
      </c>
      <c r="B28" s="7">
        <v>3.2330000000000001</v>
      </c>
    </row>
    <row r="29" spans="1:2" x14ac:dyDescent="0.25">
      <c r="A29" t="s">
        <v>28</v>
      </c>
      <c r="B29" s="7">
        <v>3.036</v>
      </c>
    </row>
    <row r="30" spans="1:2" x14ac:dyDescent="0.25">
      <c r="A30" t="s">
        <v>29</v>
      </c>
      <c r="B30" s="7">
        <v>2.3319999999999999</v>
      </c>
    </row>
    <row r="31" spans="1:2" x14ac:dyDescent="0.25">
      <c r="A31" t="s">
        <v>30</v>
      </c>
      <c r="B31">
        <v>0</v>
      </c>
    </row>
    <row r="32" spans="1:2" x14ac:dyDescent="0.25">
      <c r="A32" t="s">
        <v>31</v>
      </c>
      <c r="B32" s="7">
        <v>6.2729999999999997</v>
      </c>
    </row>
    <row r="33" spans="1:2" x14ac:dyDescent="0.25">
      <c r="A33" t="s">
        <v>32</v>
      </c>
      <c r="B33" s="7">
        <v>2.1349999999999998</v>
      </c>
    </row>
    <row r="34" spans="1:2" x14ac:dyDescent="0.25">
      <c r="A34" t="s">
        <v>33</v>
      </c>
      <c r="B34" s="7">
        <v>3.069</v>
      </c>
    </row>
    <row r="35" spans="1:2" x14ac:dyDescent="0.25">
      <c r="A35" t="s">
        <v>34</v>
      </c>
      <c r="B35" s="7">
        <v>4.5679999999999996</v>
      </c>
    </row>
    <row r="36" spans="1:2" x14ac:dyDescent="0.25">
      <c r="A36" t="s">
        <v>35</v>
      </c>
      <c r="B36" s="7">
        <v>2.19</v>
      </c>
    </row>
    <row r="37" spans="1:2" x14ac:dyDescent="0.25">
      <c r="A37" t="s">
        <v>36</v>
      </c>
      <c r="B37" s="7">
        <v>1.9650000000000001</v>
      </c>
    </row>
    <row r="38" spans="1:2" x14ac:dyDescent="0.25">
      <c r="A38" t="s">
        <v>37</v>
      </c>
      <c r="B38" s="7">
        <v>27.763999999999999</v>
      </c>
    </row>
    <row r="39" spans="1:2" x14ac:dyDescent="0.25">
      <c r="A39" t="s">
        <v>38</v>
      </c>
      <c r="B39" s="7">
        <v>3.137</v>
      </c>
    </row>
    <row r="40" spans="1:2" x14ac:dyDescent="0.25">
      <c r="A40" t="s">
        <v>39</v>
      </c>
      <c r="B40" s="7">
        <v>3.7040000000000002</v>
      </c>
    </row>
    <row r="41" spans="1:2" x14ac:dyDescent="0.25">
      <c r="A41" t="s">
        <v>40</v>
      </c>
      <c r="B41" s="7">
        <v>4.3390000000000004</v>
      </c>
    </row>
    <row r="42" spans="1:2" x14ac:dyDescent="0.25">
      <c r="A42" t="s">
        <v>41</v>
      </c>
      <c r="B42" s="7">
        <v>2.14</v>
      </c>
    </row>
    <row r="43" spans="1:2" x14ac:dyDescent="0.25">
      <c r="A43" t="s">
        <v>42</v>
      </c>
      <c r="B43" s="7">
        <v>1.671</v>
      </c>
    </row>
    <row r="44" spans="1:2" x14ac:dyDescent="0.25">
      <c r="A44" t="s">
        <v>43</v>
      </c>
      <c r="B44" s="7">
        <v>2.0259999999999998</v>
      </c>
    </row>
    <row r="45" spans="1:2" x14ac:dyDescent="0.25">
      <c r="A45" t="s">
        <v>44</v>
      </c>
      <c r="B45" s="7">
        <v>1.258</v>
      </c>
    </row>
    <row r="46" spans="1:2" x14ac:dyDescent="0.25">
      <c r="A46" t="s">
        <v>45</v>
      </c>
      <c r="B46" s="7">
        <v>8.4760000000000009</v>
      </c>
    </row>
    <row r="47" spans="1:2" x14ac:dyDescent="0.25">
      <c r="A47" t="s">
        <v>46</v>
      </c>
      <c r="B47" s="7">
        <v>3.7320000000000002</v>
      </c>
    </row>
    <row r="48" spans="1:2" x14ac:dyDescent="0.25">
      <c r="A48" t="s">
        <v>47</v>
      </c>
      <c r="B48" s="7">
        <v>2.2890000000000001</v>
      </c>
    </row>
    <row r="49" spans="1:2" x14ac:dyDescent="0.25">
      <c r="A49" t="s">
        <v>48</v>
      </c>
      <c r="B49" s="7">
        <v>1.6859999999999999</v>
      </c>
    </row>
    <row r="50" spans="1:2" x14ac:dyDescent="0.25">
      <c r="A50" t="s">
        <v>49</v>
      </c>
      <c r="B50" s="7">
        <v>10.506</v>
      </c>
    </row>
    <row r="51" spans="1:2" x14ac:dyDescent="0.25">
      <c r="A51" t="s">
        <v>50</v>
      </c>
      <c r="B51" s="7">
        <v>1.3240000000000001</v>
      </c>
    </row>
    <row r="52" spans="1:2" x14ac:dyDescent="0.25">
      <c r="A52" t="s">
        <v>51</v>
      </c>
      <c r="B52">
        <v>0</v>
      </c>
    </row>
    <row r="53" spans="1:2" x14ac:dyDescent="0.25">
      <c r="A53" t="s">
        <v>52</v>
      </c>
      <c r="B53" s="7">
        <v>1.079</v>
      </c>
    </row>
    <row r="54" spans="1:2" x14ac:dyDescent="0.25">
      <c r="A54" t="s">
        <v>53</v>
      </c>
      <c r="B54" s="7">
        <v>2.7970000000000002</v>
      </c>
    </row>
    <row r="55" spans="1:2" x14ac:dyDescent="0.25">
      <c r="A55" t="s">
        <v>54</v>
      </c>
      <c r="B55" s="7">
        <v>2.6629999999999998</v>
      </c>
    </row>
    <row r="56" spans="1:2" x14ac:dyDescent="0.25">
      <c r="A56" t="s">
        <v>55</v>
      </c>
      <c r="B56" s="7">
        <v>2.4119999999999999</v>
      </c>
    </row>
    <row r="57" spans="1:2" x14ac:dyDescent="0.25">
      <c r="A57" t="s">
        <v>56</v>
      </c>
      <c r="B57" s="7">
        <v>0.94199999999999995</v>
      </c>
    </row>
    <row r="58" spans="1:2" x14ac:dyDescent="0.25">
      <c r="A58" t="s">
        <v>57</v>
      </c>
      <c r="B58" s="7">
        <v>0.68700000000000006</v>
      </c>
    </row>
    <row r="59" spans="1:2" x14ac:dyDescent="0.25">
      <c r="A59" t="s">
        <v>58</v>
      </c>
      <c r="B59" s="7">
        <v>6.3280000000000003</v>
      </c>
    </row>
    <row r="60" spans="1:2" x14ac:dyDescent="0.25">
      <c r="A60" t="s">
        <v>59</v>
      </c>
      <c r="B60" s="7">
        <v>2.327</v>
      </c>
    </row>
    <row r="61" spans="1:2" x14ac:dyDescent="0.25">
      <c r="A61" t="s">
        <v>60</v>
      </c>
      <c r="B61" s="7">
        <v>19.71</v>
      </c>
    </row>
    <row r="62" spans="1:2" x14ac:dyDescent="0.25">
      <c r="A62" t="s">
        <v>61</v>
      </c>
      <c r="B62" s="7">
        <v>5.2990000000000004</v>
      </c>
    </row>
    <row r="63" spans="1:2" x14ac:dyDescent="0.25">
      <c r="A63" t="s">
        <v>62</v>
      </c>
      <c r="B63" s="7">
        <v>2.109</v>
      </c>
    </row>
    <row r="64" spans="1:2" x14ac:dyDescent="0.25">
      <c r="A64" t="s">
        <v>63</v>
      </c>
      <c r="B64" s="7">
        <v>1.2370000000000001</v>
      </c>
    </row>
    <row r="65" spans="1:2" x14ac:dyDescent="0.25">
      <c r="A65" t="s">
        <v>64</v>
      </c>
      <c r="B65">
        <v>0</v>
      </c>
    </row>
    <row r="66" spans="1:2" x14ac:dyDescent="0.25">
      <c r="A66" t="s">
        <v>65</v>
      </c>
      <c r="B66" s="7">
        <v>6.367</v>
      </c>
    </row>
    <row r="67" spans="1:2" x14ac:dyDescent="0.25">
      <c r="A67" t="s">
        <v>66</v>
      </c>
      <c r="B67" s="7">
        <v>5.6769999999999996</v>
      </c>
    </row>
    <row r="68" spans="1:2" x14ac:dyDescent="0.25">
      <c r="A68" t="s">
        <v>67</v>
      </c>
      <c r="B68" s="7">
        <v>11.051</v>
      </c>
    </row>
    <row r="69" spans="1:2" x14ac:dyDescent="0.25">
      <c r="A69" t="s">
        <v>68</v>
      </c>
      <c r="B69" s="7">
        <v>2.1850000000000001</v>
      </c>
    </row>
    <row r="70" spans="1:2" x14ac:dyDescent="0.25">
      <c r="A70" t="s">
        <v>69</v>
      </c>
      <c r="B70" s="7">
        <v>9.3510000000000009</v>
      </c>
    </row>
    <row r="71" spans="1:2" x14ac:dyDescent="0.25">
      <c r="A71" t="s">
        <v>70</v>
      </c>
      <c r="B71" s="7">
        <v>1.976</v>
      </c>
    </row>
    <row r="72" spans="1:2" x14ac:dyDescent="0.25">
      <c r="A72" t="s">
        <v>71</v>
      </c>
      <c r="B72" s="7">
        <v>6.4790000000000001</v>
      </c>
    </row>
    <row r="73" spans="1:2" x14ac:dyDescent="0.25">
      <c r="A73" t="s">
        <v>72</v>
      </c>
      <c r="B73" s="7">
        <v>3.44</v>
      </c>
    </row>
    <row r="74" spans="1:2" x14ac:dyDescent="0.25">
      <c r="A74" t="s">
        <v>73</v>
      </c>
      <c r="B74" s="7">
        <v>4.0259999999999998</v>
      </c>
    </row>
    <row r="75" spans="1:2" x14ac:dyDescent="0.25">
      <c r="A75" t="s">
        <v>74</v>
      </c>
      <c r="B75" s="7">
        <v>2.9119999999999999</v>
      </c>
    </row>
    <row r="76" spans="1:2" x14ac:dyDescent="0.25">
      <c r="A76" t="s">
        <v>75</v>
      </c>
      <c r="B76" s="7">
        <v>4.7839999999999998</v>
      </c>
    </row>
    <row r="77" spans="1:2" x14ac:dyDescent="0.25">
      <c r="A77" t="s">
        <v>76</v>
      </c>
      <c r="B77" t="s">
        <v>579</v>
      </c>
    </row>
    <row r="78" spans="1:2" x14ac:dyDescent="0.25">
      <c r="A78" t="s">
        <v>77</v>
      </c>
      <c r="B78" s="7">
        <v>9.6950000000000003</v>
      </c>
    </row>
    <row r="79" spans="1:2" x14ac:dyDescent="0.25">
      <c r="A79" t="s">
        <v>78</v>
      </c>
      <c r="B79" s="7">
        <v>1.0669999999999999</v>
      </c>
    </row>
    <row r="80" spans="1:2" x14ac:dyDescent="0.25">
      <c r="A80" t="s">
        <v>79</v>
      </c>
      <c r="B80" s="7">
        <v>5.1740000000000004</v>
      </c>
    </row>
    <row r="81" spans="1:2" x14ac:dyDescent="0.25">
      <c r="A81" t="s">
        <v>80</v>
      </c>
      <c r="B81" s="7">
        <v>2.8410000000000002</v>
      </c>
    </row>
    <row r="82" spans="1:2" x14ac:dyDescent="0.25">
      <c r="A82" t="s">
        <v>81</v>
      </c>
      <c r="B82" s="7">
        <v>9.2050000000000001</v>
      </c>
    </row>
    <row r="83" spans="1:2" x14ac:dyDescent="0.25">
      <c r="A83" t="s">
        <v>82</v>
      </c>
      <c r="B83" s="7">
        <v>3.9369999999999998</v>
      </c>
    </row>
    <row r="84" spans="1:2" x14ac:dyDescent="0.25">
      <c r="A84" t="s">
        <v>83</v>
      </c>
      <c r="B84">
        <v>0</v>
      </c>
    </row>
    <row r="85" spans="1:2" x14ac:dyDescent="0.25">
      <c r="A85" t="s">
        <v>84</v>
      </c>
      <c r="B85" s="7">
        <v>3.92</v>
      </c>
    </row>
    <row r="86" spans="1:2" x14ac:dyDescent="0.25">
      <c r="A86" t="s">
        <v>85</v>
      </c>
      <c r="B86" s="7">
        <v>1.54</v>
      </c>
    </row>
    <row r="87" spans="1:2" x14ac:dyDescent="0.25">
      <c r="A87" t="s">
        <v>86</v>
      </c>
      <c r="B87" s="7">
        <v>4.9770000000000003</v>
      </c>
    </row>
    <row r="88" spans="1:2" x14ac:dyDescent="0.25">
      <c r="A88" t="s">
        <v>87</v>
      </c>
      <c r="B88" s="7">
        <v>2.7429999999999999</v>
      </c>
    </row>
    <row r="89" spans="1:2" x14ac:dyDescent="0.25">
      <c r="A89" t="s">
        <v>88</v>
      </c>
      <c r="B89" s="7">
        <v>8.4760000000000009</v>
      </c>
    </row>
    <row r="90" spans="1:2" x14ac:dyDescent="0.25">
      <c r="A90" t="s">
        <v>89</v>
      </c>
      <c r="B90" s="7">
        <v>3.5470000000000002</v>
      </c>
    </row>
    <row r="91" spans="1:2" x14ac:dyDescent="0.25">
      <c r="A91" t="s">
        <v>90</v>
      </c>
      <c r="B91" s="7">
        <v>1.6379999999999999</v>
      </c>
    </row>
    <row r="92" spans="1:2" x14ac:dyDescent="0.25">
      <c r="A92" t="s">
        <v>91</v>
      </c>
      <c r="B92" s="7">
        <v>8.9410000000000007</v>
      </c>
    </row>
    <row r="93" spans="1:2" x14ac:dyDescent="0.25">
      <c r="A93" t="s">
        <v>92</v>
      </c>
      <c r="B93" s="7">
        <v>4.7320000000000002</v>
      </c>
    </row>
    <row r="94" spans="1:2" x14ac:dyDescent="0.25">
      <c r="A94" t="s">
        <v>93</v>
      </c>
      <c r="B94" s="7">
        <v>2.8109999999999999</v>
      </c>
    </row>
    <row r="95" spans="1:2" x14ac:dyDescent="0.25">
      <c r="A95" t="s">
        <v>94</v>
      </c>
      <c r="B95" s="7">
        <v>2.0830000000000002</v>
      </c>
    </row>
    <row r="96" spans="1:2" x14ac:dyDescent="0.25">
      <c r="A96" t="s">
        <v>95</v>
      </c>
      <c r="B96">
        <v>0</v>
      </c>
    </row>
    <row r="97" spans="1:2" x14ac:dyDescent="0.25">
      <c r="A97" t="s">
        <v>96</v>
      </c>
      <c r="B97" s="7">
        <v>1.161</v>
      </c>
    </row>
    <row r="98" spans="1:2" x14ac:dyDescent="0.25">
      <c r="A98" t="s">
        <v>97</v>
      </c>
      <c r="B98" s="7">
        <v>1.7350000000000001</v>
      </c>
    </row>
    <row r="99" spans="1:2" x14ac:dyDescent="0.25">
      <c r="A99" t="s">
        <v>98</v>
      </c>
      <c r="B99" s="7">
        <v>5.109</v>
      </c>
    </row>
    <row r="100" spans="1:2" x14ac:dyDescent="0.25">
      <c r="A100" t="s">
        <v>99</v>
      </c>
      <c r="B100" s="7">
        <v>1.516</v>
      </c>
    </row>
    <row r="101" spans="1:2" x14ac:dyDescent="0.25">
      <c r="A101" t="s">
        <v>100</v>
      </c>
      <c r="B101" s="7">
        <v>4.0419999999999998</v>
      </c>
    </row>
    <row r="102" spans="1:2" x14ac:dyDescent="0.25">
      <c r="A102" t="s">
        <v>101</v>
      </c>
      <c r="B102" s="7">
        <v>1.89</v>
      </c>
    </row>
    <row r="103" spans="1:2" x14ac:dyDescent="0.25">
      <c r="A103" t="s">
        <v>102</v>
      </c>
      <c r="B103" s="7">
        <v>5.67</v>
      </c>
    </row>
    <row r="104" spans="1:2" x14ac:dyDescent="0.25">
      <c r="A104" t="s">
        <v>103</v>
      </c>
      <c r="B104" s="7">
        <v>4.3170000000000002</v>
      </c>
    </row>
    <row r="105" spans="1:2" x14ac:dyDescent="0.25">
      <c r="A105" t="s">
        <v>104</v>
      </c>
      <c r="B105" s="7">
        <v>4.09</v>
      </c>
    </row>
    <row r="106" spans="1:2" x14ac:dyDescent="0.25">
      <c r="A106" t="s">
        <v>105</v>
      </c>
      <c r="B106">
        <v>0</v>
      </c>
    </row>
    <row r="107" spans="1:2" x14ac:dyDescent="0.25">
      <c r="A107" t="s">
        <v>106</v>
      </c>
      <c r="B107" s="7">
        <v>40.148000000000003</v>
      </c>
    </row>
    <row r="108" spans="1:2" x14ac:dyDescent="0.25">
      <c r="A108" t="s">
        <v>107</v>
      </c>
      <c r="B108" s="7">
        <v>5.9249999999999998</v>
      </c>
    </row>
    <row r="109" spans="1:2" x14ac:dyDescent="0.25">
      <c r="A109" t="s">
        <v>108</v>
      </c>
      <c r="B109" s="7">
        <v>5.109</v>
      </c>
    </row>
    <row r="110" spans="1:2" x14ac:dyDescent="0.25">
      <c r="A110" t="s">
        <v>109</v>
      </c>
      <c r="B110">
        <v>0</v>
      </c>
    </row>
    <row r="111" spans="1:2" x14ac:dyDescent="0.25">
      <c r="A111" t="s">
        <v>110</v>
      </c>
      <c r="B111" s="7">
        <v>5.9269999999999996</v>
      </c>
    </row>
    <row r="112" spans="1:2" x14ac:dyDescent="0.25">
      <c r="A112" t="s">
        <v>111</v>
      </c>
      <c r="B112" s="7">
        <v>1.9550000000000001</v>
      </c>
    </row>
    <row r="113" spans="1:2" x14ac:dyDescent="0.25">
      <c r="A113" t="s">
        <v>112</v>
      </c>
      <c r="B113" s="7">
        <v>4.5540000000000003</v>
      </c>
    </row>
    <row r="114" spans="1:2" x14ac:dyDescent="0.25">
      <c r="A114" t="s">
        <v>113</v>
      </c>
      <c r="B114" s="7">
        <v>3.4580000000000002</v>
      </c>
    </row>
    <row r="115" spans="1:2" x14ac:dyDescent="0.25">
      <c r="A115" t="s">
        <v>114</v>
      </c>
      <c r="B115" s="7">
        <v>8.4760000000000009</v>
      </c>
    </row>
    <row r="116" spans="1:2" x14ac:dyDescent="0.25">
      <c r="A116" t="s">
        <v>115</v>
      </c>
      <c r="B116" s="7">
        <v>6.0529999999999999</v>
      </c>
    </row>
    <row r="117" spans="1:2" x14ac:dyDescent="0.25">
      <c r="A117" t="s">
        <v>116</v>
      </c>
      <c r="B117" s="7">
        <v>1.548</v>
      </c>
    </row>
    <row r="118" spans="1:2" x14ac:dyDescent="0.25">
      <c r="A118" t="s">
        <v>117</v>
      </c>
      <c r="B118" s="7">
        <v>2.3279999999999998</v>
      </c>
    </row>
    <row r="119" spans="1:2" x14ac:dyDescent="0.25">
      <c r="A119" t="s">
        <v>118</v>
      </c>
      <c r="B119" s="7">
        <v>1.8480000000000001</v>
      </c>
    </row>
    <row r="120" spans="1:2" x14ac:dyDescent="0.25">
      <c r="A120" t="s">
        <v>119</v>
      </c>
      <c r="B120" s="7">
        <v>0.63800000000000001</v>
      </c>
    </row>
    <row r="121" spans="1:2" x14ac:dyDescent="0.25">
      <c r="A121" t="s">
        <v>120</v>
      </c>
      <c r="B121" s="7">
        <v>2.2050000000000001</v>
      </c>
    </row>
    <row r="122" spans="1:2" x14ac:dyDescent="0.25">
      <c r="A122" t="s">
        <v>121</v>
      </c>
      <c r="B122" s="7">
        <v>8.9030000000000005</v>
      </c>
    </row>
    <row r="123" spans="1:2" x14ac:dyDescent="0.25">
      <c r="A123" t="s">
        <v>122</v>
      </c>
      <c r="B123" s="7">
        <v>2.9809999999999999</v>
      </c>
    </row>
    <row r="124" spans="1:2" x14ac:dyDescent="0.25">
      <c r="A124" t="s">
        <v>123</v>
      </c>
      <c r="B124" s="7">
        <v>1.726</v>
      </c>
    </row>
    <row r="125" spans="1:2" x14ac:dyDescent="0.25">
      <c r="A125" t="s">
        <v>124</v>
      </c>
      <c r="B125">
        <v>0</v>
      </c>
    </row>
    <row r="126" spans="1:2" x14ac:dyDescent="0.25">
      <c r="A126" t="s">
        <v>125</v>
      </c>
      <c r="B126">
        <v>0</v>
      </c>
    </row>
    <row r="127" spans="1:2" x14ac:dyDescent="0.25">
      <c r="A127" t="s">
        <v>126</v>
      </c>
      <c r="B127" s="7">
        <v>1.6539999999999999</v>
      </c>
    </row>
    <row r="128" spans="1:2" x14ac:dyDescent="0.25">
      <c r="A128" t="s">
        <v>127</v>
      </c>
      <c r="B128" s="7">
        <v>4.468</v>
      </c>
    </row>
    <row r="129" spans="1:2" x14ac:dyDescent="0.25">
      <c r="A129" t="s">
        <v>128</v>
      </c>
      <c r="B129" s="7">
        <v>2.0259999999999998</v>
      </c>
    </row>
    <row r="130" spans="1:2" x14ac:dyDescent="0.25">
      <c r="A130" t="s">
        <v>129</v>
      </c>
      <c r="B130" s="7">
        <v>2.9870000000000001</v>
      </c>
    </row>
    <row r="131" spans="1:2" x14ac:dyDescent="0.25">
      <c r="A131" t="s">
        <v>130</v>
      </c>
      <c r="B131">
        <v>0</v>
      </c>
    </row>
    <row r="132" spans="1:2" x14ac:dyDescent="0.25">
      <c r="A132" t="s">
        <v>131</v>
      </c>
      <c r="B132" s="7">
        <v>1.1890000000000001</v>
      </c>
    </row>
    <row r="133" spans="1:2" x14ac:dyDescent="0.25">
      <c r="A133" t="s">
        <v>132</v>
      </c>
      <c r="B133" s="7">
        <v>1.2709999999999999</v>
      </c>
    </row>
    <row r="134" spans="1:2" x14ac:dyDescent="0.25">
      <c r="A134" t="s">
        <v>133</v>
      </c>
      <c r="B134" s="7">
        <v>13.217000000000001</v>
      </c>
    </row>
    <row r="135" spans="1:2" x14ac:dyDescent="0.25">
      <c r="A135" t="s">
        <v>134</v>
      </c>
      <c r="B135" s="7">
        <v>2.0830000000000002</v>
      </c>
    </row>
    <row r="136" spans="1:2" x14ac:dyDescent="0.25">
      <c r="A136" t="s">
        <v>135</v>
      </c>
      <c r="B136" s="7">
        <v>1.395</v>
      </c>
    </row>
    <row r="137" spans="1:2" x14ac:dyDescent="0.25">
      <c r="A137" t="s">
        <v>136</v>
      </c>
      <c r="B137" s="7">
        <v>1.282</v>
      </c>
    </row>
    <row r="138" spans="1:2" x14ac:dyDescent="0.25">
      <c r="A138" t="s">
        <v>137</v>
      </c>
      <c r="B138" s="7">
        <v>0.75600000000000001</v>
      </c>
    </row>
    <row r="139" spans="1:2" x14ac:dyDescent="0.25">
      <c r="A139" t="s">
        <v>138</v>
      </c>
      <c r="B139" s="7">
        <v>3.18</v>
      </c>
    </row>
    <row r="140" spans="1:2" x14ac:dyDescent="0.25">
      <c r="A140" t="s">
        <v>139</v>
      </c>
      <c r="B140" s="7">
        <v>4.649</v>
      </c>
    </row>
    <row r="141" spans="1:2" x14ac:dyDescent="0.25">
      <c r="A141" t="s">
        <v>140</v>
      </c>
      <c r="B141" s="7">
        <v>1.82</v>
      </c>
    </row>
    <row r="142" spans="1:2" x14ac:dyDescent="0.25">
      <c r="A142" t="s">
        <v>141</v>
      </c>
      <c r="B142" s="7">
        <v>4.3390000000000004</v>
      </c>
    </row>
    <row r="143" spans="1:2" x14ac:dyDescent="0.25">
      <c r="A143" t="s">
        <v>142</v>
      </c>
      <c r="B143">
        <v>0</v>
      </c>
    </row>
    <row r="144" spans="1:2" x14ac:dyDescent="0.25">
      <c r="A144" t="s">
        <v>143</v>
      </c>
      <c r="B144" s="7">
        <v>1.7030000000000001</v>
      </c>
    </row>
    <row r="145" spans="1:2" x14ac:dyDescent="0.25">
      <c r="A145" t="s">
        <v>144</v>
      </c>
      <c r="B145" s="7">
        <v>4.4470000000000001</v>
      </c>
    </row>
    <row r="146" spans="1:2" x14ac:dyDescent="0.25">
      <c r="A146" t="s">
        <v>145</v>
      </c>
      <c r="B146" s="7">
        <v>5.9269999999999996</v>
      </c>
    </row>
    <row r="147" spans="1:2" x14ac:dyDescent="0.25">
      <c r="A147" t="s">
        <v>146</v>
      </c>
      <c r="B147" s="7">
        <v>2.9569999999999999</v>
      </c>
    </row>
    <row r="148" spans="1:2" x14ac:dyDescent="0.25">
      <c r="A148" t="s">
        <v>147</v>
      </c>
      <c r="B148" s="7">
        <v>4.6310000000000002</v>
      </c>
    </row>
    <row r="149" spans="1:2" x14ac:dyDescent="0.25">
      <c r="A149" t="s">
        <v>148</v>
      </c>
      <c r="B149">
        <v>0</v>
      </c>
    </row>
    <row r="150" spans="1:2" x14ac:dyDescent="0.25">
      <c r="A150" t="s">
        <v>149</v>
      </c>
      <c r="B150" s="7">
        <v>2.512</v>
      </c>
    </row>
    <row r="151" spans="1:2" x14ac:dyDescent="0.25">
      <c r="A151" t="s">
        <v>150</v>
      </c>
      <c r="B151" s="7">
        <v>1.2629999999999999</v>
      </c>
    </row>
    <row r="152" spans="1:2" x14ac:dyDescent="0.25">
      <c r="A152" t="s">
        <v>151</v>
      </c>
      <c r="B152" s="7">
        <v>1.841</v>
      </c>
    </row>
    <row r="153" spans="1:2" x14ac:dyDescent="0.25">
      <c r="A153" t="s">
        <v>152</v>
      </c>
      <c r="B153" s="7">
        <v>3.97</v>
      </c>
    </row>
    <row r="154" spans="1:2" x14ac:dyDescent="0.25">
      <c r="A154" t="s">
        <v>153</v>
      </c>
      <c r="B154" s="7">
        <v>22.864999999999998</v>
      </c>
    </row>
    <row r="155" spans="1:2" x14ac:dyDescent="0.25">
      <c r="A155" t="s">
        <v>154</v>
      </c>
      <c r="B155" s="7">
        <v>3.6760000000000002</v>
      </c>
    </row>
    <row r="156" spans="1:2" x14ac:dyDescent="0.25">
      <c r="A156" t="s">
        <v>155</v>
      </c>
      <c r="B156" s="7">
        <v>32.212000000000003</v>
      </c>
    </row>
    <row r="157" spans="1:2" x14ac:dyDescent="0.25">
      <c r="A157" t="s">
        <v>156</v>
      </c>
      <c r="B157" s="7">
        <v>3.7170000000000001</v>
      </c>
    </row>
    <row r="158" spans="1:2" x14ac:dyDescent="0.25">
      <c r="A158" t="s">
        <v>157</v>
      </c>
      <c r="B158" s="7">
        <v>7.4139999999999997</v>
      </c>
    </row>
    <row r="159" spans="1:2" x14ac:dyDescent="0.25">
      <c r="A159" t="s">
        <v>158</v>
      </c>
      <c r="B159" s="7">
        <v>3.3090000000000002</v>
      </c>
    </row>
    <row r="160" spans="1:2" x14ac:dyDescent="0.25">
      <c r="A160" t="s">
        <v>159</v>
      </c>
      <c r="B160" s="7">
        <v>1.516</v>
      </c>
    </row>
    <row r="161" spans="1:2" x14ac:dyDescent="0.25">
      <c r="A161" t="s">
        <v>160</v>
      </c>
      <c r="B161" s="7">
        <v>1.653</v>
      </c>
    </row>
    <row r="162" spans="1:2" x14ac:dyDescent="0.25">
      <c r="A162" t="s">
        <v>161</v>
      </c>
      <c r="B162" s="7">
        <v>4.2380000000000004</v>
      </c>
    </row>
    <row r="163" spans="1:2" x14ac:dyDescent="0.25">
      <c r="A163" t="s">
        <v>162</v>
      </c>
      <c r="B163" s="7">
        <v>1.99</v>
      </c>
    </row>
    <row r="164" spans="1:2" x14ac:dyDescent="0.25">
      <c r="A164" t="s">
        <v>163</v>
      </c>
      <c r="B164" s="7">
        <v>0.877</v>
      </c>
    </row>
    <row r="165" spans="1:2" x14ac:dyDescent="0.25">
      <c r="A165" t="s">
        <v>164</v>
      </c>
      <c r="B165" s="7">
        <v>2.2919999999999998</v>
      </c>
    </row>
    <row r="166" spans="1:2" x14ac:dyDescent="0.25">
      <c r="A166" t="s">
        <v>165</v>
      </c>
      <c r="B166" s="7">
        <v>5.0659999999999998</v>
      </c>
    </row>
    <row r="167" spans="1:2" x14ac:dyDescent="0.25">
      <c r="A167" t="s">
        <v>166</v>
      </c>
      <c r="B167" s="7">
        <v>2.105</v>
      </c>
    </row>
    <row r="168" spans="1:2" x14ac:dyDescent="0.25">
      <c r="A168" t="s">
        <v>167</v>
      </c>
      <c r="B168" s="7">
        <v>2.9220000000000002</v>
      </c>
    </row>
    <row r="169" spans="1:2" x14ac:dyDescent="0.25">
      <c r="A169" t="s">
        <v>168</v>
      </c>
      <c r="B169">
        <v>0</v>
      </c>
    </row>
    <row r="170" spans="1:2" x14ac:dyDescent="0.25">
      <c r="A170" t="s">
        <v>169</v>
      </c>
      <c r="B170" s="7">
        <v>6.6769999999999996</v>
      </c>
    </row>
    <row r="171" spans="1:2" x14ac:dyDescent="0.25">
      <c r="A171" t="s">
        <v>170</v>
      </c>
      <c r="B171" t="s">
        <v>579</v>
      </c>
    </row>
    <row r="172" spans="1:2" x14ac:dyDescent="0.25">
      <c r="A172" t="s">
        <v>171</v>
      </c>
      <c r="B172" s="7">
        <v>2.1579999999999999</v>
      </c>
    </row>
    <row r="173" spans="1:2" x14ac:dyDescent="0.25">
      <c r="A173" t="s">
        <v>172</v>
      </c>
      <c r="B173" t="s">
        <v>579</v>
      </c>
    </row>
    <row r="174" spans="1:2" x14ac:dyDescent="0.25">
      <c r="A174" t="s">
        <v>173</v>
      </c>
      <c r="B174" s="7">
        <v>3.806</v>
      </c>
    </row>
    <row r="175" spans="1:2" x14ac:dyDescent="0.25">
      <c r="A175" t="s">
        <v>174</v>
      </c>
      <c r="B175" s="7">
        <v>1.4239999999999999</v>
      </c>
    </row>
    <row r="176" spans="1:2" x14ac:dyDescent="0.25">
      <c r="A176" t="s">
        <v>175</v>
      </c>
      <c r="B176" s="7">
        <v>4.069</v>
      </c>
    </row>
    <row r="177" spans="1:2" x14ac:dyDescent="0.25">
      <c r="A177" t="s">
        <v>176</v>
      </c>
      <c r="B177" s="7">
        <v>0.75600000000000001</v>
      </c>
    </row>
    <row r="178" spans="1:2" x14ac:dyDescent="0.25">
      <c r="A178" t="s">
        <v>177</v>
      </c>
      <c r="B178" s="7">
        <v>3.1829999999999998</v>
      </c>
    </row>
    <row r="179" spans="1:2" x14ac:dyDescent="0.25">
      <c r="A179" t="s">
        <v>178</v>
      </c>
      <c r="B179" s="7">
        <v>4.17</v>
      </c>
    </row>
    <row r="180" spans="1:2" x14ac:dyDescent="0.25">
      <c r="A180" t="s">
        <v>179</v>
      </c>
      <c r="B180" s="7">
        <v>7.8769999999999998</v>
      </c>
    </row>
    <row r="181" spans="1:2" x14ac:dyDescent="0.25">
      <c r="A181" t="s">
        <v>180</v>
      </c>
      <c r="B181" s="7">
        <v>5.39</v>
      </c>
    </row>
    <row r="182" spans="1:2" x14ac:dyDescent="0.25">
      <c r="A182" t="s">
        <v>181</v>
      </c>
      <c r="B182" s="7">
        <v>2.9420000000000002</v>
      </c>
    </row>
    <row r="183" spans="1:2" x14ac:dyDescent="0.25">
      <c r="A183" t="s">
        <v>182</v>
      </c>
      <c r="B183" t="s">
        <v>579</v>
      </c>
    </row>
    <row r="184" spans="1:2" x14ac:dyDescent="0.25">
      <c r="A184" t="s">
        <v>183</v>
      </c>
      <c r="B184" s="7">
        <v>6.8769999999999998</v>
      </c>
    </row>
    <row r="185" spans="1:2" x14ac:dyDescent="0.25">
      <c r="A185" t="s">
        <v>184</v>
      </c>
      <c r="B185" s="7">
        <v>3.2879999999999998</v>
      </c>
    </row>
    <row r="186" spans="1:2" x14ac:dyDescent="0.25">
      <c r="A186" t="s">
        <v>185</v>
      </c>
      <c r="B186" s="7">
        <v>2.6219999999999999</v>
      </c>
    </row>
    <row r="187" spans="1:2" x14ac:dyDescent="0.25">
      <c r="A187" t="s">
        <v>186</v>
      </c>
      <c r="B187" s="7">
        <v>5.4550000000000001</v>
      </c>
    </row>
    <row r="188" spans="1:2" x14ac:dyDescent="0.25">
      <c r="A188" t="s">
        <v>187</v>
      </c>
      <c r="B188" s="7">
        <v>5.2290000000000001</v>
      </c>
    </row>
    <row r="189" spans="1:2" x14ac:dyDescent="0.25">
      <c r="A189" t="s">
        <v>188</v>
      </c>
      <c r="B189" s="7">
        <v>1.0760000000000001</v>
      </c>
    </row>
    <row r="190" spans="1:2" x14ac:dyDescent="0.25">
      <c r="A190" t="s">
        <v>189</v>
      </c>
      <c r="B190" s="7">
        <v>3.085</v>
      </c>
    </row>
    <row r="191" spans="1:2" x14ac:dyDescent="0.25">
      <c r="A191" t="s">
        <v>190</v>
      </c>
      <c r="B191" s="7">
        <v>5.843</v>
      </c>
    </row>
    <row r="192" spans="1:2" x14ac:dyDescent="0.25">
      <c r="A192" t="s">
        <v>191</v>
      </c>
      <c r="B192" s="7">
        <v>2.6360000000000001</v>
      </c>
    </row>
    <row r="193" spans="1:2" x14ac:dyDescent="0.25">
      <c r="A193" t="s">
        <v>192</v>
      </c>
      <c r="B193" s="7">
        <v>9.8079999999999998</v>
      </c>
    </row>
    <row r="194" spans="1:2" x14ac:dyDescent="0.25">
      <c r="A194" t="s">
        <v>193</v>
      </c>
      <c r="B194" s="7">
        <v>30.164999999999999</v>
      </c>
    </row>
    <row r="195" spans="1:2" x14ac:dyDescent="0.25">
      <c r="A195" t="s">
        <v>194</v>
      </c>
      <c r="B195" s="7">
        <v>3.1509999999999998</v>
      </c>
    </row>
    <row r="196" spans="1:2" x14ac:dyDescent="0.25">
      <c r="A196" t="s">
        <v>195</v>
      </c>
      <c r="B196" s="7">
        <v>2.0590000000000002</v>
      </c>
    </row>
    <row r="197" spans="1:2" x14ac:dyDescent="0.25">
      <c r="A197" t="s">
        <v>196</v>
      </c>
      <c r="B197" s="7">
        <v>4.55</v>
      </c>
    </row>
    <row r="198" spans="1:2" x14ac:dyDescent="0.25">
      <c r="A198" t="s">
        <v>197</v>
      </c>
      <c r="B198" s="7">
        <v>1.149</v>
      </c>
    </row>
    <row r="199" spans="1:2" x14ac:dyDescent="0.25">
      <c r="A199" t="s">
        <v>198</v>
      </c>
      <c r="B199" s="7">
        <v>1.617</v>
      </c>
    </row>
    <row r="200" spans="1:2" x14ac:dyDescent="0.25">
      <c r="A200" t="s">
        <v>199</v>
      </c>
      <c r="B200" s="7">
        <v>2.794</v>
      </c>
    </row>
    <row r="201" spans="1:2" x14ac:dyDescent="0.25">
      <c r="A201" t="s">
        <v>200</v>
      </c>
      <c r="B201" s="7">
        <v>1.2509999999999999</v>
      </c>
    </row>
    <row r="202" spans="1:2" x14ac:dyDescent="0.25">
      <c r="A202" t="s">
        <v>201</v>
      </c>
      <c r="B202" s="7">
        <v>2.496</v>
      </c>
    </row>
    <row r="203" spans="1:2" x14ac:dyDescent="0.25">
      <c r="A203" t="s">
        <v>202</v>
      </c>
      <c r="B203" s="7">
        <v>1.355</v>
      </c>
    </row>
    <row r="204" spans="1:2" x14ac:dyDescent="0.25">
      <c r="A204" t="s">
        <v>203</v>
      </c>
      <c r="B204" s="7">
        <v>3.415</v>
      </c>
    </row>
    <row r="205" spans="1:2" x14ac:dyDescent="0.25">
      <c r="A205" t="s">
        <v>204</v>
      </c>
      <c r="B205" s="7">
        <v>2.2890000000000001</v>
      </c>
    </row>
    <row r="206" spans="1:2" x14ac:dyDescent="0.25">
      <c r="A206" t="s">
        <v>205</v>
      </c>
      <c r="B206">
        <v>0</v>
      </c>
    </row>
    <row r="207" spans="1:2" x14ac:dyDescent="0.25">
      <c r="A207" t="s">
        <v>206</v>
      </c>
      <c r="B207" s="7">
        <v>1.29</v>
      </c>
    </row>
    <row r="208" spans="1:2" x14ac:dyDescent="0.25">
      <c r="A208" t="s">
        <v>207</v>
      </c>
      <c r="B208" s="7">
        <v>4.4690000000000003</v>
      </c>
    </row>
    <row r="209" spans="1:2" x14ac:dyDescent="0.25">
      <c r="A209" t="s">
        <v>208</v>
      </c>
      <c r="B209" s="7">
        <v>5.4660000000000002</v>
      </c>
    </row>
    <row r="210" spans="1:2" x14ac:dyDescent="0.25">
      <c r="A210" t="s">
        <v>209</v>
      </c>
      <c r="B210" s="7">
        <v>2.536</v>
      </c>
    </row>
    <row r="211" spans="1:2" x14ac:dyDescent="0.25">
      <c r="A211" t="s">
        <v>210</v>
      </c>
      <c r="B211" s="7">
        <v>3.806</v>
      </c>
    </row>
    <row r="212" spans="1:2" x14ac:dyDescent="0.25">
      <c r="A212" t="s">
        <v>211</v>
      </c>
      <c r="B212" s="7">
        <v>2.367</v>
      </c>
    </row>
    <row r="213" spans="1:2" x14ac:dyDescent="0.25">
      <c r="A213" t="s">
        <v>212</v>
      </c>
      <c r="B213" s="7">
        <v>2.2160000000000002</v>
      </c>
    </row>
    <row r="214" spans="1:2" x14ac:dyDescent="0.25">
      <c r="A214" t="s">
        <v>213</v>
      </c>
      <c r="B214" s="7">
        <v>16.082999999999998</v>
      </c>
    </row>
    <row r="215" spans="1:2" x14ac:dyDescent="0.25">
      <c r="A215" t="s">
        <v>214</v>
      </c>
      <c r="B215" s="7">
        <v>3.7650000000000001</v>
      </c>
    </row>
    <row r="216" spans="1:2" x14ac:dyDescent="0.25">
      <c r="A216" t="s">
        <v>215</v>
      </c>
      <c r="B216" s="7">
        <v>1.3360000000000001</v>
      </c>
    </row>
    <row r="217" spans="1:2" x14ac:dyDescent="0.25">
      <c r="A217" t="s">
        <v>216</v>
      </c>
      <c r="B217" s="7">
        <v>4.2990000000000004</v>
      </c>
    </row>
    <row r="218" spans="1:2" x14ac:dyDescent="0.25">
      <c r="A218" t="s">
        <v>217</v>
      </c>
      <c r="B218" s="7">
        <v>4.87</v>
      </c>
    </row>
    <row r="219" spans="1:2" x14ac:dyDescent="0.25">
      <c r="A219" t="s">
        <v>218</v>
      </c>
      <c r="B219" s="7">
        <v>1.6220000000000001</v>
      </c>
    </row>
    <row r="220" spans="1:2" x14ac:dyDescent="0.25">
      <c r="A220" t="s">
        <v>219</v>
      </c>
      <c r="B220" s="7">
        <v>1.7350000000000001</v>
      </c>
    </row>
    <row r="221" spans="1:2" x14ac:dyDescent="0.25">
      <c r="A221" t="s">
        <v>220</v>
      </c>
      <c r="B221" s="7">
        <v>8.6790000000000003</v>
      </c>
    </row>
    <row r="222" spans="1:2" x14ac:dyDescent="0.25">
      <c r="A222" t="s">
        <v>221</v>
      </c>
      <c r="B222" s="7">
        <v>1.7889999999999999</v>
      </c>
    </row>
    <row r="223" spans="1:2" x14ac:dyDescent="0.25">
      <c r="A223" t="s">
        <v>222</v>
      </c>
      <c r="B223" s="7">
        <v>19.71</v>
      </c>
    </row>
    <row r="224" spans="1:2" x14ac:dyDescent="0.25">
      <c r="A224" t="s">
        <v>223</v>
      </c>
      <c r="B224" t="s">
        <v>579</v>
      </c>
    </row>
    <row r="225" spans="1:2" x14ac:dyDescent="0.25">
      <c r="A225" t="s">
        <v>224</v>
      </c>
      <c r="B225" s="7">
        <v>3.5680000000000001</v>
      </c>
    </row>
    <row r="226" spans="1:2" x14ac:dyDescent="0.25">
      <c r="A226" t="s">
        <v>225</v>
      </c>
      <c r="B226" s="7">
        <v>2.2789999999999999</v>
      </c>
    </row>
    <row r="227" spans="1:2" x14ac:dyDescent="0.25">
      <c r="A227" t="s">
        <v>226</v>
      </c>
      <c r="B227" s="7">
        <v>8.4760000000000009</v>
      </c>
    </row>
    <row r="228" spans="1:2" x14ac:dyDescent="0.25">
      <c r="A228" t="s">
        <v>227</v>
      </c>
      <c r="B228" s="7">
        <v>1.599</v>
      </c>
    </row>
    <row r="229" spans="1:2" x14ac:dyDescent="0.25">
      <c r="A229" t="s">
        <v>228</v>
      </c>
      <c r="B229" s="7">
        <v>1.978</v>
      </c>
    </row>
    <row r="230" spans="1:2" x14ac:dyDescent="0.25">
      <c r="A230" t="s">
        <v>229</v>
      </c>
      <c r="B230" s="7">
        <v>3.7610000000000001</v>
      </c>
    </row>
    <row r="231" spans="1:2" x14ac:dyDescent="0.25">
      <c r="A231" t="s">
        <v>230</v>
      </c>
      <c r="B231" s="7">
        <v>5.093</v>
      </c>
    </row>
    <row r="232" spans="1:2" x14ac:dyDescent="0.25">
      <c r="A232" t="s">
        <v>231</v>
      </c>
      <c r="B232" s="7">
        <v>3.806</v>
      </c>
    </row>
    <row r="233" spans="1:2" x14ac:dyDescent="0.25">
      <c r="A233" t="s">
        <v>232</v>
      </c>
      <c r="B233" s="7">
        <v>3.3130000000000002</v>
      </c>
    </row>
    <row r="234" spans="1:2" x14ac:dyDescent="0.25">
      <c r="A234" t="s">
        <v>233</v>
      </c>
      <c r="B234">
        <v>0</v>
      </c>
    </row>
    <row r="235" spans="1:2" x14ac:dyDescent="0.25">
      <c r="A235" t="s">
        <v>234</v>
      </c>
      <c r="B235" s="7">
        <v>1.3049999999999999</v>
      </c>
    </row>
    <row r="236" spans="1:2" x14ac:dyDescent="0.25">
      <c r="A236" t="s">
        <v>235</v>
      </c>
      <c r="B236" s="7">
        <v>8.4760000000000009</v>
      </c>
    </row>
    <row r="237" spans="1:2" x14ac:dyDescent="0.25">
      <c r="A237" t="s">
        <v>236</v>
      </c>
      <c r="B237" s="7">
        <v>2.11</v>
      </c>
    </row>
    <row r="238" spans="1:2" x14ac:dyDescent="0.25">
      <c r="A238" t="s">
        <v>237</v>
      </c>
      <c r="B238" s="7">
        <v>12.298</v>
      </c>
    </row>
    <row r="239" spans="1:2" x14ac:dyDescent="0.25">
      <c r="A239" t="s">
        <v>238</v>
      </c>
      <c r="B239" s="7">
        <v>3.2669999999999999</v>
      </c>
    </row>
    <row r="240" spans="1:2" x14ac:dyDescent="0.25">
      <c r="A240" t="s">
        <v>239</v>
      </c>
      <c r="B240" s="7">
        <v>2.117</v>
      </c>
    </row>
    <row r="241" spans="1:2" x14ac:dyDescent="0.25">
      <c r="A241" t="s">
        <v>240</v>
      </c>
      <c r="B241" s="7">
        <v>7.2450000000000001</v>
      </c>
    </row>
    <row r="242" spans="1:2" x14ac:dyDescent="0.25">
      <c r="A242" t="s">
        <v>241</v>
      </c>
      <c r="B242" s="7">
        <v>3.4390000000000001</v>
      </c>
    </row>
    <row r="243" spans="1:2" x14ac:dyDescent="0.25">
      <c r="A243" t="s">
        <v>242</v>
      </c>
      <c r="B243" s="7">
        <v>2.9529999999999998</v>
      </c>
    </row>
    <row r="244" spans="1:2" x14ac:dyDescent="0.25">
      <c r="A244" t="s">
        <v>243</v>
      </c>
      <c r="B244" s="7">
        <v>3.0089999999999999</v>
      </c>
    </row>
    <row r="245" spans="1:2" x14ac:dyDescent="0.25">
      <c r="A245" t="s">
        <v>244</v>
      </c>
      <c r="B245" s="7">
        <v>0.47199999999999998</v>
      </c>
    </row>
    <row r="246" spans="1:2" x14ac:dyDescent="0.25">
      <c r="A246" t="s">
        <v>245</v>
      </c>
      <c r="B246" s="7">
        <v>5.2220000000000004</v>
      </c>
    </row>
    <row r="247" spans="1:2" x14ac:dyDescent="0.25">
      <c r="A247" t="s">
        <v>246</v>
      </c>
      <c r="B247">
        <v>0</v>
      </c>
    </row>
    <row r="248" spans="1:2" x14ac:dyDescent="0.25">
      <c r="A248" t="s">
        <v>247</v>
      </c>
      <c r="B248" s="7">
        <v>15.432</v>
      </c>
    </row>
    <row r="249" spans="1:2" x14ac:dyDescent="0.25">
      <c r="A249" t="s">
        <v>248</v>
      </c>
      <c r="B249" s="7">
        <v>1.367</v>
      </c>
    </row>
    <row r="250" spans="1:2" x14ac:dyDescent="0.25">
      <c r="A250" t="s">
        <v>249</v>
      </c>
      <c r="B250" s="7">
        <v>4.3760000000000003</v>
      </c>
    </row>
    <row r="251" spans="1:2" x14ac:dyDescent="0.25">
      <c r="A251" t="s">
        <v>250</v>
      </c>
      <c r="B251">
        <v>0</v>
      </c>
    </row>
    <row r="252" spans="1:2" x14ac:dyDescent="0.25">
      <c r="A252" t="s">
        <v>251</v>
      </c>
      <c r="B252" s="7">
        <v>0.91700000000000004</v>
      </c>
    </row>
    <row r="253" spans="1:2" x14ac:dyDescent="0.25">
      <c r="A253" t="s">
        <v>252</v>
      </c>
      <c r="B253" s="7">
        <v>2.6429999999999998</v>
      </c>
    </row>
    <row r="254" spans="1:2" x14ac:dyDescent="0.25">
      <c r="A254" t="s">
        <v>253</v>
      </c>
      <c r="B254">
        <v>0</v>
      </c>
    </row>
    <row r="255" spans="1:2" x14ac:dyDescent="0.25">
      <c r="A255" t="s">
        <v>254</v>
      </c>
      <c r="B255" s="7">
        <v>3.4</v>
      </c>
    </row>
    <row r="256" spans="1:2" x14ac:dyDescent="0.25">
      <c r="A256" t="s">
        <v>255</v>
      </c>
      <c r="B256" s="7">
        <v>12.717000000000001</v>
      </c>
    </row>
    <row r="257" spans="1:2" x14ac:dyDescent="0.25">
      <c r="A257" t="s">
        <v>256</v>
      </c>
      <c r="B257" s="7">
        <v>2.1190000000000002</v>
      </c>
    </row>
    <row r="258" spans="1:2" x14ac:dyDescent="0.25">
      <c r="A258" t="s">
        <v>257</v>
      </c>
      <c r="B258" s="7">
        <v>4.2160000000000002</v>
      </c>
    </row>
    <row r="259" spans="1:2" x14ac:dyDescent="0.25">
      <c r="A259" t="s">
        <v>258</v>
      </c>
      <c r="B259" s="7">
        <v>3.9430000000000001</v>
      </c>
    </row>
    <row r="260" spans="1:2" x14ac:dyDescent="0.25">
      <c r="A260" t="s">
        <v>259</v>
      </c>
      <c r="B260" s="7">
        <v>1.18</v>
      </c>
    </row>
    <row r="261" spans="1:2" x14ac:dyDescent="0.25">
      <c r="A261" t="s">
        <v>260</v>
      </c>
      <c r="B261" t="s">
        <v>579</v>
      </c>
    </row>
    <row r="262" spans="1:2" x14ac:dyDescent="0.25">
      <c r="A262" t="s">
        <v>261</v>
      </c>
      <c r="B262" s="7">
        <v>1.147</v>
      </c>
    </row>
    <row r="263" spans="1:2" x14ac:dyDescent="0.25">
      <c r="A263" t="s">
        <v>262</v>
      </c>
      <c r="B263">
        <v>0</v>
      </c>
    </row>
    <row r="264" spans="1:2" x14ac:dyDescent="0.25">
      <c r="A264" t="s">
        <v>263</v>
      </c>
      <c r="B264" s="7">
        <v>3.6909999999999998</v>
      </c>
    </row>
    <row r="265" spans="1:2" x14ac:dyDescent="0.25">
      <c r="A265" t="s">
        <v>264</v>
      </c>
      <c r="B265" s="7">
        <v>2</v>
      </c>
    </row>
    <row r="266" spans="1:2" x14ac:dyDescent="0.25">
      <c r="A266" t="s">
        <v>265</v>
      </c>
      <c r="B266" s="7">
        <v>10.032999999999999</v>
      </c>
    </row>
    <row r="267" spans="1:2" x14ac:dyDescent="0.25">
      <c r="A267" t="s">
        <v>266</v>
      </c>
      <c r="B267" s="7">
        <v>2.2160000000000002</v>
      </c>
    </row>
    <row r="268" spans="1:2" x14ac:dyDescent="0.25">
      <c r="A268" t="s">
        <v>267</v>
      </c>
      <c r="B268" s="7">
        <v>4.4219999999999997</v>
      </c>
    </row>
    <row r="269" spans="1:2" x14ac:dyDescent="0.25">
      <c r="A269" t="s">
        <v>268</v>
      </c>
      <c r="B269" s="7">
        <v>3.41</v>
      </c>
    </row>
    <row r="270" spans="1:2" x14ac:dyDescent="0.25">
      <c r="A270" t="s">
        <v>269</v>
      </c>
      <c r="B270" s="7">
        <v>4.3650000000000002</v>
      </c>
    </row>
    <row r="271" spans="1:2" x14ac:dyDescent="0.25">
      <c r="A271" t="s">
        <v>270</v>
      </c>
      <c r="B271" s="7">
        <v>3.0590000000000002</v>
      </c>
    </row>
    <row r="272" spans="1:2" x14ac:dyDescent="0.25">
      <c r="A272" t="s">
        <v>271</v>
      </c>
      <c r="B272" s="7">
        <v>4.0229999999999997</v>
      </c>
    </row>
    <row r="273" spans="1:2" x14ac:dyDescent="0.25">
      <c r="A273" t="s">
        <v>272</v>
      </c>
      <c r="B273" s="7">
        <v>1.9750000000000001</v>
      </c>
    </row>
    <row r="274" spans="1:2" x14ac:dyDescent="0.25">
      <c r="A274" t="s">
        <v>273</v>
      </c>
      <c r="B274" s="7">
        <v>3.109</v>
      </c>
    </row>
    <row r="275" spans="1:2" x14ac:dyDescent="0.25">
      <c r="A275" t="s">
        <v>274</v>
      </c>
      <c r="B275">
        <v>0</v>
      </c>
    </row>
    <row r="276" spans="1:2" x14ac:dyDescent="0.25">
      <c r="A276" t="s">
        <v>275</v>
      </c>
      <c r="B276">
        <v>0</v>
      </c>
    </row>
    <row r="277" spans="1:2" x14ac:dyDescent="0.25">
      <c r="A277" t="s">
        <v>276</v>
      </c>
      <c r="B277" s="7">
        <v>1.944</v>
      </c>
    </row>
    <row r="278" spans="1:2" x14ac:dyDescent="0.25">
      <c r="A278" t="s">
        <v>277</v>
      </c>
      <c r="B278" s="7">
        <v>1.64</v>
      </c>
    </row>
    <row r="279" spans="1:2" x14ac:dyDescent="0.25">
      <c r="A279" t="s">
        <v>278</v>
      </c>
      <c r="B279" s="7">
        <v>3.7</v>
      </c>
    </row>
    <row r="280" spans="1:2" x14ac:dyDescent="0.25">
      <c r="A280" t="s">
        <v>279</v>
      </c>
      <c r="B280" s="7">
        <v>2.6509999999999998</v>
      </c>
    </row>
    <row r="281" spans="1:2" x14ac:dyDescent="0.25">
      <c r="A281" t="s">
        <v>280</v>
      </c>
      <c r="B281" s="7">
        <v>1.3360000000000001</v>
      </c>
    </row>
    <row r="282" spans="1:2" x14ac:dyDescent="0.25">
      <c r="A282" t="s">
        <v>281</v>
      </c>
      <c r="B282" s="7">
        <v>5.0869999999999997</v>
      </c>
    </row>
    <row r="283" spans="1:2" x14ac:dyDescent="0.25">
      <c r="A283" t="s">
        <v>282</v>
      </c>
      <c r="B283" s="7">
        <v>4.9950000000000001</v>
      </c>
    </row>
    <row r="284" spans="1:2" x14ac:dyDescent="0.25">
      <c r="A284" t="s">
        <v>283</v>
      </c>
      <c r="B284" s="7">
        <v>2.9060000000000001</v>
      </c>
    </row>
    <row r="285" spans="1:2" x14ac:dyDescent="0.25">
      <c r="A285" t="s">
        <v>284</v>
      </c>
      <c r="B285" s="7">
        <v>0.91600000000000004</v>
      </c>
    </row>
    <row r="286" spans="1:2" x14ac:dyDescent="0.25">
      <c r="A286" t="s">
        <v>285</v>
      </c>
      <c r="B286" s="7">
        <v>4.0419999999999998</v>
      </c>
    </row>
    <row r="287" spans="1:2" x14ac:dyDescent="0.25">
      <c r="A287" t="s">
        <v>286</v>
      </c>
      <c r="B287" s="7">
        <v>6.2050000000000001</v>
      </c>
    </row>
    <row r="288" spans="1:2" x14ac:dyDescent="0.25">
      <c r="A288" t="s">
        <v>287</v>
      </c>
      <c r="B288" s="7">
        <v>2.6640000000000001</v>
      </c>
    </row>
    <row r="289" spans="1:2" x14ac:dyDescent="0.25">
      <c r="A289" t="s">
        <v>288</v>
      </c>
      <c r="B289">
        <v>0</v>
      </c>
    </row>
    <row r="290" spans="1:2" x14ac:dyDescent="0.25">
      <c r="A290" t="s">
        <v>289</v>
      </c>
      <c r="B290" s="7">
        <v>1.1850000000000001</v>
      </c>
    </row>
    <row r="291" spans="1:2" x14ac:dyDescent="0.25">
      <c r="A291" t="s">
        <v>290</v>
      </c>
      <c r="B291" s="7">
        <v>5.5259999999999998</v>
      </c>
    </row>
    <row r="292" spans="1:2" x14ac:dyDescent="0.25">
      <c r="A292" t="s">
        <v>291</v>
      </c>
      <c r="B292" s="7">
        <v>3.7240000000000002</v>
      </c>
    </row>
    <row r="293" spans="1:2" x14ac:dyDescent="0.25">
      <c r="A293" t="s">
        <v>292</v>
      </c>
      <c r="B293" s="7">
        <v>2.8639999999999999</v>
      </c>
    </row>
    <row r="294" spans="1:2" x14ac:dyDescent="0.25">
      <c r="A294" t="s">
        <v>293</v>
      </c>
      <c r="B294" s="7">
        <v>5.9249999999999998</v>
      </c>
    </row>
    <row r="295" spans="1:2" x14ac:dyDescent="0.25">
      <c r="A295" t="s">
        <v>294</v>
      </c>
      <c r="B295" s="7">
        <v>2.7370000000000001</v>
      </c>
    </row>
    <row r="296" spans="1:2" x14ac:dyDescent="0.25">
      <c r="A296" t="s">
        <v>295</v>
      </c>
      <c r="B296">
        <v>0</v>
      </c>
    </row>
    <row r="297" spans="1:2" x14ac:dyDescent="0.25">
      <c r="A297" t="s">
        <v>296</v>
      </c>
      <c r="B297" s="7">
        <v>0.79300000000000004</v>
      </c>
    </row>
    <row r="298" spans="1:2" x14ac:dyDescent="0.25">
      <c r="A298" t="s">
        <v>297</v>
      </c>
      <c r="B298" s="7">
        <v>2.92</v>
      </c>
    </row>
    <row r="299" spans="1:2" x14ac:dyDescent="0.25">
      <c r="A299" t="s">
        <v>298</v>
      </c>
      <c r="B299" s="7">
        <v>2.7650000000000001</v>
      </c>
    </row>
    <row r="300" spans="1:2" x14ac:dyDescent="0.25">
      <c r="A300" t="s">
        <v>299</v>
      </c>
      <c r="B300">
        <v>0</v>
      </c>
    </row>
    <row r="301" spans="1:2" x14ac:dyDescent="0.25">
      <c r="A301" t="s">
        <v>300</v>
      </c>
      <c r="B301">
        <v>0</v>
      </c>
    </row>
    <row r="302" spans="1:2" x14ac:dyDescent="0.25">
      <c r="A302" t="s">
        <v>301</v>
      </c>
      <c r="B302" s="7">
        <v>4.9359999999999999</v>
      </c>
    </row>
    <row r="303" spans="1:2" x14ac:dyDescent="0.25">
      <c r="A303" t="s">
        <v>302</v>
      </c>
      <c r="B303" s="7">
        <v>2.0259999999999998</v>
      </c>
    </row>
    <row r="304" spans="1:2" x14ac:dyDescent="0.25">
      <c r="A304" t="s">
        <v>303</v>
      </c>
      <c r="B304" s="7">
        <v>1.4810000000000001</v>
      </c>
    </row>
    <row r="305" spans="1:2" x14ac:dyDescent="0.25">
      <c r="A305" t="s">
        <v>304</v>
      </c>
      <c r="B305" s="7">
        <v>3.9420000000000002</v>
      </c>
    </row>
    <row r="306" spans="1:2" x14ac:dyDescent="0.25">
      <c r="A306" t="s">
        <v>305</v>
      </c>
      <c r="B306" s="7">
        <v>2.452</v>
      </c>
    </row>
    <row r="307" spans="1:2" x14ac:dyDescent="0.25">
      <c r="A307" t="s">
        <v>306</v>
      </c>
      <c r="B307" s="7">
        <v>4.835</v>
      </c>
    </row>
    <row r="308" spans="1:2" x14ac:dyDescent="0.25">
      <c r="A308" t="s">
        <v>307</v>
      </c>
      <c r="B308" s="7">
        <v>2.0089999999999999</v>
      </c>
    </row>
    <row r="309" spans="1:2" x14ac:dyDescent="0.25">
      <c r="A309" t="s">
        <v>308</v>
      </c>
      <c r="B309" s="7">
        <v>0.753</v>
      </c>
    </row>
    <row r="310" spans="1:2" x14ac:dyDescent="0.25">
      <c r="A310" t="s">
        <v>309</v>
      </c>
      <c r="B310">
        <v>0</v>
      </c>
    </row>
    <row r="311" spans="1:2" x14ac:dyDescent="0.25">
      <c r="A311" t="s">
        <v>310</v>
      </c>
      <c r="B311" s="7">
        <v>2.1419999999999999</v>
      </c>
    </row>
    <row r="312" spans="1:2" x14ac:dyDescent="0.25">
      <c r="A312" t="s">
        <v>311</v>
      </c>
      <c r="B312" s="7">
        <v>3.54</v>
      </c>
    </row>
    <row r="313" spans="1:2" x14ac:dyDescent="0.25">
      <c r="A313" t="s">
        <v>312</v>
      </c>
      <c r="B313" s="7">
        <v>3.71</v>
      </c>
    </row>
    <row r="314" spans="1:2" x14ac:dyDescent="0.25">
      <c r="A314" t="s">
        <v>313</v>
      </c>
      <c r="B314" s="7">
        <v>1.831</v>
      </c>
    </row>
    <row r="315" spans="1:2" x14ac:dyDescent="0.25">
      <c r="A315" t="s">
        <v>314</v>
      </c>
      <c r="B315" s="7">
        <v>4.7119999999999997</v>
      </c>
    </row>
    <row r="316" spans="1:2" x14ac:dyDescent="0.25">
      <c r="A316" t="s">
        <v>315</v>
      </c>
      <c r="B316" s="7">
        <v>2.7610000000000001</v>
      </c>
    </row>
    <row r="317" spans="1:2" x14ac:dyDescent="0.25">
      <c r="A317" t="s">
        <v>316</v>
      </c>
      <c r="B317" s="7">
        <v>1.927</v>
      </c>
    </row>
    <row r="318" spans="1:2" x14ac:dyDescent="0.25">
      <c r="A318" t="s">
        <v>317</v>
      </c>
      <c r="B318" s="7">
        <v>5.718</v>
      </c>
    </row>
    <row r="319" spans="1:2" x14ac:dyDescent="0.25">
      <c r="A319" t="s">
        <v>318</v>
      </c>
      <c r="B319" s="7">
        <v>1.69</v>
      </c>
    </row>
    <row r="320" spans="1:2" x14ac:dyDescent="0.25">
      <c r="A320" t="s">
        <v>319</v>
      </c>
      <c r="B320" s="7">
        <v>2.1930000000000001</v>
      </c>
    </row>
    <row r="321" spans="1:2" x14ac:dyDescent="0.25">
      <c r="A321" t="s">
        <v>320</v>
      </c>
      <c r="B321" s="7">
        <v>2.2410000000000001</v>
      </c>
    </row>
    <row r="322" spans="1:2" x14ac:dyDescent="0.25">
      <c r="A322" t="s">
        <v>321</v>
      </c>
      <c r="B322">
        <v>0</v>
      </c>
    </row>
    <row r="323" spans="1:2" x14ac:dyDescent="0.25">
      <c r="A323" t="s">
        <v>322</v>
      </c>
      <c r="B323">
        <v>0</v>
      </c>
    </row>
    <row r="324" spans="1:2" x14ac:dyDescent="0.25">
      <c r="A324" t="s">
        <v>323</v>
      </c>
      <c r="B324" s="7">
        <v>3.2330000000000001</v>
      </c>
    </row>
    <row r="325" spans="1:2" x14ac:dyDescent="0.25">
      <c r="A325" t="s">
        <v>324</v>
      </c>
      <c r="B325" s="7">
        <v>6.484</v>
      </c>
    </row>
    <row r="326" spans="1:2" x14ac:dyDescent="0.25">
      <c r="A326" t="s">
        <v>325</v>
      </c>
      <c r="B326" s="7">
        <v>1.9359999999999999</v>
      </c>
    </row>
    <row r="327" spans="1:2" x14ac:dyDescent="0.25">
      <c r="A327" t="s">
        <v>326</v>
      </c>
      <c r="B327" s="7">
        <v>11.994999999999999</v>
      </c>
    </row>
    <row r="328" spans="1:2" x14ac:dyDescent="0.25">
      <c r="A328" t="s">
        <v>327</v>
      </c>
      <c r="B328" s="7">
        <v>1.117</v>
      </c>
    </row>
    <row r="329" spans="1:2" x14ac:dyDescent="0.25">
      <c r="A329" t="s">
        <v>328</v>
      </c>
      <c r="B329" s="7">
        <v>2.6459999999999999</v>
      </c>
    </row>
    <row r="330" spans="1:2" x14ac:dyDescent="0.25">
      <c r="A330" t="s">
        <v>329</v>
      </c>
      <c r="B330" s="7">
        <v>1.8129999999999999</v>
      </c>
    </row>
    <row r="331" spans="1:2" x14ac:dyDescent="0.25">
      <c r="A331" t="s">
        <v>330</v>
      </c>
      <c r="B331" s="7">
        <v>2.81</v>
      </c>
    </row>
    <row r="332" spans="1:2" x14ac:dyDescent="0.25">
      <c r="A332" t="s">
        <v>331</v>
      </c>
      <c r="B332" s="7">
        <v>5.5</v>
      </c>
    </row>
    <row r="333" spans="1:2" x14ac:dyDescent="0.25">
      <c r="A333" t="s">
        <v>332</v>
      </c>
      <c r="B333" s="7">
        <v>2.7789999999999999</v>
      </c>
    </row>
    <row r="334" spans="1:2" x14ac:dyDescent="0.25">
      <c r="A334" t="s">
        <v>333</v>
      </c>
      <c r="B334" s="7">
        <v>2.798</v>
      </c>
    </row>
    <row r="335" spans="1:2" x14ac:dyDescent="0.25">
      <c r="A335" t="s">
        <v>334</v>
      </c>
      <c r="B335" s="7">
        <v>3.383</v>
      </c>
    </row>
    <row r="336" spans="1:2" x14ac:dyDescent="0.25">
      <c r="A336" t="s">
        <v>335</v>
      </c>
      <c r="B336" s="7">
        <v>14.414</v>
      </c>
    </row>
    <row r="337" spans="1:2" x14ac:dyDescent="0.25">
      <c r="A337" t="s">
        <v>336</v>
      </c>
      <c r="B337" s="7">
        <v>6.1520000000000001</v>
      </c>
    </row>
    <row r="338" spans="1:2" x14ac:dyDescent="0.25">
      <c r="A338" t="s">
        <v>337</v>
      </c>
      <c r="B338" s="7">
        <v>1.9239999999999999</v>
      </c>
    </row>
    <row r="339" spans="1:2" x14ac:dyDescent="0.25">
      <c r="A339" t="s">
        <v>338</v>
      </c>
      <c r="B339" s="7">
        <v>2.9220000000000002</v>
      </c>
    </row>
    <row r="340" spans="1:2" x14ac:dyDescent="0.25">
      <c r="A340" t="s">
        <v>339</v>
      </c>
      <c r="B340" s="7">
        <v>3.8940000000000001</v>
      </c>
    </row>
    <row r="341" spans="1:2" x14ac:dyDescent="0.25">
      <c r="A341" t="s">
        <v>340</v>
      </c>
      <c r="B341" s="7">
        <v>8.1969999999999992</v>
      </c>
    </row>
    <row r="342" spans="1:2" x14ac:dyDescent="0.25">
      <c r="A342" t="s">
        <v>341</v>
      </c>
      <c r="B342" s="7">
        <v>3.1459999999999999</v>
      </c>
    </row>
    <row r="343" spans="1:2" x14ac:dyDescent="0.25">
      <c r="A343" t="s">
        <v>342</v>
      </c>
      <c r="B343" s="7">
        <v>1.6140000000000001</v>
      </c>
    </row>
    <row r="344" spans="1:2" x14ac:dyDescent="0.25">
      <c r="A344" t="s">
        <v>343</v>
      </c>
      <c r="B344" s="7">
        <v>4.5679999999999996</v>
      </c>
    </row>
    <row r="345" spans="1:2" x14ac:dyDescent="0.25">
      <c r="A345" t="s">
        <v>344</v>
      </c>
      <c r="B345" s="7">
        <v>4.4379999999999997</v>
      </c>
    </row>
    <row r="346" spans="1:2" x14ac:dyDescent="0.25">
      <c r="A346" t="s">
        <v>345</v>
      </c>
      <c r="B346" s="7">
        <v>2.2250000000000001</v>
      </c>
    </row>
    <row r="347" spans="1:2" x14ac:dyDescent="0.25">
      <c r="A347" t="s">
        <v>346</v>
      </c>
      <c r="B347" s="7">
        <v>1.177</v>
      </c>
    </row>
    <row r="348" spans="1:2" x14ac:dyDescent="0.25">
      <c r="A348" t="s">
        <v>347</v>
      </c>
      <c r="B348" s="7">
        <v>2.1760000000000002</v>
      </c>
    </row>
    <row r="349" spans="1:2" x14ac:dyDescent="0.25">
      <c r="A349" t="s">
        <v>348</v>
      </c>
      <c r="B349" s="7">
        <v>5.3639999999999999</v>
      </c>
    </row>
    <row r="350" spans="1:2" x14ac:dyDescent="0.25">
      <c r="A350" t="s">
        <v>349</v>
      </c>
      <c r="B350" s="7">
        <v>5.3769999999999998</v>
      </c>
    </row>
    <row r="351" spans="1:2" x14ac:dyDescent="0.25">
      <c r="A351" t="s">
        <v>350</v>
      </c>
      <c r="B351" s="7">
        <v>2.7210000000000001</v>
      </c>
    </row>
    <row r="352" spans="1:2" x14ac:dyDescent="0.25">
      <c r="A352" t="s">
        <v>351</v>
      </c>
      <c r="B352" s="7">
        <v>4.41</v>
      </c>
    </row>
    <row r="353" spans="1:2" x14ac:dyDescent="0.25">
      <c r="A353" t="s">
        <v>352</v>
      </c>
      <c r="B353" s="7">
        <v>5.7160000000000002</v>
      </c>
    </row>
    <row r="354" spans="1:2" x14ac:dyDescent="0.25">
      <c r="A354" t="s">
        <v>353</v>
      </c>
      <c r="B354" s="7">
        <v>5.1740000000000004</v>
      </c>
    </row>
    <row r="355" spans="1:2" x14ac:dyDescent="0.25">
      <c r="A355" t="s">
        <v>354</v>
      </c>
      <c r="B355" s="7">
        <v>1.1399999999999999</v>
      </c>
    </row>
    <row r="356" spans="1:2" x14ac:dyDescent="0.25">
      <c r="A356" t="s">
        <v>355</v>
      </c>
      <c r="B356" s="7">
        <v>2.274</v>
      </c>
    </row>
    <row r="357" spans="1:2" x14ac:dyDescent="0.25">
      <c r="A357" t="s">
        <v>356</v>
      </c>
      <c r="B357" s="7">
        <v>2.94</v>
      </c>
    </row>
    <row r="358" spans="1:2" x14ac:dyDescent="0.25">
      <c r="A358" t="s">
        <v>357</v>
      </c>
      <c r="B358" s="7">
        <v>2.6680000000000001</v>
      </c>
    </row>
    <row r="359" spans="1:2" x14ac:dyDescent="0.25">
      <c r="A359" t="s">
        <v>358</v>
      </c>
      <c r="B359" s="7">
        <v>3.4079999999999999</v>
      </c>
    </row>
    <row r="360" spans="1:2" x14ac:dyDescent="0.25">
      <c r="A360" t="s">
        <v>359</v>
      </c>
      <c r="B360" s="7">
        <v>3.3460000000000001</v>
      </c>
    </row>
    <row r="361" spans="1:2" x14ac:dyDescent="0.25">
      <c r="A361" t="s">
        <v>360</v>
      </c>
      <c r="B361" s="7">
        <v>3.5059999999999998</v>
      </c>
    </row>
    <row r="362" spans="1:2" x14ac:dyDescent="0.25">
      <c r="A362" t="s">
        <v>361</v>
      </c>
      <c r="B362" s="7">
        <v>0.59799999999999998</v>
      </c>
    </row>
    <row r="363" spans="1:2" x14ac:dyDescent="0.25">
      <c r="A363" t="s">
        <v>362</v>
      </c>
      <c r="B363" s="7">
        <v>0.84699999999999998</v>
      </c>
    </row>
    <row r="364" spans="1:2" x14ac:dyDescent="0.25">
      <c r="A364" t="s">
        <v>363</v>
      </c>
      <c r="B364">
        <v>0</v>
      </c>
    </row>
    <row r="365" spans="1:2" x14ac:dyDescent="0.25">
      <c r="A365" t="s">
        <v>364</v>
      </c>
      <c r="B365" s="7">
        <v>1.1200000000000001</v>
      </c>
    </row>
    <row r="366" spans="1:2" x14ac:dyDescent="0.25">
      <c r="A366" t="s">
        <v>365</v>
      </c>
      <c r="B366" s="7">
        <v>1.2390000000000001</v>
      </c>
    </row>
    <row r="367" spans="1:2" x14ac:dyDescent="0.25">
      <c r="A367" t="s">
        <v>366</v>
      </c>
      <c r="B367" s="7">
        <v>2.9220000000000002</v>
      </c>
    </row>
    <row r="368" spans="1:2" x14ac:dyDescent="0.25">
      <c r="A368" t="s">
        <v>367</v>
      </c>
      <c r="B368" s="7">
        <v>1.851</v>
      </c>
    </row>
    <row r="369" spans="1:2" x14ac:dyDescent="0.25">
      <c r="A369" t="s">
        <v>368</v>
      </c>
      <c r="B369" s="7">
        <v>0.84699999999999998</v>
      </c>
    </row>
    <row r="370" spans="1:2" x14ac:dyDescent="0.25">
      <c r="A370" t="s">
        <v>369</v>
      </c>
      <c r="B370">
        <v>0</v>
      </c>
    </row>
    <row r="371" spans="1:2" x14ac:dyDescent="0.25">
      <c r="A371" t="s">
        <v>370</v>
      </c>
      <c r="B371" s="7">
        <v>1.653</v>
      </c>
    </row>
    <row r="372" spans="1:2" x14ac:dyDescent="0.25">
      <c r="A372" t="s">
        <v>371</v>
      </c>
      <c r="B372">
        <v>0</v>
      </c>
    </row>
    <row r="373" spans="1:2" x14ac:dyDescent="0.25">
      <c r="A373" t="s">
        <v>372</v>
      </c>
      <c r="B373" s="7">
        <v>1.373</v>
      </c>
    </row>
    <row r="374" spans="1:2" x14ac:dyDescent="0.25">
      <c r="A374" t="s">
        <v>373</v>
      </c>
      <c r="B374" s="7">
        <v>4.5679999999999996</v>
      </c>
    </row>
    <row r="375" spans="1:2" x14ac:dyDescent="0.25">
      <c r="A375" t="s">
        <v>374</v>
      </c>
      <c r="B375" s="7">
        <v>1.4390000000000001</v>
      </c>
    </row>
    <row r="376" spans="1:2" x14ac:dyDescent="0.25">
      <c r="A376" t="s">
        <v>375</v>
      </c>
      <c r="B376" s="7">
        <v>4.6310000000000002</v>
      </c>
    </row>
    <row r="377" spans="1:2" x14ac:dyDescent="0.25">
      <c r="A377" t="s">
        <v>376</v>
      </c>
      <c r="B377" s="7">
        <v>5.46</v>
      </c>
    </row>
    <row r="378" spans="1:2" x14ac:dyDescent="0.25">
      <c r="A378" t="s">
        <v>377</v>
      </c>
      <c r="B378" s="7">
        <v>3.52</v>
      </c>
    </row>
    <row r="379" spans="1:2" x14ac:dyDescent="0.25">
      <c r="A379" t="s">
        <v>378</v>
      </c>
      <c r="B379" s="7">
        <v>3.464</v>
      </c>
    </row>
    <row r="380" spans="1:2" x14ac:dyDescent="0.25">
      <c r="A380" t="s">
        <v>379</v>
      </c>
      <c r="B380" s="7">
        <v>2.6909999999999998</v>
      </c>
    </row>
    <row r="381" spans="1:2" x14ac:dyDescent="0.25">
      <c r="A381" t="s">
        <v>380</v>
      </c>
      <c r="B381" s="7">
        <v>3.7719999999999998</v>
      </c>
    </row>
    <row r="382" spans="1:2" x14ac:dyDescent="0.25">
      <c r="A382" t="s">
        <v>381</v>
      </c>
      <c r="B382" s="7">
        <v>5.1740000000000004</v>
      </c>
    </row>
    <row r="383" spans="1:2" x14ac:dyDescent="0.25">
      <c r="A383" t="s">
        <v>382</v>
      </c>
      <c r="B383" s="7">
        <v>3.8679999999999999</v>
      </c>
    </row>
    <row r="384" spans="1:2" x14ac:dyDescent="0.25">
      <c r="A384" t="s">
        <v>383</v>
      </c>
      <c r="B384" s="7">
        <v>2.4420000000000002</v>
      </c>
    </row>
    <row r="385" spans="1:2" x14ac:dyDescent="0.25">
      <c r="A385" t="s">
        <v>384</v>
      </c>
      <c r="B385" s="7">
        <v>5.992</v>
      </c>
    </row>
    <row r="386" spans="1:2" x14ac:dyDescent="0.25">
      <c r="A386" t="s">
        <v>385</v>
      </c>
      <c r="B386" s="7">
        <v>3.516</v>
      </c>
    </row>
    <row r="387" spans="1:2" x14ac:dyDescent="0.25">
      <c r="A387" t="s">
        <v>386</v>
      </c>
      <c r="B387" s="7">
        <v>4.5590000000000002</v>
      </c>
    </row>
    <row r="388" spans="1:2" x14ac:dyDescent="0.25">
      <c r="A388" t="s">
        <v>387</v>
      </c>
      <c r="B388" s="7">
        <v>2.8109999999999999</v>
      </c>
    </row>
    <row r="389" spans="1:2" x14ac:dyDescent="0.25">
      <c r="A389" t="s">
        <v>388</v>
      </c>
      <c r="B389" s="7">
        <v>4.0259999999999998</v>
      </c>
    </row>
    <row r="390" spans="1:2" x14ac:dyDescent="0.25">
      <c r="A390" t="s">
        <v>389</v>
      </c>
      <c r="B390" s="7">
        <v>1.284</v>
      </c>
    </row>
    <row r="391" spans="1:2" x14ac:dyDescent="0.25">
      <c r="A391" t="s">
        <v>390</v>
      </c>
      <c r="B391" s="7">
        <v>1.75</v>
      </c>
    </row>
    <row r="392" spans="1:2" x14ac:dyDescent="0.25">
      <c r="A392" t="s">
        <v>391</v>
      </c>
      <c r="B392" s="7">
        <v>4.1539999999999999</v>
      </c>
    </row>
    <row r="393" spans="1:2" x14ac:dyDescent="0.25">
      <c r="A393" t="s">
        <v>392</v>
      </c>
      <c r="B393" s="7">
        <v>3.5659999999999998</v>
      </c>
    </row>
    <row r="394" spans="1:2" x14ac:dyDescent="0.25">
      <c r="A394" t="s">
        <v>393</v>
      </c>
      <c r="B394">
        <v>0</v>
      </c>
    </row>
    <row r="395" spans="1:2" x14ac:dyDescent="0.25">
      <c r="A395" t="s">
        <v>394</v>
      </c>
      <c r="B395" s="7">
        <v>3.1930000000000001</v>
      </c>
    </row>
    <row r="396" spans="1:2" x14ac:dyDescent="0.25">
      <c r="A396" t="s">
        <v>395</v>
      </c>
      <c r="B396" s="7">
        <v>3.0880000000000001</v>
      </c>
    </row>
    <row r="397" spans="1:2" x14ac:dyDescent="0.25">
      <c r="A397" t="s">
        <v>396</v>
      </c>
      <c r="B397" s="7">
        <v>3.254</v>
      </c>
    </row>
    <row r="398" spans="1:2" x14ac:dyDescent="0.25">
      <c r="A398" t="s">
        <v>397</v>
      </c>
      <c r="B398" s="7">
        <v>3.7080000000000002</v>
      </c>
    </row>
    <row r="399" spans="1:2" x14ac:dyDescent="0.25">
      <c r="A399" t="s">
        <v>398</v>
      </c>
      <c r="B399" s="7">
        <v>4.944</v>
      </c>
    </row>
    <row r="400" spans="1:2" x14ac:dyDescent="0.25">
      <c r="A400" t="s">
        <v>399</v>
      </c>
      <c r="B400" s="7">
        <v>0</v>
      </c>
    </row>
    <row r="401" spans="1:2" x14ac:dyDescent="0.25">
      <c r="A401" t="s">
        <v>400</v>
      </c>
      <c r="B401" s="7">
        <v>2.2360000000000002</v>
      </c>
    </row>
    <row r="402" spans="1:2" x14ac:dyDescent="0.25">
      <c r="A402" t="s">
        <v>401</v>
      </c>
      <c r="B402" s="7">
        <v>6.5309999999999997</v>
      </c>
    </row>
    <row r="403" spans="1:2" x14ac:dyDescent="0.25">
      <c r="A403" t="s">
        <v>402</v>
      </c>
      <c r="B403" s="7">
        <v>3.883</v>
      </c>
    </row>
    <row r="404" spans="1:2" x14ac:dyDescent="0.25">
      <c r="A404" t="s">
        <v>403</v>
      </c>
      <c r="B404" s="7">
        <v>3.6749999999999998</v>
      </c>
    </row>
    <row r="405" spans="1:2" x14ac:dyDescent="0.25">
      <c r="A405" t="s">
        <v>404</v>
      </c>
      <c r="B405" s="7">
        <v>10.744999999999999</v>
      </c>
    </row>
    <row r="406" spans="1:2" x14ac:dyDescent="0.25">
      <c r="A406" t="s">
        <v>405</v>
      </c>
      <c r="B406" s="7">
        <v>0.90600000000000003</v>
      </c>
    </row>
    <row r="407" spans="1:2" x14ac:dyDescent="0.25">
      <c r="A407" t="s">
        <v>406</v>
      </c>
      <c r="B407" s="7">
        <v>3.6619999999999999</v>
      </c>
    </row>
    <row r="408" spans="1:2" x14ac:dyDescent="0.25">
      <c r="A408" t="s">
        <v>407</v>
      </c>
      <c r="B408" s="7">
        <v>4.9089999999999998</v>
      </c>
    </row>
    <row r="409" spans="1:2" x14ac:dyDescent="0.25">
      <c r="A409" t="s">
        <v>408</v>
      </c>
      <c r="B409" s="7">
        <v>2.2200000000000002</v>
      </c>
    </row>
    <row r="410" spans="1:2" x14ac:dyDescent="0.25">
      <c r="A410" t="s">
        <v>409</v>
      </c>
      <c r="B410" s="7">
        <v>3.649</v>
      </c>
    </row>
    <row r="411" spans="1:2" x14ac:dyDescent="0.25">
      <c r="A411" t="s">
        <v>410</v>
      </c>
      <c r="B411" s="7">
        <v>2.7120000000000002</v>
      </c>
    </row>
    <row r="412" spans="1:2" x14ac:dyDescent="0.25">
      <c r="A412" t="s">
        <v>411</v>
      </c>
      <c r="B412" s="7">
        <v>3.5129999999999999</v>
      </c>
    </row>
    <row r="413" spans="1:2" x14ac:dyDescent="0.25">
      <c r="A413" t="s">
        <v>412</v>
      </c>
      <c r="B413" s="7">
        <v>2.7120000000000002</v>
      </c>
    </row>
    <row r="414" spans="1:2" x14ac:dyDescent="0.25">
      <c r="A414" t="s">
        <v>413</v>
      </c>
      <c r="B414" s="7">
        <v>5.1740000000000004</v>
      </c>
    </row>
    <row r="415" spans="1:2" x14ac:dyDescent="0.25">
      <c r="A415" t="s">
        <v>414</v>
      </c>
      <c r="B415" s="7">
        <v>3.3460000000000001</v>
      </c>
    </row>
    <row r="416" spans="1:2" x14ac:dyDescent="0.25">
      <c r="A416" t="s">
        <v>415</v>
      </c>
      <c r="B416" s="7">
        <v>2.1789999999999998</v>
      </c>
    </row>
    <row r="417" spans="1:2" x14ac:dyDescent="0.25">
      <c r="A417" t="s">
        <v>416</v>
      </c>
      <c r="B417" s="7">
        <v>2.8029999999999999</v>
      </c>
    </row>
    <row r="418" spans="1:2" x14ac:dyDescent="0.25">
      <c r="A418" t="s">
        <v>417</v>
      </c>
      <c r="B418" s="7">
        <v>1.93</v>
      </c>
    </row>
    <row r="419" spans="1:2" x14ac:dyDescent="0.25">
      <c r="A419" t="s">
        <v>418</v>
      </c>
      <c r="B419" s="7">
        <v>6.5830000000000002</v>
      </c>
    </row>
    <row r="420" spans="1:2" x14ac:dyDescent="0.25">
      <c r="A420" t="s">
        <v>419</v>
      </c>
      <c r="B420" s="7">
        <v>2.5529999999999999</v>
      </c>
    </row>
    <row r="421" spans="1:2" x14ac:dyDescent="0.25">
      <c r="A421" t="s">
        <v>420</v>
      </c>
      <c r="B421" s="7">
        <v>3.3050000000000002</v>
      </c>
    </row>
    <row r="422" spans="1:2" x14ac:dyDescent="0.25">
      <c r="A422" t="s">
        <v>421</v>
      </c>
      <c r="B422" s="7">
        <v>1.625</v>
      </c>
    </row>
    <row r="423" spans="1:2" x14ac:dyDescent="0.25">
      <c r="A423" t="s">
        <v>422</v>
      </c>
      <c r="B423" s="7">
        <v>2.1779999999999999</v>
      </c>
    </row>
    <row r="424" spans="1:2" x14ac:dyDescent="0.25">
      <c r="A424" t="s">
        <v>423</v>
      </c>
      <c r="B424" s="7">
        <v>3.911</v>
      </c>
    </row>
    <row r="425" spans="1:2" x14ac:dyDescent="0.25">
      <c r="A425" t="s">
        <v>424</v>
      </c>
      <c r="B425" s="7">
        <v>8.4760000000000009</v>
      </c>
    </row>
    <row r="426" spans="1:2" x14ac:dyDescent="0.25">
      <c r="A426" t="s">
        <v>425</v>
      </c>
      <c r="B426">
        <v>0</v>
      </c>
    </row>
    <row r="427" spans="1:2" x14ac:dyDescent="0.25">
      <c r="A427" t="s">
        <v>426</v>
      </c>
      <c r="B427" s="7">
        <v>1.3089999999999999</v>
      </c>
    </row>
    <row r="428" spans="1:2" x14ac:dyDescent="0.25">
      <c r="A428" t="s">
        <v>427</v>
      </c>
      <c r="B428" s="7">
        <v>2.8210000000000002</v>
      </c>
    </row>
    <row r="429" spans="1:2" x14ac:dyDescent="0.25">
      <c r="A429" t="s">
        <v>428</v>
      </c>
      <c r="B429" s="7">
        <v>5.351</v>
      </c>
    </row>
    <row r="430" spans="1:2" x14ac:dyDescent="0.25">
      <c r="A430" t="s">
        <v>429</v>
      </c>
      <c r="B430" s="7">
        <v>2.6360000000000001</v>
      </c>
    </row>
    <row r="431" spans="1:2" x14ac:dyDescent="0.25">
      <c r="A431" t="s">
        <v>430</v>
      </c>
      <c r="B431" s="7">
        <v>4.1360000000000001</v>
      </c>
    </row>
    <row r="432" spans="1:2" x14ac:dyDescent="0.25">
      <c r="A432" t="s">
        <v>431</v>
      </c>
      <c r="B432" s="7">
        <v>0.94199999999999995</v>
      </c>
    </row>
    <row r="433" spans="1:2" x14ac:dyDescent="0.25">
      <c r="A433" t="s">
        <v>432</v>
      </c>
      <c r="B433" s="7">
        <v>0.39</v>
      </c>
    </row>
    <row r="434" spans="1:2" x14ac:dyDescent="0.25">
      <c r="A434" t="s">
        <v>433</v>
      </c>
      <c r="B434">
        <v>0</v>
      </c>
    </row>
    <row r="435" spans="1:2" x14ac:dyDescent="0.25">
      <c r="A435" t="s">
        <v>434</v>
      </c>
      <c r="B435" s="7">
        <v>2.879</v>
      </c>
    </row>
    <row r="436" spans="1:2" x14ac:dyDescent="0.25">
      <c r="A436" t="s">
        <v>435</v>
      </c>
      <c r="B436" s="7">
        <v>11.266999999999999</v>
      </c>
    </row>
    <row r="437" spans="1:2" x14ac:dyDescent="0.25">
      <c r="A437" t="s">
        <v>436</v>
      </c>
      <c r="B437" s="7">
        <v>8.8040000000000003</v>
      </c>
    </row>
    <row r="438" spans="1:2" x14ac:dyDescent="0.25">
      <c r="A438" t="s">
        <v>437</v>
      </c>
      <c r="B438" s="7">
        <v>1.6060000000000001</v>
      </c>
    </row>
    <row r="439" spans="1:2" x14ac:dyDescent="0.25">
      <c r="A439" t="s">
        <v>438</v>
      </c>
      <c r="B439" s="7">
        <v>2.1739999999999999</v>
      </c>
    </row>
    <row r="440" spans="1:2" x14ac:dyDescent="0.25">
      <c r="A440" t="s">
        <v>439</v>
      </c>
      <c r="B440" s="7">
        <v>3.452</v>
      </c>
    </row>
    <row r="441" spans="1:2" x14ac:dyDescent="0.25">
      <c r="A441" t="s">
        <v>440</v>
      </c>
      <c r="B441" s="7">
        <v>5.5229999999999997</v>
      </c>
    </row>
    <row r="442" spans="1:2" x14ac:dyDescent="0.25">
      <c r="A442" t="s">
        <v>441</v>
      </c>
      <c r="B442">
        <v>0</v>
      </c>
    </row>
    <row r="443" spans="1:2" x14ac:dyDescent="0.25">
      <c r="A443" t="s">
        <v>442</v>
      </c>
      <c r="B443" s="7">
        <v>8.2110000000000003</v>
      </c>
    </row>
    <row r="444" spans="1:2" x14ac:dyDescent="0.25">
      <c r="A444" t="s">
        <v>443</v>
      </c>
      <c r="B444" s="7">
        <v>1.29</v>
      </c>
    </row>
    <row r="445" spans="1:2" x14ac:dyDescent="0.25">
      <c r="A445" t="s">
        <v>444</v>
      </c>
      <c r="B445" s="7">
        <v>4.4109999999999996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 Rasendran</dc:creator>
  <cp:lastModifiedBy>Chandru Rasendran</cp:lastModifiedBy>
  <dcterms:created xsi:type="dcterms:W3CDTF">2015-06-05T18:17:20Z</dcterms:created>
  <dcterms:modified xsi:type="dcterms:W3CDTF">2021-06-09T00:46:40Z</dcterms:modified>
</cp:coreProperties>
</file>