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posed Triage" sheetId="1" state="visible" r:id="rId3"/>
    <sheet name="Confirmed &amp; Keep" sheetId="2" state="visible" r:id="rId4"/>
    <sheet name="Scope 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<sst xmlns="http://schemas.openxmlformats.org/spreadsheetml/2006/main" count="177" uniqueCount="127">
  <si>
    <t xml:space="preserve">False-positive triage - proposed NOT_EXPLOITABLE</t>
  </si>
  <si>
    <t xml:space="preserve">Scan cc434dd7-3e6b-4df0-8ccf-b43ac3ec7678 | Project CPS-DEMO d182f9ec-bb1e-40fb-9b79-12dbb96f7f1c | repo github.com/cxsmtp/CPS-DEMO @ 1a27a7d. Every row below is a SAST finding; SAST and SCA are the only engines Checkmarx One accepts triage for.</t>
  </si>
  <si>
    <t xml:space="preserve">#</t>
  </si>
  <si>
    <t xml:space="preserve">Checkmarx result ID</t>
  </si>
  <si>
    <t xml:space="preserve">Similarity ID</t>
  </si>
  <si>
    <t xml:space="preserve">Query</t>
  </si>
  <si>
    <t xml:space="preserve">Severity</t>
  </si>
  <si>
    <t xml:space="preserve">File</t>
  </si>
  <si>
    <t xml:space="preserve">Line (src -&gt; sink)</t>
  </si>
  <si>
    <t xml:space="preserve">Verdict</t>
  </si>
  <si>
    <t xml:space="preserve">Triage reasoning</t>
  </si>
  <si>
    <t xml:space="preserve">Proposed state</t>
  </si>
  <si>
    <t xml:space="preserve">v4e5wHWcmrMX0TQpVHlhdJNGeIM=</t>
  </si>
  <si>
    <t xml:space="preserve">1357008053</t>
  </si>
  <si>
    <t xml:space="preserve">Stored_XSS</t>
  </si>
  <si>
    <t xml:space="preserve">CRITICAL</t>
  </si>
  <si>
    <t xml:space="preserve">/nexa-commerce/web-gateway/src/server.js</t>
  </si>
  <si>
    <t xml:space="preserve">76 -&gt; 82</t>
  </si>
  <si>
    <t xml:space="preserve">False positive</t>
  </si>
  <si>
    <t xml:space="preserve">Checkmarx models the flow readFileSync (line 76) -&gt; body -&gt; res.end (line 82) as a stored-XSS: data read from a persistent store and returned unsanitised. The store here is src/views/product.html, a static template baked into the image at build time by 'COPY src ./src'. No code path in the service writes to the views directory; the container runs as an unprivileged user with no request data reaching the filesystem. Stored XSS requires an attacker-writable store, and none exists. The only interpolated values come from the in-module CATALOGUE constant and are passed through escapeHtml(). Exploitation would first require arbitrary file write to the image, which is a different and absent vulnerability.</t>
  </si>
  <si>
    <t xml:space="preserve">NOT_EXPLOITABLE</t>
  </si>
  <si>
    <t xml:space="preserve">la6h3sIYYd9KF6i8D5VbpcMqIgo=</t>
  </si>
  <si>
    <t xml:space="preserve">848664396</t>
  </si>
  <si>
    <t xml:space="preserve">Unchecked_Input_for_Loop_Condition</t>
  </si>
  <si>
    <t xml:space="preserve">MEDIUM</t>
  </si>
  <si>
    <t xml:space="preserve">/nexa-commerce/verify_chains.py</t>
  </si>
  <si>
    <t xml:space="preserve">47 -&gt; 56</t>
  </si>
  <si>
    <t xml:space="preserve">The tainted source is json.loads() of the file named by the operator's own --catalog argument, and the sink is a for-loop over that catalogue. verify_chains.py is offline research tooling invoked manually from a terminal; it is not imported by any service, has no network listener, is not copied into any container image, and is excluded from the build. The 'attacker' able to set the loop bound is the operator running the script against their own file. No trust boundary is crossed.</t>
  </si>
  <si>
    <t xml:space="preserve">nTUWpXsPM0wyT439V1/0/Ghp1n0=</t>
  </si>
  <si>
    <t xml:space="preserve">508863670</t>
  </si>
  <si>
    <t xml:space="preserve">47 -&gt; 54</t>
  </si>
  <si>
    <t xml:space="preserve">Same source and same file as the finding above, reported at a second loop sink (line 54, iteration over catalog['chains']). Identical reasoning: operator-supplied local JSON in a non-deployed CLI utility, no trust boundary, no network surface.</t>
  </si>
  <si>
    <t xml:space="preserve">XVOwzk3eDmete1xqbjQapOtNL+o=</t>
  </si>
  <si>
    <t xml:space="preserve">630543548</t>
  </si>
  <si>
    <t xml:space="preserve">47 -&gt; 90</t>
  </si>
  <si>
    <t xml:space="preserve">Same source and file, third loop sink (line 90, iteration over the assembled 'rows' list). Identical reasoning. The three findings differ only in which loop the analyser terminated the path at.</t>
  </si>
  <si>
    <t xml:space="preserve">Proposed NOT_EXPLOITABLE:</t>
  </si>
  <si>
    <t xml:space="preserve">Findings reviewed and retained</t>
  </si>
  <si>
    <t xml:space="preserve">Reviewed in the same pass and deliberately NOT triaged away. Most are intended chain participants; the remainder are genuine weaknesses outside any declared chain.</t>
  </si>
  <si>
    <t xml:space="preserve">Line</t>
  </si>
  <si>
    <t xml:space="preserve">Reasoning</t>
  </si>
  <si>
    <t xml:space="preserve">I/7OE/sSBnmbSNHMJiMcWr6utmU=</t>
  </si>
  <si>
    <t xml:space="preserve">External_Control_of_System_or_Config_Setting</t>
  </si>
  <si>
    <t xml:space="preserve">/nexa-commerce/catalog-service/.../ConfigServlet.java</t>
  </si>
  <si>
    <t xml:space="preserve">44</t>
  </si>
  <si>
    <t xml:space="preserve">True positive - intended</t>
  </si>
  <si>
    <t xml:space="preserve">Deliberate chain participant CH-103 F1. A request parameter is written into a JVM-wide system property. Real and intended; keep as-is.</t>
  </si>
  <si>
    <t xml:space="preserve">TQPeKdcuM1U7VfYPBF/sSGwS0D4=</t>
  </si>
  <si>
    <t xml:space="preserve">Environment_Variable_Injection</t>
  </si>
  <si>
    <t xml:space="preserve">Duplicate view</t>
  </si>
  <si>
    <t xml:space="preserve">Same sink and same line as External_Control_of_System_or_Config_Setting above - two queries reporting one System.setProperty call. Genuinely reachable, so NOT triaged away, but it should be counted once, not twice, when tallying distinct issues. Note the query name is imprecise: setProperty sets a JVM system property, not an OS environment variable.</t>
  </si>
  <si>
    <t xml:space="preserve">JC8IH8Ezh474NyadGwbv+sAebck=</t>
  </si>
  <si>
    <t xml:space="preserve">Open_Redirect</t>
  </si>
  <si>
    <t xml:space="preserve">86</t>
  </si>
  <si>
    <t xml:space="preserve">Deliberate chain participant CH-104 F1. return_to is written into the Location header with no allow-list.</t>
  </si>
  <si>
    <t xml:space="preserve">tHYT8FVsSDsnAHGCwgpL/SEZZBI=</t>
  </si>
  <si>
    <t xml:space="preserve">Use_Of_Hardcoded_Password</t>
  </si>
  <si>
    <t xml:space="preserve">/nexa-commerce/ops/seed/seed.js</t>
  </si>
  <si>
    <t xml:space="preserve">15</t>
  </si>
  <si>
    <t xml:space="preserve">Deliberate chain participant CH-105 F1. Operational database password compiled into the seed image.</t>
  </si>
  <si>
    <t xml:space="preserve">LP9LVOzghsVbI1vYCJxrCHR23n4=</t>
  </si>
  <si>
    <t xml:space="preserve">Insecure_Value_of_the_SameSite_Cookie_Attribute</t>
  </si>
  <si>
    <t xml:space="preserve">/nexa-commerce/storefront/public/cart.php</t>
  </si>
  <si>
    <t xml:space="preserve">25</t>
  </si>
  <si>
    <t xml:space="preserve">Deliberate chain participant CH-101 F3.</t>
  </si>
  <si>
    <t xml:space="preserve">LrfnsakFDfvvkYiwdzwMVCVT8Fc=</t>
  </si>
  <si>
    <t xml:space="preserve">Cookie_Overly_Broad_Path</t>
  </si>
  <si>
    <t xml:space="preserve">LOW</t>
  </si>
  <si>
    <t xml:space="preserve">Deliberate chain participant CH-101 F4.</t>
  </si>
  <si>
    <t xml:space="preserve">n6Ek0rV+jtRmdWCufmCtVqcK5dw=</t>
  </si>
  <si>
    <t xml:space="preserve">Log_Forging</t>
  </si>
  <si>
    <t xml:space="preserve">69</t>
  </si>
  <si>
    <t xml:space="preserve">Deliberate chain participant CH-104 F5. Raw query value written to the application log.</t>
  </si>
  <si>
    <t xml:space="preserve">qQRyGisPw858N/fsTSL5KdN9pJg=</t>
  </si>
  <si>
    <t xml:space="preserve">85</t>
  </si>
  <si>
    <t xml:space="preserve">Second instance of CH-104 F5 on the sign-in path.</t>
  </si>
  <si>
    <t xml:space="preserve">UHUxxVQtJ43G2rAPTE/+et6h+v0=</t>
  </si>
  <si>
    <t xml:space="preserve">Information_Exposure_Through_an_Error_Message</t>
  </si>
  <si>
    <t xml:space="preserve">/nexa-commerce/catalog-service/.../CatalogServlet.java</t>
  </si>
  <si>
    <t xml:space="preserve">34</t>
  </si>
  <si>
    <t xml:space="preserve">Deliberate chain participant CH-102 F4. printStackTrace writes to the response body.</t>
  </si>
  <si>
    <t xml:space="preserve">sE+dyQtToO+tPv4lx2b4meetWLU=</t>
  </si>
  <si>
    <t xml:space="preserve">Creation_of_Temp_File_With_Insecure_Permissions</t>
  </si>
  <si>
    <t xml:space="preserve">/nexa-commerce/catalog-service/.../ReportBuilder.java</t>
  </si>
  <si>
    <t xml:space="preserve">59</t>
  </si>
  <si>
    <t xml:space="preserve">Deliberate chain participant CH-103 F4. createTempFile in the shared temp directory.</t>
  </si>
  <si>
    <t xml:space="preserve">ZFzh5id20NAGkCS/srpi0QR5yrM=</t>
  </si>
  <si>
    <t xml:space="preserve">Trust_Boundary_Violation_in_Session_Variables</t>
  </si>
  <si>
    <t xml:space="preserve">/nexa-commerce/assistant-service/src/server.py</t>
  </si>
  <si>
    <t xml:space="preserve">31</t>
  </si>
  <si>
    <t xml:space="preserve">True positive - not in a chain</t>
  </si>
  <si>
    <t xml:space="preserve">The session identifier is taken from the query string and used as the session key. Real weakness, correctly reported; not part of a declared chain. Left TO_VERIFY.</t>
  </si>
  <si>
    <t xml:space="preserve">VYnQ284PzKZEqutU2Mt+uuqUn0U=</t>
  </si>
  <si>
    <t xml:space="preserve">/nexa-commerce/assistant-service/src/agents/mcp/util.py</t>
  </si>
  <si>
    <t xml:space="preserve">26</t>
  </si>
  <si>
    <t xml:space="preserve">True positive - keep</t>
  </si>
  <si>
    <t xml:space="preserve">Unlike the verify_chains.py instances, this loop iterates the tool list from a decoded MCP envelope, which is attacker-influenceable if the MCP server or the transport is compromised. A real trust boundary is crossed. NOT triaged as a false positive.</t>
  </si>
  <si>
    <t xml:space="preserve">Y3U2Vepx9Ay8MwF0+vHIYcklJO0=</t>
  </si>
  <si>
    <t xml:space="preserve">Generation of Error Message Containing Sensitive Information</t>
  </si>
  <si>
    <t xml:space="preserve">/nexa-commerce/catalog-service/.../admin/dashboard.jsp</t>
  </si>
  <si>
    <t xml:space="preserve">19</t>
  </si>
  <si>
    <t xml:space="preserve">The JSP declares no errorPage and web.xml declares no error-page, so an exception from InventoryDao renders the container trace. This is the mechanism behind CH-106 F3.</t>
  </si>
  <si>
    <t xml:space="preserve">PW6CydZD4nVV/LTJOK/nky5CrWo=</t>
  </si>
  <si>
    <t xml:space="preserve">Missing_HSTS_Header</t>
  </si>
  <si>
    <t xml:space="preserve">1</t>
  </si>
  <si>
    <t xml:space="preserve">True positive</t>
  </si>
  <si>
    <t xml:space="preserve">No Strict-Transport-Security is written by the catalog service. Real; keep.</t>
  </si>
  <si>
    <t xml:space="preserve">Scope, engine coverage and what was deliberately not triaged</t>
  </si>
  <si>
    <t xml:space="preserve">Scan composition</t>
  </si>
  <si>
    <t xml:space="preserve">Total findings</t>
  </si>
  <si>
    <t xml:space="preserve">7,903 across SAST, SCA, IaC (KICS) and Containers.</t>
  </si>
  <si>
    <t xml:space="preserve">Containers</t>
  </si>
  <si>
    <t xml:space="preserve">7,640 findings - base-image CVEs from the tomcat, node, python, golang, alpine and php images. Not triaged: Checkmarx One accepts triage only for SAST and SCA, and these are inherited from upstream images rather than written code. They are out of scope for the specimen's no-High claim.</t>
  </si>
  <si>
    <t xml:space="preserve">cps_project/ directory</t>
  </si>
  <si>
    <t xml:space="preserve">The repository also contains the CPS research labs, whose findings are deliberate research artefacts (Path_Traversal, vulnerable Flask/Werkzeug pins, privilege-escalation manifests). They are genuine true positives by design and were NOT marked not-exploitable. To evaluate the specimen alone, scan the nexa-commerce/ subdirectory, or exclude cps_project/** at the project level.</t>
  </si>
  <si>
    <t xml:space="preserve">Triage engine support</t>
  </si>
  <si>
    <t xml:space="preserve">Supported</t>
  </si>
  <si>
    <t xml:space="preserve">sast, sca</t>
  </si>
  <si>
    <t xml:space="preserve">Not supported</t>
  </si>
  <si>
    <t xml:space="preserve">kics, containers, secret-detection - the Checkmarx One triage API does not yet accept state changes for these engines, so no IaC or container finding could be triaged even where a case exists.</t>
  </si>
  <si>
    <t xml:space="preserve">Method</t>
  </si>
  <si>
    <t xml:space="preserve">Evidence</t>
  </si>
  <si>
    <t xml:space="preserve">Every verdict was reached by reading the finding's full data flow via getFindingDetails, not from the title alone. Source and sink lines are recorded in the Proposed Triage sheet.</t>
  </si>
  <si>
    <t xml:space="preserve">Standard applied</t>
  </si>
  <si>
    <t xml:space="preserve">A finding is marked not exploitable only where the data flow requires a precondition that does not exist in this codebase - an attacker-writable store, or a trust boundary that is never crossed. Findings that are merely low-impact, intended, or inconvenient were left alone.</t>
  </si>
  <si>
    <t xml:space="preserve">Reversibility</t>
  </si>
  <si>
    <t xml:space="preserve">Triage state is per-finding and reversible in the Checkmarx One UI. Comments are recorded against each finding and readable later via getTriageHistory.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</si>
</sst>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9"/>
      <name val="Consolas"/>
      <family val="0"/>
      <charset val="1"/>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AD3"/>
        <bgColor rgb="FFFCE5CD"/>
      </patternFill>
    </fill>
    <fill>
      <patternFill patternType="solid">
        <fgColor rgb="FFFCE5CD"/>
        <bgColor rgb="FFFFF2CC"/>
      </patternFill>
    </fill>
    <fill>
      <patternFill patternType="solid">
        <fgColor rgb="FFFFF2CC"/>
        <bgColor rgb="FFFCE5C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5C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14"/>
    <col collapsed="false" customWidth="true" hidden="false" outlineLevel="0" max="4" min="4" style="0" width="44"/>
    <col collapsed="false" customWidth="true" hidden="false" outlineLevel="0" max="5" min="5" style="0" width="10"/>
    <col collapsed="false" customWidth="true" hidden="false" outlineLevel="0" max="6" min="6" style="0" width="44"/>
    <col collapsed="false" customWidth="true" hidden="false" outlineLevel="0" max="7" min="7" style="0" width="18"/>
    <col collapsed="false" customWidth="true" hidden="false" outlineLevel="0" max="8" min="8" style="0" width="16"/>
    <col collapsed="false" customWidth="true" hidden="false" outlineLevel="0" max="9" min="9" style="0" width="86"/>
    <col collapsed="false" customWidth="true" hidden="false" outlineLevel="0" max="10" min="10" style="0" width="18"/>
  </cols>
  <sheetData>
    <row r="1" customFormat="false" ht="17.35" hidden="false" customHeight="false" outlineLevel="0" collapsed="false">
      <c r="A1" s="1" t="s">
        <v>0</v>
      </c>
    </row>
    <row r="2" customFormat="false" ht="27.75" hidden="false" customHeight="true" outlineLevel="0" collapsed="false">
      <c r="A2" s="2" t="s">
        <v>1</v>
      </c>
      <c r="B2" s="2"/>
      <c r="C2" s="2"/>
      <c r="D2" s="2"/>
      <c r="E2" s="2"/>
      <c r="F2" s="2"/>
      <c r="G2" s="2"/>
      <c r="H2" s="2"/>
      <c r="I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row>
    <row r="5" customFormat="false" ht="96" hidden="false" customHeight="true" outlineLevel="0" collapsed="false">
      <c r="A5" s="4" t="n">
        <v>1</v>
      </c>
      <c r="B5" s="5" t="s">
        <v>12</v>
      </c>
      <c r="C5" s="5" t="s">
        <v>13</v>
      </c>
      <c r="D5" s="4" t="s">
        <v>14</v>
      </c>
      <c r="E5" s="4" t="s">
        <v>15</v>
      </c>
      <c r="F5" s="6" t="s">
        <v>16</v>
      </c>
      <c r="G5" s="4" t="s">
        <v>17</v>
      </c>
      <c r="H5" s="7" t="s">
        <v>18</v>
      </c>
      <c r="I5" s="8" t="s">
        <v>19</v>
      </c>
      <c r="J5" s="9" t="s">
        <v>20</v>
      </c>
    </row>
    <row r="6" customFormat="false" ht="96" hidden="false" customHeight="true" outlineLevel="0" collapsed="false">
      <c r="A6" s="4" t="n">
        <v>2</v>
      </c>
      <c r="B6" s="5" t="s">
        <v>21</v>
      </c>
      <c r="C6" s="5" t="s">
        <v>22</v>
      </c>
      <c r="D6" s="4" t="s">
        <v>23</v>
      </c>
      <c r="E6" s="4" t="s">
        <v>24</v>
      </c>
      <c r="F6" s="6" t="s">
        <v>25</v>
      </c>
      <c r="G6" s="4" t="s">
        <v>26</v>
      </c>
      <c r="H6" s="7" t="s">
        <v>18</v>
      </c>
      <c r="I6" s="8" t="s">
        <v>27</v>
      </c>
      <c r="J6" s="9" t="s">
        <v>20</v>
      </c>
    </row>
    <row r="7" customFormat="false" ht="96" hidden="false" customHeight="true" outlineLevel="0" collapsed="false">
      <c r="A7" s="4" t="n">
        <v>3</v>
      </c>
      <c r="B7" s="5" t="s">
        <v>28</v>
      </c>
      <c r="C7" s="5" t="s">
        <v>29</v>
      </c>
      <c r="D7" s="4" t="s">
        <v>23</v>
      </c>
      <c r="E7" s="4" t="s">
        <v>24</v>
      </c>
      <c r="F7" s="6" t="s">
        <v>25</v>
      </c>
      <c r="G7" s="4" t="s">
        <v>30</v>
      </c>
      <c r="H7" s="7" t="s">
        <v>18</v>
      </c>
      <c r="I7" s="8" t="s">
        <v>31</v>
      </c>
      <c r="J7" s="9" t="s">
        <v>20</v>
      </c>
    </row>
    <row r="8" customFormat="false" ht="96" hidden="false" customHeight="true" outlineLevel="0" collapsed="false">
      <c r="A8" s="4" t="n">
        <v>4</v>
      </c>
      <c r="B8" s="5" t="s">
        <v>32</v>
      </c>
      <c r="C8" s="5" t="s">
        <v>33</v>
      </c>
      <c r="D8" s="4" t="s">
        <v>23</v>
      </c>
      <c r="E8" s="4" t="s">
        <v>24</v>
      </c>
      <c r="F8" s="6" t="s">
        <v>25</v>
      </c>
      <c r="G8" s="4" t="s">
        <v>34</v>
      </c>
      <c r="H8" s="7" t="s">
        <v>18</v>
      </c>
      <c r="I8" s="8" t="s">
        <v>35</v>
      </c>
      <c r="J8" s="9" t="s">
        <v>20</v>
      </c>
    </row>
    <row r="10" customFormat="false" ht="15" hidden="false" customHeight="false" outlineLevel="0" collapsed="false">
      <c r="A10" s="10" t="s">
        <v>36</v>
      </c>
      <c r="D10" s="10" t="n">
        <f aca="false">COUNTIF(J5:J8,"NOT_EXPLOITABLE")</f>
        <v>4</v>
      </c>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48"/>
    <col collapsed="false" customWidth="true" hidden="false" outlineLevel="0" max="4" min="4" style="0" width="10"/>
    <col collapsed="false" customWidth="true" hidden="false" outlineLevel="0" max="5" min="5" style="0" width="46"/>
    <col collapsed="false" customWidth="true" hidden="false" outlineLevel="0" max="6" min="6" style="0" width="8"/>
    <col collapsed="false" customWidth="true" hidden="false" outlineLevel="0" max="7" min="7" style="0" width="26"/>
    <col collapsed="false" customWidth="true" hidden="false" outlineLevel="0" max="8" min="8" style="0" width="90"/>
  </cols>
  <sheetData>
    <row r="1" customFormat="false" ht="17.35" hidden="false" customHeight="false" outlineLevel="0" collapsed="false">
      <c r="A1" s="1" t="s">
        <v>37</v>
      </c>
    </row>
    <row r="2" customFormat="false" ht="15" hidden="false" customHeight="false" outlineLevel="0" collapsed="false">
      <c r="A2" s="11" t="s">
        <v>38</v>
      </c>
      <c r="B2" s="11"/>
      <c r="C2" s="11"/>
      <c r="D2" s="11"/>
      <c r="E2" s="11"/>
      <c r="F2" s="11"/>
      <c r="G2" s="11"/>
    </row>
    <row r="4" customFormat="false" ht="31.5" hidden="false" customHeight="true" outlineLevel="0" collapsed="false">
      <c r="A4" s="3" t="s">
        <v>2</v>
      </c>
      <c r="B4" s="3" t="s">
        <v>3</v>
      </c>
      <c r="C4" s="3" t="s">
        <v>5</v>
      </c>
      <c r="D4" s="3" t="s">
        <v>6</v>
      </c>
      <c r="E4" s="3" t="s">
        <v>7</v>
      </c>
      <c r="F4" s="3" t="s">
        <v>39</v>
      </c>
      <c r="G4" s="3" t="s">
        <v>9</v>
      </c>
      <c r="H4" s="3" t="s">
        <v>40</v>
      </c>
    </row>
    <row r="5" customFormat="false" ht="60" hidden="false" customHeight="true" outlineLevel="0" collapsed="false">
      <c r="A5" s="4" t="n">
        <v>1</v>
      </c>
      <c r="B5" s="5" t="s">
        <v>41</v>
      </c>
      <c r="C5" s="4" t="s">
        <v>42</v>
      </c>
      <c r="D5" s="4" t="s">
        <v>24</v>
      </c>
      <c r="E5" s="6" t="s">
        <v>43</v>
      </c>
      <c r="F5" s="4" t="s">
        <v>44</v>
      </c>
      <c r="G5" s="12" t="s">
        <v>45</v>
      </c>
      <c r="H5" s="8" t="s">
        <v>46</v>
      </c>
    </row>
    <row r="6" customFormat="false" ht="60" hidden="false" customHeight="true" outlineLevel="0" collapsed="false">
      <c r="A6" s="4" t="n">
        <v>2</v>
      </c>
      <c r="B6" s="5" t="s">
        <v>47</v>
      </c>
      <c r="C6" s="4" t="s">
        <v>48</v>
      </c>
      <c r="D6" s="4" t="s">
        <v>24</v>
      </c>
      <c r="E6" s="6" t="s">
        <v>43</v>
      </c>
      <c r="F6" s="4" t="s">
        <v>44</v>
      </c>
      <c r="G6" s="13" t="s">
        <v>49</v>
      </c>
      <c r="H6" s="8" t="s">
        <v>50</v>
      </c>
    </row>
    <row r="7" customFormat="false" ht="60" hidden="false" customHeight="true" outlineLevel="0" collapsed="false">
      <c r="A7" s="4" t="n">
        <v>3</v>
      </c>
      <c r="B7" s="5" t="s">
        <v>51</v>
      </c>
      <c r="C7" s="4" t="s">
        <v>52</v>
      </c>
      <c r="D7" s="4" t="s">
        <v>24</v>
      </c>
      <c r="E7" s="6" t="s">
        <v>16</v>
      </c>
      <c r="F7" s="4" t="s">
        <v>53</v>
      </c>
      <c r="G7" s="12" t="s">
        <v>45</v>
      </c>
      <c r="H7" s="8" t="s">
        <v>54</v>
      </c>
    </row>
    <row r="8" customFormat="false" ht="60" hidden="false" customHeight="true" outlineLevel="0" collapsed="false">
      <c r="A8" s="4" t="n">
        <v>4</v>
      </c>
      <c r="B8" s="5" t="s">
        <v>55</v>
      </c>
      <c r="C8" s="4" t="s">
        <v>56</v>
      </c>
      <c r="D8" s="4" t="s">
        <v>24</v>
      </c>
      <c r="E8" s="6" t="s">
        <v>57</v>
      </c>
      <c r="F8" s="4" t="s">
        <v>58</v>
      </c>
      <c r="G8" s="12" t="s">
        <v>45</v>
      </c>
      <c r="H8" s="8" t="s">
        <v>59</v>
      </c>
    </row>
    <row r="9" customFormat="false" ht="60" hidden="false" customHeight="true" outlineLevel="0" collapsed="false">
      <c r="A9" s="4" t="n">
        <v>5</v>
      </c>
      <c r="B9" s="5" t="s">
        <v>60</v>
      </c>
      <c r="C9" s="4" t="s">
        <v>61</v>
      </c>
      <c r="D9" s="4" t="s">
        <v>24</v>
      </c>
      <c r="E9" s="6" t="s">
        <v>62</v>
      </c>
      <c r="F9" s="4" t="s">
        <v>63</v>
      </c>
      <c r="G9" s="12" t="s">
        <v>45</v>
      </c>
      <c r="H9" s="8" t="s">
        <v>64</v>
      </c>
    </row>
    <row r="10" customFormat="false" ht="60" hidden="false" customHeight="true" outlineLevel="0" collapsed="false">
      <c r="A10" s="4" t="n">
        <v>6</v>
      </c>
      <c r="B10" s="5" t="s">
        <v>65</v>
      </c>
      <c r="C10" s="4" t="s">
        <v>66</v>
      </c>
      <c r="D10" s="4" t="s">
        <v>67</v>
      </c>
      <c r="E10" s="6" t="s">
        <v>62</v>
      </c>
      <c r="F10" s="4" t="s">
        <v>63</v>
      </c>
      <c r="G10" s="12" t="s">
        <v>45</v>
      </c>
      <c r="H10" s="8" t="s">
        <v>68</v>
      </c>
    </row>
    <row r="11" customFormat="false" ht="60" hidden="false" customHeight="true" outlineLevel="0" collapsed="false">
      <c r="A11" s="4" t="n">
        <v>7</v>
      </c>
      <c r="B11" s="5" t="s">
        <v>69</v>
      </c>
      <c r="C11" s="4" t="s">
        <v>70</v>
      </c>
      <c r="D11" s="4" t="s">
        <v>67</v>
      </c>
      <c r="E11" s="6" t="s">
        <v>16</v>
      </c>
      <c r="F11" s="4" t="s">
        <v>71</v>
      </c>
      <c r="G11" s="12" t="s">
        <v>45</v>
      </c>
      <c r="H11" s="8" t="s">
        <v>72</v>
      </c>
    </row>
    <row r="12" customFormat="false" ht="60" hidden="false" customHeight="true" outlineLevel="0" collapsed="false">
      <c r="A12" s="4" t="n">
        <v>8</v>
      </c>
      <c r="B12" s="5" t="s">
        <v>73</v>
      </c>
      <c r="C12" s="4" t="s">
        <v>70</v>
      </c>
      <c r="D12" s="4" t="s">
        <v>67</v>
      </c>
      <c r="E12" s="6" t="s">
        <v>16</v>
      </c>
      <c r="F12" s="4" t="s">
        <v>74</v>
      </c>
      <c r="G12" s="12" t="s">
        <v>45</v>
      </c>
      <c r="H12" s="8" t="s">
        <v>75</v>
      </c>
    </row>
    <row r="13" customFormat="false" ht="60" hidden="false" customHeight="true" outlineLevel="0" collapsed="false">
      <c r="A13" s="4" t="n">
        <v>9</v>
      </c>
      <c r="B13" s="5" t="s">
        <v>76</v>
      </c>
      <c r="C13" s="4" t="s">
        <v>77</v>
      </c>
      <c r="D13" s="4" t="s">
        <v>67</v>
      </c>
      <c r="E13" s="6" t="s">
        <v>78</v>
      </c>
      <c r="F13" s="4" t="s">
        <v>79</v>
      </c>
      <c r="G13" s="12" t="s">
        <v>45</v>
      </c>
      <c r="H13" s="8" t="s">
        <v>80</v>
      </c>
    </row>
    <row r="14" customFormat="false" ht="60" hidden="false" customHeight="true" outlineLevel="0" collapsed="false">
      <c r="A14" s="4" t="n">
        <v>10</v>
      </c>
      <c r="B14" s="5" t="s">
        <v>81</v>
      </c>
      <c r="C14" s="4" t="s">
        <v>82</v>
      </c>
      <c r="D14" s="4" t="s">
        <v>67</v>
      </c>
      <c r="E14" s="6" t="s">
        <v>83</v>
      </c>
      <c r="F14" s="4" t="s">
        <v>84</v>
      </c>
      <c r="G14" s="12" t="s">
        <v>45</v>
      </c>
      <c r="H14" s="8" t="s">
        <v>85</v>
      </c>
    </row>
    <row r="15" customFormat="false" ht="60" hidden="false" customHeight="true" outlineLevel="0" collapsed="false">
      <c r="A15" s="4" t="n">
        <v>11</v>
      </c>
      <c r="B15" s="5" t="s">
        <v>86</v>
      </c>
      <c r="C15" s="4" t="s">
        <v>87</v>
      </c>
      <c r="D15" s="4" t="s">
        <v>67</v>
      </c>
      <c r="E15" s="6" t="s">
        <v>88</v>
      </c>
      <c r="F15" s="4" t="s">
        <v>89</v>
      </c>
      <c r="G15" s="12" t="s">
        <v>90</v>
      </c>
      <c r="H15" s="8" t="s">
        <v>91</v>
      </c>
    </row>
    <row r="16" customFormat="false" ht="60" hidden="false" customHeight="true" outlineLevel="0" collapsed="false">
      <c r="A16" s="4" t="n">
        <v>12</v>
      </c>
      <c r="B16" s="5" t="s">
        <v>92</v>
      </c>
      <c r="C16" s="4" t="s">
        <v>23</v>
      </c>
      <c r="D16" s="4" t="s">
        <v>24</v>
      </c>
      <c r="E16" s="6" t="s">
        <v>93</v>
      </c>
      <c r="F16" s="4" t="s">
        <v>94</v>
      </c>
      <c r="G16" s="12" t="s">
        <v>95</v>
      </c>
      <c r="H16" s="8" t="s">
        <v>96</v>
      </c>
    </row>
    <row r="17" customFormat="false" ht="60" hidden="false" customHeight="true" outlineLevel="0" collapsed="false">
      <c r="A17" s="4" t="n">
        <v>13</v>
      </c>
      <c r="B17" s="5" t="s">
        <v>97</v>
      </c>
      <c r="C17" s="4" t="s">
        <v>98</v>
      </c>
      <c r="D17" s="4" t="s">
        <v>24</v>
      </c>
      <c r="E17" s="6" t="s">
        <v>99</v>
      </c>
      <c r="F17" s="4" t="s">
        <v>100</v>
      </c>
      <c r="G17" s="12" t="s">
        <v>45</v>
      </c>
      <c r="H17" s="8" t="s">
        <v>101</v>
      </c>
    </row>
    <row r="18" customFormat="false" ht="60" hidden="false" customHeight="true" outlineLevel="0" collapsed="false">
      <c r="A18" s="4" t="n">
        <v>14</v>
      </c>
      <c r="B18" s="5" t="s">
        <v>102</v>
      </c>
      <c r="C18" s="4" t="s">
        <v>103</v>
      </c>
      <c r="D18" s="4" t="s">
        <v>24</v>
      </c>
      <c r="E18" s="6" t="s">
        <v>99</v>
      </c>
      <c r="F18" s="4" t="s">
        <v>104</v>
      </c>
      <c r="G18" s="12" t="s">
        <v>105</v>
      </c>
      <c r="H18" s="8" t="s">
        <v>106</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2"/>
  </cols>
  <sheetData>
    <row r="1" customFormat="false" ht="17.35" hidden="false" customHeight="false" outlineLevel="0" collapsed="false">
      <c r="A1" s="1" t="s">
        <v>107</v>
      </c>
    </row>
    <row r="3" customFormat="false" ht="15" hidden="false" customHeight="false" outlineLevel="0" collapsed="false">
      <c r="A3" s="10" t="s">
        <v>108</v>
      </c>
      <c r="B3" s="14"/>
    </row>
    <row r="4" customFormat="false" ht="15" hidden="false" customHeight="true" outlineLevel="0" collapsed="false">
      <c r="A4" s="15" t="s">
        <v>109</v>
      </c>
      <c r="B4" s="14" t="s">
        <v>110</v>
      </c>
    </row>
    <row r="5" customFormat="false" ht="60" hidden="false" customHeight="true" outlineLevel="0" collapsed="false">
      <c r="A5" s="15" t="s">
        <v>111</v>
      </c>
      <c r="B5" s="14" t="s">
        <v>112</v>
      </c>
    </row>
    <row r="6" customFormat="false" ht="60" hidden="false" customHeight="true" outlineLevel="0" collapsed="false">
      <c r="A6" s="15" t="s">
        <v>113</v>
      </c>
      <c r="B6" s="14" t="s">
        <v>114</v>
      </c>
    </row>
    <row r="7" customFormat="false" ht="15" hidden="false" customHeight="false" outlineLevel="0" collapsed="false">
      <c r="A7" s="15"/>
      <c r="B7" s="14"/>
    </row>
    <row r="8" customFormat="false" ht="15" hidden="false" customHeight="false" outlineLevel="0" collapsed="false">
      <c r="A8" s="10" t="s">
        <v>115</v>
      </c>
      <c r="B8" s="14"/>
    </row>
    <row r="9" customFormat="false" ht="15" hidden="false" customHeight="true" outlineLevel="0" collapsed="false">
      <c r="A9" s="15" t="s">
        <v>116</v>
      </c>
      <c r="B9" s="14" t="s">
        <v>117</v>
      </c>
    </row>
    <row r="10" customFormat="false" ht="45" hidden="false" customHeight="true" outlineLevel="0" collapsed="false">
      <c r="A10" s="15" t="s">
        <v>118</v>
      </c>
      <c r="B10" s="14" t="s">
        <v>119</v>
      </c>
    </row>
    <row r="11" customFormat="false" ht="15" hidden="false" customHeight="false" outlineLevel="0" collapsed="false">
      <c r="A11" s="15"/>
      <c r="B11" s="14"/>
    </row>
    <row r="12" customFormat="false" ht="15" hidden="false" customHeight="false" outlineLevel="0" collapsed="false">
      <c r="A12" s="10" t="s">
        <v>120</v>
      </c>
      <c r="B12" s="14"/>
    </row>
    <row r="13" customFormat="false" ht="30" hidden="false" customHeight="true" outlineLevel="0" collapsed="false">
      <c r="A13" s="15" t="s">
        <v>121</v>
      </c>
      <c r="B13" s="14" t="s">
        <v>122</v>
      </c>
    </row>
    <row r="14" customFormat="false" ht="45" hidden="false" customHeight="true" outlineLevel="0" collapsed="false">
      <c r="A14" s="15" t="s">
        <v>123</v>
      </c>
      <c r="B14" s="14" t="s">
        <v>124</v>
      </c>
    </row>
    <row r="15" customFormat="false" ht="30" hidden="false" customHeight="true" outlineLevel="0" collapsed="false">
      <c r="A15" s="15" t="s">
        <v>125</v>
      </c>
      <c r="B15" s="14"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2026-08-13T03:41:54Z</dcterms:created>
  <dc:creator>openpyxl</dc:creator>
  <dc:description/>
  <dc:language>en-US</dc:language>
  <cp:lastModifiedBy/>
  <dcterms:modified xsi:type="dcterms:W3CDTF">2026-08-13T03:41:54Z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