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ssertation（查重）\编程\3\h56951\编程\"/>
    </mc:Choice>
  </mc:AlternateContent>
  <xr:revisionPtr revIDLastSave="0" documentId="13_ncr:1_{2CCC0395-677F-461D-A8F1-43F9B52BF1AD}" xr6:coauthVersionLast="47" xr6:coauthVersionMax="47" xr10:uidLastSave="{00000000-0000-0000-0000-000000000000}"/>
  <bookViews>
    <workbookView xWindow="-108" yWindow="-108" windowWidth="23256" windowHeight="12576" activeTab="5" xr2:uid="{22128934-B860-41E8-A6BB-C0C6B018C599}"/>
  </bookViews>
  <sheets>
    <sheet name="n" sheetId="1" r:id="rId1"/>
    <sheet name="b" sheetId="2" r:id="rId2"/>
    <sheet name="Sheet3" sheetId="3" r:id="rId3"/>
    <sheet name="Sheet2" sheetId="5" r:id="rId4"/>
    <sheet name="Sheet3 (2)" sheetId="4" r:id="rId5"/>
    <sheet name="suiji" sheetId="6" r:id="rId6"/>
  </sheets>
  <definedNames>
    <definedName name="_xlnm._FilterDatabase" localSheetId="3" hidden="1">Sheet2!$A$1:$A$148</definedName>
    <definedName name="_xlnm._FilterDatabase" localSheetId="5" hidden="1">suiji!$A$1:$A$147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8" i="5" l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3" i="5"/>
  <c r="G4" i="5"/>
  <c r="G2" i="5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O2" i="1"/>
  <c r="N2" i="1"/>
  <c r="M2" i="1"/>
  <c r="L2" i="1"/>
</calcChain>
</file>

<file path=xl/sharedStrings.xml><?xml version="1.0" encoding="utf-8"?>
<sst xmlns="http://schemas.openxmlformats.org/spreadsheetml/2006/main" count="37" uniqueCount="14">
  <si>
    <t>Total
Assets
th USD
Last avail. yr</t>
  </si>
  <si>
    <t>Net
Income
Last Year
m USD</t>
  </si>
  <si>
    <t>Current Assets
th USD
Last avail. yr</t>
  </si>
  <si>
    <t>Current Liabilities
th USD
Last avail. yr</t>
  </si>
  <si>
    <t>Long Term Debt
th USD
Last avail. yr</t>
  </si>
  <si>
    <t>Working Capital
th USD
Last avail. yr</t>
  </si>
  <si>
    <t>Cash Flow
th USD
Last avail. yr</t>
  </si>
  <si>
    <t>CATA</t>
  </si>
  <si>
    <t>WCTA</t>
  </si>
  <si>
    <t>TDTA</t>
  </si>
  <si>
    <t>CLTA</t>
  </si>
  <si>
    <t>bankruptcy</t>
    <phoneticPr fontId="1" type="noConversion"/>
  </si>
  <si>
    <t>bankruptcy</t>
  </si>
  <si>
    <t>prediction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</si>
</sst>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C311-C784-4FF5-8E6E-366CC4019CD7}">
  <dimension ref="A1:O147"/>
  <sheetViews>
    <sheetView workbookViewId="0">
      <selection activeCell="O147" sqref="L1:O147"/>
    </sheetView>
  </sheetViews>
  <sheetFormatPr defaultRowHeight="13.8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L1" t="s">
        <v>7</v>
      </c>
      <c r="M1" t="s">
        <v>8</v>
      </c>
      <c r="N1" t="s">
        <v>9</v>
      </c>
      <c r="O1" t="s">
        <v>10</v>
      </c>
    </row>
    <row r="2" spans="1:15" x14ac:dyDescent="0.25">
      <c r="A2">
        <v>1</v>
      </c>
      <c r="B2">
        <v>9265800</v>
      </c>
      <c r="C2">
        <v>253.6</v>
      </c>
      <c r="D2">
        <v>327500</v>
      </c>
      <c r="E2">
        <v>1245700</v>
      </c>
      <c r="F2">
        <v>2968400</v>
      </c>
      <c r="G2">
        <v>-116100</v>
      </c>
      <c r="H2">
        <v>556900</v>
      </c>
      <c r="L2">
        <f t="shared" ref="L2:L65" si="0">D2/B2</f>
        <v>3.5345032269205032E-2</v>
      </c>
      <c r="M2">
        <f t="shared" ref="M2:M65" si="1">G2/B2</f>
        <v>-1.2529948844136503E-2</v>
      </c>
      <c r="N2">
        <f t="shared" ref="N2:N65" si="2">(F2+E2)/B2</f>
        <v>0.4548015282004792</v>
      </c>
      <c r="O2">
        <f t="shared" ref="O2:O65" si="3">E2/B2</f>
        <v>0.13444063113816401</v>
      </c>
    </row>
    <row r="3" spans="1:15" x14ac:dyDescent="0.25">
      <c r="A3">
        <v>2</v>
      </c>
      <c r="B3">
        <v>14658278</v>
      </c>
      <c r="C3">
        <v>431.61199999999997</v>
      </c>
      <c r="D3">
        <v>437795</v>
      </c>
      <c r="E3">
        <v>675063</v>
      </c>
      <c r="F3">
        <v>5779504</v>
      </c>
      <c r="G3">
        <v>56370</v>
      </c>
      <c r="H3">
        <v>729564</v>
      </c>
      <c r="L3">
        <f t="shared" si="0"/>
        <v>2.9866741509473351E-2</v>
      </c>
      <c r="M3">
        <f t="shared" si="1"/>
        <v>3.8456086042303194E-3</v>
      </c>
      <c r="N3">
        <f t="shared" si="2"/>
        <v>0.44033596579352635</v>
      </c>
      <c r="O3">
        <f t="shared" si="3"/>
        <v>4.6053363157664222E-2</v>
      </c>
    </row>
    <row r="4" spans="1:15" x14ac:dyDescent="0.25">
      <c r="A4">
        <v>3</v>
      </c>
      <c r="B4">
        <v>35507000</v>
      </c>
      <c r="C4">
        <v>2936</v>
      </c>
      <c r="D4">
        <v>1507000</v>
      </c>
      <c r="E4">
        <v>3348000</v>
      </c>
      <c r="F4">
        <v>19037000</v>
      </c>
      <c r="G4">
        <v>-485000</v>
      </c>
      <c r="H4">
        <v>4265000</v>
      </c>
      <c r="L4">
        <f t="shared" si="0"/>
        <v>4.2442335314163401E-2</v>
      </c>
      <c r="M4">
        <f t="shared" si="1"/>
        <v>-1.3659278452136199E-2</v>
      </c>
      <c r="N4">
        <f t="shared" si="2"/>
        <v>0.63043906835271923</v>
      </c>
      <c r="O4">
        <f t="shared" si="3"/>
        <v>9.429126651082885E-2</v>
      </c>
    </row>
    <row r="5" spans="1:15" x14ac:dyDescent="0.25">
      <c r="A5">
        <v>4</v>
      </c>
      <c r="B5">
        <v>15691178</v>
      </c>
      <c r="C5">
        <v>802.93899999999996</v>
      </c>
      <c r="D5">
        <v>441060</v>
      </c>
      <c r="E5">
        <v>728261</v>
      </c>
      <c r="F5">
        <v>3901304</v>
      </c>
      <c r="G5">
        <v>-107515</v>
      </c>
      <c r="H5">
        <v>1083813</v>
      </c>
      <c r="L5">
        <f t="shared" si="0"/>
        <v>2.8108788263060937E-2</v>
      </c>
      <c r="M5">
        <f t="shared" si="1"/>
        <v>-6.8519393508887604E-3</v>
      </c>
      <c r="N5">
        <f t="shared" si="2"/>
        <v>0.29504253918985562</v>
      </c>
      <c r="O5">
        <f t="shared" si="3"/>
        <v>4.6412130434056641E-2</v>
      </c>
    </row>
    <row r="6" spans="1:15" x14ac:dyDescent="0.25">
      <c r="A6">
        <v>5</v>
      </c>
      <c r="B6">
        <v>6310246.8313276768</v>
      </c>
      <c r="C6">
        <v>8.455684632062912</v>
      </c>
      <c r="D6">
        <v>314858.94775390625</v>
      </c>
      <c r="E6">
        <v>573449.15777444839</v>
      </c>
      <c r="F6">
        <v>4516565.5112862587</v>
      </c>
      <c r="G6">
        <v>-23060.958087444305</v>
      </c>
      <c r="H6">
        <v>299023.75653386116</v>
      </c>
      <c r="L6">
        <f t="shared" si="0"/>
        <v>4.9896455110244854E-2</v>
      </c>
      <c r="M6">
        <f t="shared" si="1"/>
        <v>-3.6545255207698869E-3</v>
      </c>
      <c r="N6">
        <f t="shared" si="2"/>
        <v>0.80662687294432944</v>
      </c>
      <c r="O6">
        <f t="shared" si="3"/>
        <v>9.0875867949811187E-2</v>
      </c>
    </row>
    <row r="7" spans="1:15" x14ac:dyDescent="0.25">
      <c r="A7">
        <v>6</v>
      </c>
      <c r="B7">
        <v>48172888.877391815</v>
      </c>
      <c r="C7">
        <v>4636.8863352537155</v>
      </c>
      <c r="D7">
        <v>1087296.2951660156</v>
      </c>
      <c r="E7">
        <v>168757.44581222534</v>
      </c>
      <c r="F7">
        <v>0</v>
      </c>
      <c r="G7">
        <v>-2265.2006149291992</v>
      </c>
      <c r="H7">
        <v>4732004.0845870972</v>
      </c>
      <c r="L7">
        <f t="shared" si="0"/>
        <v>2.2570709801800953E-2</v>
      </c>
      <c r="M7">
        <f t="shared" si="1"/>
        <v>-4.7022312087085319E-5</v>
      </c>
      <c r="N7">
        <f t="shared" si="2"/>
        <v>3.5031622504878564E-3</v>
      </c>
      <c r="O7">
        <f t="shared" si="3"/>
        <v>3.5031622504878564E-3</v>
      </c>
    </row>
    <row r="8" spans="1:15" x14ac:dyDescent="0.25">
      <c r="A8">
        <v>7</v>
      </c>
      <c r="B8">
        <v>8666885</v>
      </c>
      <c r="C8">
        <v>195.82899999999998</v>
      </c>
      <c r="D8">
        <v>324600</v>
      </c>
      <c r="E8">
        <v>664213</v>
      </c>
      <c r="F8">
        <v>3535655</v>
      </c>
      <c r="G8">
        <v>15758</v>
      </c>
      <c r="H8">
        <v>516039</v>
      </c>
      <c r="L8">
        <f t="shared" si="0"/>
        <v>3.7452902628799162E-2</v>
      </c>
      <c r="M8">
        <f t="shared" si="1"/>
        <v>1.8181849649556905E-3</v>
      </c>
      <c r="N8">
        <f t="shared" si="2"/>
        <v>0.48458794595751531</v>
      </c>
      <c r="O8">
        <f t="shared" si="3"/>
        <v>7.6638030849607436E-2</v>
      </c>
    </row>
    <row r="9" spans="1:15" x14ac:dyDescent="0.25">
      <c r="A9">
        <v>8</v>
      </c>
      <c r="B9">
        <v>13689855.892181396</v>
      </c>
      <c r="C9">
        <v>309.69910043478012</v>
      </c>
      <c r="D9">
        <v>534784.28649902344</v>
      </c>
      <c r="E9">
        <v>746210.63232421875</v>
      </c>
      <c r="F9">
        <v>6440730.5202484131</v>
      </c>
      <c r="G9">
        <v>6995.7246780395508</v>
      </c>
      <c r="H9">
        <v>726000.76103210449</v>
      </c>
      <c r="L9">
        <f t="shared" si="0"/>
        <v>3.9064274358392007E-2</v>
      </c>
      <c r="M9">
        <f t="shared" si="1"/>
        <v>5.1101521689756986E-4</v>
      </c>
      <c r="N9">
        <f t="shared" si="2"/>
        <v>0.52498296615943674</v>
      </c>
      <c r="O9">
        <f t="shared" si="3"/>
        <v>5.4508289802407447E-2</v>
      </c>
    </row>
    <row r="10" spans="1:15" x14ac:dyDescent="0.25">
      <c r="A10">
        <v>9</v>
      </c>
      <c r="B10">
        <v>12408200</v>
      </c>
      <c r="C10">
        <v>279.8</v>
      </c>
      <c r="D10">
        <v>439400</v>
      </c>
      <c r="E10">
        <v>894000</v>
      </c>
      <c r="F10">
        <v>3159700</v>
      </c>
      <c r="G10">
        <v>105400</v>
      </c>
      <c r="H10">
        <v>725800</v>
      </c>
      <c r="L10">
        <f t="shared" si="0"/>
        <v>3.5412066214277657E-2</v>
      </c>
      <c r="M10">
        <f t="shared" si="1"/>
        <v>8.4943827468931827E-3</v>
      </c>
      <c r="N10">
        <f t="shared" si="2"/>
        <v>0.32669524991537852</v>
      </c>
      <c r="O10">
        <f t="shared" si="3"/>
        <v>7.2049128801921311E-2</v>
      </c>
    </row>
    <row r="11" spans="1:15" x14ac:dyDescent="0.25">
      <c r="A11">
        <v>10</v>
      </c>
      <c r="B11">
        <v>1687064</v>
      </c>
      <c r="C11">
        <v>-43.028999999999996</v>
      </c>
      <c r="D11">
        <v>68348</v>
      </c>
      <c r="E11">
        <v>168623</v>
      </c>
      <c r="F11">
        <v>465317</v>
      </c>
      <c r="G11">
        <v>-497</v>
      </c>
      <c r="H11">
        <v>42239</v>
      </c>
      <c r="L11">
        <f t="shared" si="0"/>
        <v>4.0512985873683509E-2</v>
      </c>
      <c r="M11">
        <f t="shared" si="1"/>
        <v>-2.9459463304296697E-4</v>
      </c>
      <c r="N11">
        <f t="shared" si="2"/>
        <v>0.37576523475102308</v>
      </c>
      <c r="O11">
        <f t="shared" si="3"/>
        <v>9.9950565005239869E-2</v>
      </c>
    </row>
    <row r="12" spans="1:15" x14ac:dyDescent="0.25">
      <c r="A12">
        <v>11</v>
      </c>
      <c r="B12">
        <v>9574376.1162012834</v>
      </c>
      <c r="C12">
        <v>374.94329886883497</v>
      </c>
      <c r="D12">
        <v>559297.03456908464</v>
      </c>
      <c r="E12">
        <v>1257482.9536601901</v>
      </c>
      <c r="F12">
        <v>5317800.2863153825</v>
      </c>
      <c r="G12">
        <v>-125623.5788166523</v>
      </c>
      <c r="H12">
        <v>728571.40566408634</v>
      </c>
      <c r="L12">
        <f t="shared" si="0"/>
        <v>5.8416029178409858E-2</v>
      </c>
      <c r="M12">
        <f t="shared" si="1"/>
        <v>-1.3120810932430189E-2</v>
      </c>
      <c r="N12">
        <f t="shared" si="2"/>
        <v>0.68675840181891379</v>
      </c>
      <c r="O12">
        <f t="shared" si="3"/>
        <v>0.13133837008265634</v>
      </c>
    </row>
    <row r="13" spans="1:15" x14ac:dyDescent="0.25">
      <c r="A13">
        <v>12</v>
      </c>
      <c r="B13">
        <v>13921359.393358231</v>
      </c>
      <c r="C13">
        <v>79.815987348556519</v>
      </c>
      <c r="D13">
        <v>604424.70419406891</v>
      </c>
      <c r="E13">
        <v>1209575.0082731247</v>
      </c>
      <c r="F13">
        <v>3112823.5065937042</v>
      </c>
      <c r="G13">
        <v>-555809.51189994812</v>
      </c>
      <c r="H13">
        <v>1112344.6236848831</v>
      </c>
      <c r="L13">
        <f t="shared" si="0"/>
        <v>4.3417074950484726E-2</v>
      </c>
      <c r="M13">
        <f t="shared" si="1"/>
        <v>-3.9924945272594603E-2</v>
      </c>
      <c r="N13">
        <f t="shared" si="2"/>
        <v>0.31048681330136557</v>
      </c>
      <c r="O13">
        <f t="shared" si="3"/>
        <v>8.6886271239445423E-2</v>
      </c>
    </row>
    <row r="14" spans="1:15" x14ac:dyDescent="0.25">
      <c r="A14">
        <v>14</v>
      </c>
      <c r="B14">
        <v>44818498.801231384</v>
      </c>
      <c r="C14">
        <v>985.11522644758224</v>
      </c>
      <c r="D14">
        <v>2120481.8801879883</v>
      </c>
      <c r="E14">
        <v>3732607.7671051025</v>
      </c>
      <c r="F14">
        <v>18686357.917785645</v>
      </c>
      <c r="G14">
        <v>756315.56797027588</v>
      </c>
      <c r="H14">
        <v>2126700.3021240234</v>
      </c>
      <c r="L14">
        <f t="shared" si="0"/>
        <v>4.7312648502402056E-2</v>
      </c>
      <c r="M14">
        <f t="shared" si="1"/>
        <v>1.6875075877139736E-2</v>
      </c>
      <c r="N14">
        <f t="shared" si="2"/>
        <v>0.50021679182781531</v>
      </c>
      <c r="O14">
        <f t="shared" si="3"/>
        <v>8.3282748573509771E-2</v>
      </c>
    </row>
    <row r="15" spans="1:15" x14ac:dyDescent="0.25">
      <c r="A15">
        <v>15</v>
      </c>
      <c r="B15">
        <v>12196000</v>
      </c>
      <c r="C15">
        <v>446</v>
      </c>
      <c r="D15">
        <v>579000</v>
      </c>
      <c r="E15">
        <v>1727000</v>
      </c>
      <c r="F15">
        <v>3136000</v>
      </c>
      <c r="G15">
        <v>5000</v>
      </c>
      <c r="H15">
        <v>876000</v>
      </c>
      <c r="L15">
        <f t="shared" si="0"/>
        <v>4.7474581830108234E-2</v>
      </c>
      <c r="M15">
        <f t="shared" si="1"/>
        <v>4.0997048212528697E-4</v>
      </c>
      <c r="N15">
        <f t="shared" si="2"/>
        <v>0.39873729091505411</v>
      </c>
      <c r="O15">
        <f t="shared" si="3"/>
        <v>0.14160380452607413</v>
      </c>
    </row>
    <row r="16" spans="1:15" x14ac:dyDescent="0.25">
      <c r="A16">
        <v>16</v>
      </c>
      <c r="B16">
        <v>41986000</v>
      </c>
      <c r="C16">
        <v>946</v>
      </c>
      <c r="D16">
        <v>2308000</v>
      </c>
      <c r="E16">
        <v>8975000</v>
      </c>
      <c r="F16">
        <v>12406000</v>
      </c>
      <c r="G16">
        <v>404000</v>
      </c>
      <c r="H16">
        <v>2061000</v>
      </c>
      <c r="L16">
        <f t="shared" si="0"/>
        <v>5.497070452055447E-2</v>
      </c>
      <c r="M16">
        <f t="shared" si="1"/>
        <v>9.6222550373934162E-3</v>
      </c>
      <c r="N16">
        <f t="shared" si="2"/>
        <v>0.50924117562997184</v>
      </c>
      <c r="O16">
        <f t="shared" si="3"/>
        <v>0.21376173010050969</v>
      </c>
    </row>
    <row r="17" spans="1:15" x14ac:dyDescent="0.25">
      <c r="A17">
        <v>17</v>
      </c>
      <c r="B17">
        <v>10774000</v>
      </c>
      <c r="C17">
        <v>204</v>
      </c>
      <c r="D17">
        <v>491000</v>
      </c>
      <c r="E17">
        <v>977000</v>
      </c>
      <c r="F17">
        <v>3193000</v>
      </c>
      <c r="G17">
        <v>-63000</v>
      </c>
      <c r="H17">
        <v>540000</v>
      </c>
      <c r="L17">
        <f t="shared" si="0"/>
        <v>4.5572674958232785E-2</v>
      </c>
      <c r="M17">
        <f t="shared" si="1"/>
        <v>-5.8474104325227398E-3</v>
      </c>
      <c r="N17">
        <f t="shared" si="2"/>
        <v>0.38704288100983852</v>
      </c>
      <c r="O17">
        <f t="shared" si="3"/>
        <v>9.0681269723408203E-2</v>
      </c>
    </row>
    <row r="18" spans="1:15" x14ac:dyDescent="0.25">
      <c r="A18">
        <v>18</v>
      </c>
      <c r="B18">
        <v>11273079</v>
      </c>
      <c r="C18">
        <v>916.29199999999992</v>
      </c>
      <c r="D18">
        <v>684764</v>
      </c>
      <c r="E18">
        <v>1140197</v>
      </c>
      <c r="F18">
        <v>6400616</v>
      </c>
      <c r="G18">
        <v>119129</v>
      </c>
      <c r="H18">
        <v>1498464</v>
      </c>
      <c r="L18">
        <f t="shared" si="0"/>
        <v>6.074329825950834E-2</v>
      </c>
      <c r="M18">
        <f t="shared" si="1"/>
        <v>1.0567565436204253E-2</v>
      </c>
      <c r="N18">
        <f t="shared" si="2"/>
        <v>0.66892221725759216</v>
      </c>
      <c r="O18">
        <f t="shared" si="3"/>
        <v>0.10114335222879216</v>
      </c>
    </row>
    <row r="19" spans="1:15" x14ac:dyDescent="0.25">
      <c r="A19">
        <v>19</v>
      </c>
      <c r="B19">
        <v>12606400</v>
      </c>
      <c r="C19">
        <v>737.3</v>
      </c>
      <c r="D19">
        <v>613600</v>
      </c>
      <c r="E19">
        <v>1089600</v>
      </c>
      <c r="F19">
        <v>4496400</v>
      </c>
      <c r="G19">
        <v>46800</v>
      </c>
      <c r="H19">
        <v>1153300</v>
      </c>
      <c r="L19">
        <f t="shared" si="0"/>
        <v>4.8673689554511991E-2</v>
      </c>
      <c r="M19">
        <f t="shared" si="1"/>
        <v>3.7124000507678641E-3</v>
      </c>
      <c r="N19">
        <f t="shared" si="2"/>
        <v>0.44310826246985657</v>
      </c>
      <c r="O19">
        <f t="shared" si="3"/>
        <v>8.6432288361467186E-2</v>
      </c>
    </row>
    <row r="20" spans="1:15" x14ac:dyDescent="0.25">
      <c r="A20">
        <v>20</v>
      </c>
      <c r="B20">
        <v>131258450.22583008</v>
      </c>
      <c r="C20">
        <v>4654.2893233299255</v>
      </c>
      <c r="D20">
        <v>6963855.2656173706</v>
      </c>
      <c r="E20">
        <v>14169451.683998108</v>
      </c>
      <c r="F20">
        <v>52826271.649360657</v>
      </c>
      <c r="G20">
        <v>1676642.014503479</v>
      </c>
      <c r="H20">
        <v>7514962.9096984863</v>
      </c>
      <c r="L20">
        <f t="shared" si="0"/>
        <v>5.3054529088497254E-2</v>
      </c>
      <c r="M20">
        <f t="shared" si="1"/>
        <v>1.2773592950540079E-2</v>
      </c>
      <c r="N20">
        <f t="shared" si="2"/>
        <v>0.5104107447413303</v>
      </c>
      <c r="O20">
        <f t="shared" si="3"/>
        <v>0.10795077695660413</v>
      </c>
    </row>
    <row r="21" spans="1:15" x14ac:dyDescent="0.25">
      <c r="A21">
        <v>21</v>
      </c>
      <c r="B21">
        <v>70416000</v>
      </c>
      <c r="C21">
        <v>1784</v>
      </c>
      <c r="D21">
        <v>3829000</v>
      </c>
      <c r="E21">
        <v>5821000</v>
      </c>
      <c r="F21">
        <v>30674000</v>
      </c>
      <c r="G21">
        <v>914000</v>
      </c>
      <c r="H21">
        <v>5553000</v>
      </c>
      <c r="L21">
        <f t="shared" si="0"/>
        <v>5.4376846171324697E-2</v>
      </c>
      <c r="M21">
        <f t="shared" si="1"/>
        <v>1.2980004544421723E-2</v>
      </c>
      <c r="N21">
        <f t="shared" si="2"/>
        <v>0.51827709611451944</v>
      </c>
      <c r="O21">
        <f t="shared" si="3"/>
        <v>8.2665871392865256E-2</v>
      </c>
    </row>
    <row r="22" spans="1:15" x14ac:dyDescent="0.25">
      <c r="A22">
        <v>22</v>
      </c>
      <c r="B22">
        <v>15934000</v>
      </c>
      <c r="C22">
        <v>1461</v>
      </c>
      <c r="D22">
        <v>1290000</v>
      </c>
      <c r="E22">
        <v>1255000</v>
      </c>
      <c r="F22">
        <v>13023000</v>
      </c>
      <c r="G22">
        <v>872000</v>
      </c>
      <c r="H22">
        <v>1935000</v>
      </c>
      <c r="L22">
        <f t="shared" si="0"/>
        <v>8.0958955692230453E-2</v>
      </c>
      <c r="M22">
        <f t="shared" si="1"/>
        <v>5.4725743692732524E-2</v>
      </c>
      <c r="N22">
        <f t="shared" si="2"/>
        <v>0.89607129408811348</v>
      </c>
      <c r="O22">
        <f t="shared" si="3"/>
        <v>7.8762394878875361E-2</v>
      </c>
    </row>
    <row r="23" spans="1:15" x14ac:dyDescent="0.25">
      <c r="A23">
        <v>23</v>
      </c>
      <c r="B23">
        <v>16277000</v>
      </c>
      <c r="C23">
        <v>450</v>
      </c>
      <c r="D23">
        <v>892000</v>
      </c>
      <c r="E23">
        <v>2097000</v>
      </c>
      <c r="F23">
        <v>5400000</v>
      </c>
      <c r="G23">
        <v>215000</v>
      </c>
      <c r="H23">
        <v>1075000</v>
      </c>
      <c r="L23">
        <f t="shared" si="0"/>
        <v>5.4801253302205567E-2</v>
      </c>
      <c r="M23">
        <f t="shared" si="1"/>
        <v>1.3208822264545063E-2</v>
      </c>
      <c r="N23">
        <f t="shared" si="2"/>
        <v>0.46058856054555508</v>
      </c>
      <c r="O23">
        <f t="shared" si="3"/>
        <v>0.12883209436628371</v>
      </c>
    </row>
    <row r="24" spans="1:15" x14ac:dyDescent="0.25">
      <c r="A24">
        <v>24</v>
      </c>
      <c r="B24">
        <v>51576554.478554785</v>
      </c>
      <c r="C24">
        <v>4142.2419345902199</v>
      </c>
      <c r="D24">
        <v>2813552.5297419732</v>
      </c>
      <c r="E24">
        <v>8383494.9305670261</v>
      </c>
      <c r="F24">
        <v>13015402.98318395</v>
      </c>
      <c r="G24">
        <v>558137.16674557328</v>
      </c>
      <c r="H24">
        <v>5914324.2299631536</v>
      </c>
      <c r="L24">
        <f t="shared" si="0"/>
        <v>5.4550998184879351E-2</v>
      </c>
      <c r="M24">
        <f t="shared" si="1"/>
        <v>1.0821528742825257E-2</v>
      </c>
      <c r="N24">
        <f t="shared" si="2"/>
        <v>0.4148958403696491</v>
      </c>
      <c r="O24">
        <f t="shared" si="3"/>
        <v>0.16254468751015216</v>
      </c>
    </row>
    <row r="25" spans="1:15" x14ac:dyDescent="0.25">
      <c r="A25">
        <v>25</v>
      </c>
      <c r="B25">
        <v>63525000</v>
      </c>
      <c r="C25">
        <v>6523</v>
      </c>
      <c r="D25">
        <v>3551000</v>
      </c>
      <c r="E25">
        <v>5744000</v>
      </c>
      <c r="F25">
        <v>27563000</v>
      </c>
      <c r="G25">
        <v>1591000</v>
      </c>
      <c r="H25">
        <v>8731000</v>
      </c>
      <c r="L25">
        <f t="shared" si="0"/>
        <v>5.5899252262888624E-2</v>
      </c>
      <c r="M25">
        <f t="shared" si="1"/>
        <v>2.5045257772530499E-2</v>
      </c>
      <c r="N25">
        <f t="shared" si="2"/>
        <v>0.5243132624950807</v>
      </c>
      <c r="O25">
        <f t="shared" si="3"/>
        <v>9.0421094057457699E-2</v>
      </c>
    </row>
    <row r="26" spans="1:15" x14ac:dyDescent="0.25">
      <c r="A26">
        <v>26</v>
      </c>
      <c r="B26">
        <v>10094000</v>
      </c>
      <c r="C26">
        <v>-1048</v>
      </c>
      <c r="D26">
        <v>892000</v>
      </c>
      <c r="E26">
        <v>1094000</v>
      </c>
      <c r="F26">
        <v>7946000</v>
      </c>
      <c r="G26">
        <v>100000</v>
      </c>
      <c r="H26">
        <v>-315000</v>
      </c>
      <c r="L26">
        <f t="shared" si="0"/>
        <v>8.8369328313849818E-2</v>
      </c>
      <c r="M26">
        <f t="shared" si="1"/>
        <v>9.906875371507827E-3</v>
      </c>
      <c r="N26">
        <f t="shared" si="2"/>
        <v>0.89558153358430748</v>
      </c>
      <c r="O26">
        <f t="shared" si="3"/>
        <v>0.10838121656429563</v>
      </c>
    </row>
    <row r="27" spans="1:15" x14ac:dyDescent="0.25">
      <c r="A27">
        <v>27</v>
      </c>
      <c r="B27">
        <v>55867000</v>
      </c>
      <c r="C27">
        <v>-191</v>
      </c>
      <c r="D27">
        <v>2861000</v>
      </c>
      <c r="E27">
        <v>3222000</v>
      </c>
      <c r="F27">
        <v>20145000</v>
      </c>
      <c r="G27">
        <v>452000</v>
      </c>
      <c r="H27">
        <v>1310000</v>
      </c>
      <c r="L27">
        <f t="shared" si="0"/>
        <v>5.1210911629405553E-2</v>
      </c>
      <c r="M27">
        <f t="shared" si="1"/>
        <v>8.0906438505736842E-3</v>
      </c>
      <c r="N27">
        <f t="shared" si="2"/>
        <v>0.41826122755830814</v>
      </c>
      <c r="O27">
        <f t="shared" si="3"/>
        <v>5.7672686917142502E-2</v>
      </c>
    </row>
    <row r="28" spans="1:15" x14ac:dyDescent="0.25">
      <c r="A28">
        <v>28</v>
      </c>
      <c r="B28">
        <v>55867000</v>
      </c>
      <c r="C28">
        <v>-66</v>
      </c>
      <c r="D28">
        <v>2861000</v>
      </c>
      <c r="E28">
        <v>3222000</v>
      </c>
      <c r="F28">
        <v>20145000</v>
      </c>
      <c r="G28">
        <v>452000</v>
      </c>
      <c r="H28">
        <v>1435000</v>
      </c>
      <c r="L28">
        <f t="shared" si="0"/>
        <v>5.1210911629405553E-2</v>
      </c>
      <c r="M28">
        <f t="shared" si="1"/>
        <v>8.0906438505736842E-3</v>
      </c>
      <c r="N28">
        <f t="shared" si="2"/>
        <v>0.41826122755830814</v>
      </c>
      <c r="O28">
        <f t="shared" si="3"/>
        <v>5.7672686917142502E-2</v>
      </c>
    </row>
    <row r="29" spans="1:15" x14ac:dyDescent="0.25">
      <c r="A29">
        <v>29</v>
      </c>
      <c r="B29">
        <v>59454242</v>
      </c>
      <c r="C29">
        <v>1118.492</v>
      </c>
      <c r="D29">
        <v>3623595</v>
      </c>
      <c r="E29">
        <v>6190742</v>
      </c>
      <c r="F29">
        <v>24900892</v>
      </c>
      <c r="G29">
        <v>-695784</v>
      </c>
      <c r="H29">
        <v>3625061</v>
      </c>
      <c r="L29">
        <f t="shared" si="0"/>
        <v>6.0947627588961606E-2</v>
      </c>
      <c r="M29">
        <f t="shared" si="1"/>
        <v>-1.1702848721879256E-2</v>
      </c>
      <c r="N29">
        <f t="shared" si="2"/>
        <v>0.52295064160434512</v>
      </c>
      <c r="O29">
        <f t="shared" si="3"/>
        <v>0.10412616142679945</v>
      </c>
    </row>
    <row r="30" spans="1:15" x14ac:dyDescent="0.25">
      <c r="A30">
        <v>30</v>
      </c>
      <c r="B30">
        <v>24531000</v>
      </c>
      <c r="C30">
        <v>883</v>
      </c>
      <c r="D30">
        <v>1196000</v>
      </c>
      <c r="E30">
        <v>1113000</v>
      </c>
      <c r="F30">
        <v>7961000</v>
      </c>
      <c r="G30">
        <v>229000</v>
      </c>
      <c r="H30">
        <v>1797000</v>
      </c>
      <c r="L30">
        <f t="shared" si="0"/>
        <v>4.8754636989931106E-2</v>
      </c>
      <c r="M30">
        <f t="shared" si="1"/>
        <v>9.3351269821858058E-3</v>
      </c>
      <c r="N30">
        <f t="shared" si="2"/>
        <v>0.36989931107578167</v>
      </c>
      <c r="O30">
        <f t="shared" si="3"/>
        <v>4.537116301822184E-2</v>
      </c>
    </row>
    <row r="31" spans="1:15" x14ac:dyDescent="0.25">
      <c r="A31">
        <v>31</v>
      </c>
      <c r="B31">
        <v>18553000</v>
      </c>
      <c r="C31">
        <v>659</v>
      </c>
      <c r="D31">
        <v>1069000</v>
      </c>
      <c r="E31">
        <v>2054000</v>
      </c>
      <c r="F31">
        <v>6746000</v>
      </c>
      <c r="G31">
        <v>-108000</v>
      </c>
      <c r="H31">
        <v>1316000</v>
      </c>
      <c r="L31">
        <f t="shared" si="0"/>
        <v>5.7618713954616506E-2</v>
      </c>
      <c r="M31">
        <f t="shared" si="1"/>
        <v>-5.8211609982213117E-3</v>
      </c>
      <c r="N31">
        <f t="shared" si="2"/>
        <v>0.47431682207729209</v>
      </c>
      <c r="O31">
        <f t="shared" si="3"/>
        <v>0.11070985824394977</v>
      </c>
    </row>
    <row r="32" spans="1:15" x14ac:dyDescent="0.25">
      <c r="A32">
        <v>32</v>
      </c>
      <c r="B32">
        <v>36470000</v>
      </c>
      <c r="C32">
        <v>742</v>
      </c>
      <c r="D32">
        <v>1722000</v>
      </c>
      <c r="E32">
        <v>1587000</v>
      </c>
      <c r="F32">
        <v>9978000</v>
      </c>
      <c r="G32">
        <v>-24000</v>
      </c>
      <c r="H32">
        <v>1947000</v>
      </c>
      <c r="L32">
        <f t="shared" si="0"/>
        <v>4.7216890595009595E-2</v>
      </c>
      <c r="M32">
        <f t="shared" si="1"/>
        <v>-6.580751302440362E-4</v>
      </c>
      <c r="N32">
        <f t="shared" si="2"/>
        <v>0.31710995338634496</v>
      </c>
      <c r="O32">
        <f t="shared" si="3"/>
        <v>4.3515217987386896E-2</v>
      </c>
    </row>
    <row r="33" spans="1:15" x14ac:dyDescent="0.25">
      <c r="A33">
        <v>33</v>
      </c>
      <c r="B33">
        <v>4219300.1434905268</v>
      </c>
      <c r="C33">
        <v>-939.35014453019949</v>
      </c>
      <c r="D33">
        <v>1280364.2650349215</v>
      </c>
      <c r="E33">
        <v>4828198.8695747266</v>
      </c>
      <c r="F33">
        <v>534703.66735901311</v>
      </c>
      <c r="G33">
        <v>-492576.57551150769</v>
      </c>
      <c r="H33">
        <v>-450353.58160707727</v>
      </c>
      <c r="L33">
        <f t="shared" si="0"/>
        <v>0.30345417995689361</v>
      </c>
      <c r="M33">
        <f t="shared" si="1"/>
        <v>-0.1167436680870991</v>
      </c>
      <c r="N33">
        <f t="shared" si="2"/>
        <v>1.2710407779848385</v>
      </c>
      <c r="O33">
        <f t="shared" si="3"/>
        <v>1.1443127308740051</v>
      </c>
    </row>
    <row r="34" spans="1:15" x14ac:dyDescent="0.25">
      <c r="A34">
        <v>34</v>
      </c>
      <c r="B34">
        <v>15165460.485076904</v>
      </c>
      <c r="C34">
        <v>-114.45432434082031</v>
      </c>
      <c r="D34">
        <v>1033764.0579223633</v>
      </c>
      <c r="E34">
        <v>1390121.2718963623</v>
      </c>
      <c r="F34">
        <v>8355559.4417572021</v>
      </c>
      <c r="G34">
        <v>210795.46432495117</v>
      </c>
      <c r="H34">
        <v>412665.59143066406</v>
      </c>
      <c r="L34">
        <f t="shared" si="0"/>
        <v>6.8165688667324434E-2</v>
      </c>
      <c r="M34">
        <f t="shared" si="1"/>
        <v>1.3899707465683475E-2</v>
      </c>
      <c r="N34">
        <f t="shared" si="2"/>
        <v>0.6426234615983798</v>
      </c>
      <c r="O34">
        <f t="shared" si="3"/>
        <v>9.1663637465164177E-2</v>
      </c>
    </row>
    <row r="35" spans="1:15" x14ac:dyDescent="0.25">
      <c r="A35">
        <v>35</v>
      </c>
      <c r="B35">
        <v>23616789.210319519</v>
      </c>
      <c r="C35">
        <v>772.24711090326309</v>
      </c>
      <c r="D35">
        <v>1419354.8069000244</v>
      </c>
      <c r="E35">
        <v>2314807.5656890869</v>
      </c>
      <c r="F35">
        <v>10153905.718803406</v>
      </c>
      <c r="G35">
        <v>362223.07777404785</v>
      </c>
      <c r="H35">
        <v>1360279.7985076904</v>
      </c>
      <c r="L35">
        <f t="shared" si="0"/>
        <v>6.0099397689497416E-2</v>
      </c>
      <c r="M35">
        <f t="shared" si="1"/>
        <v>1.5337524273442385E-2</v>
      </c>
      <c r="N35">
        <f t="shared" si="2"/>
        <v>0.52795971431392552</v>
      </c>
      <c r="O35">
        <f t="shared" si="3"/>
        <v>9.8015337524273438E-2</v>
      </c>
    </row>
    <row r="36" spans="1:15" x14ac:dyDescent="0.25">
      <c r="A36">
        <v>36</v>
      </c>
      <c r="B36">
        <v>1270142</v>
      </c>
      <c r="C36">
        <v>21.654</v>
      </c>
      <c r="D36">
        <v>106315</v>
      </c>
      <c r="E36">
        <v>163890</v>
      </c>
      <c r="F36">
        <v>810635</v>
      </c>
      <c r="G36">
        <v>5728</v>
      </c>
      <c r="H36">
        <v>97754</v>
      </c>
      <c r="L36">
        <f t="shared" si="0"/>
        <v>8.3703239480310082E-2</v>
      </c>
      <c r="M36">
        <f t="shared" si="1"/>
        <v>4.5097319827231913E-3</v>
      </c>
      <c r="N36">
        <f t="shared" si="2"/>
        <v>0.76725673192446198</v>
      </c>
      <c r="O36">
        <f t="shared" si="3"/>
        <v>0.12903281680316059</v>
      </c>
    </row>
    <row r="37" spans="1:15" x14ac:dyDescent="0.25">
      <c r="A37">
        <v>37</v>
      </c>
      <c r="B37">
        <v>11083688.172241926</v>
      </c>
      <c r="C37">
        <v>-28.455850689530372</v>
      </c>
      <c r="D37">
        <v>808959.35471832752</v>
      </c>
      <c r="E37">
        <v>454769.08300381899</v>
      </c>
      <c r="F37">
        <v>7450977.0366162062</v>
      </c>
      <c r="G37">
        <v>16919.259015023708</v>
      </c>
      <c r="H37">
        <v>477508.02582401037</v>
      </c>
      <c r="L37">
        <f t="shared" si="0"/>
        <v>7.2986477258020627E-2</v>
      </c>
      <c r="M37">
        <f t="shared" si="1"/>
        <v>1.52650081381723E-3</v>
      </c>
      <c r="N37">
        <f t="shared" si="2"/>
        <v>0.71327756580334301</v>
      </c>
      <c r="O37">
        <f t="shared" si="3"/>
        <v>4.1030483349644042E-2</v>
      </c>
    </row>
    <row r="38" spans="1:15" x14ac:dyDescent="0.25">
      <c r="A38">
        <v>38</v>
      </c>
      <c r="B38">
        <v>45333103.191554554</v>
      </c>
      <c r="C38">
        <v>-1917.3050395846367</v>
      </c>
      <c r="D38">
        <v>4381200.5612254143</v>
      </c>
      <c r="E38">
        <v>13482826.850742102</v>
      </c>
      <c r="F38">
        <v>20864937.878787518</v>
      </c>
      <c r="G38">
        <v>50075.34858584404</v>
      </c>
      <c r="H38">
        <v>3628343.5962796211</v>
      </c>
      <c r="L38">
        <f t="shared" si="0"/>
        <v>9.6644620658610042E-2</v>
      </c>
      <c r="M38">
        <f t="shared" si="1"/>
        <v>1.1046088853492156E-3</v>
      </c>
      <c r="N38">
        <f t="shared" si="2"/>
        <v>0.75767512725509878</v>
      </c>
      <c r="O38">
        <f t="shared" si="3"/>
        <v>0.29741680806122089</v>
      </c>
    </row>
    <row r="39" spans="1:15" x14ac:dyDescent="0.25">
      <c r="A39">
        <v>39</v>
      </c>
      <c r="B39">
        <v>15707026</v>
      </c>
      <c r="C39">
        <v>57.780999999999999</v>
      </c>
      <c r="D39">
        <v>1308050</v>
      </c>
      <c r="E39">
        <v>1718008</v>
      </c>
      <c r="F39">
        <v>10590784</v>
      </c>
      <c r="G39">
        <v>237900</v>
      </c>
      <c r="H39">
        <v>458462</v>
      </c>
      <c r="L39">
        <f t="shared" si="0"/>
        <v>8.3278018384893487E-2</v>
      </c>
      <c r="M39">
        <f t="shared" si="1"/>
        <v>1.5146088126421896E-2</v>
      </c>
      <c r="N39">
        <f t="shared" si="2"/>
        <v>0.7836487951315545</v>
      </c>
      <c r="O39">
        <f t="shared" si="3"/>
        <v>0.109378312609911</v>
      </c>
    </row>
    <row r="40" spans="1:15" x14ac:dyDescent="0.25">
      <c r="A40">
        <v>40</v>
      </c>
      <c r="B40">
        <v>11688000</v>
      </c>
      <c r="C40">
        <v>360</v>
      </c>
      <c r="D40">
        <v>605100</v>
      </c>
      <c r="E40">
        <v>575800</v>
      </c>
      <c r="F40">
        <v>3996500</v>
      </c>
      <c r="G40">
        <v>79900</v>
      </c>
      <c r="H40">
        <v>776000</v>
      </c>
      <c r="L40">
        <f t="shared" si="0"/>
        <v>5.1771047227926081E-2</v>
      </c>
      <c r="M40">
        <f t="shared" si="1"/>
        <v>6.8360711841204654E-3</v>
      </c>
      <c r="N40">
        <f t="shared" si="2"/>
        <v>0.39119609856262832</v>
      </c>
      <c r="O40">
        <f t="shared" si="3"/>
        <v>4.9264202600958248E-2</v>
      </c>
    </row>
    <row r="41" spans="1:15" x14ac:dyDescent="0.25">
      <c r="A41">
        <v>41</v>
      </c>
      <c r="B41">
        <v>4903106.4080449641</v>
      </c>
      <c r="C41">
        <v>383.73640560209748</v>
      </c>
      <c r="D41">
        <v>450342.67952987552</v>
      </c>
      <c r="E41">
        <v>1553938.0603398979</v>
      </c>
      <c r="F41">
        <v>1545552.0876999199</v>
      </c>
      <c r="G41">
        <v>-175617.54398685694</v>
      </c>
      <c r="H41">
        <v>538940.72692358494</v>
      </c>
      <c r="L41">
        <f t="shared" si="0"/>
        <v>9.1848440978347545E-2</v>
      </c>
      <c r="M41">
        <f t="shared" si="1"/>
        <v>-3.581760813893526E-2</v>
      </c>
      <c r="N41">
        <f t="shared" si="2"/>
        <v>0.63214825257600116</v>
      </c>
      <c r="O41">
        <f t="shared" si="3"/>
        <v>0.31692929563800881</v>
      </c>
    </row>
    <row r="42" spans="1:15" x14ac:dyDescent="0.25">
      <c r="A42">
        <v>42</v>
      </c>
      <c r="B42">
        <v>35735000</v>
      </c>
      <c r="C42">
        <v>990</v>
      </c>
      <c r="D42">
        <v>1968000</v>
      </c>
      <c r="E42">
        <v>2826000</v>
      </c>
      <c r="F42">
        <v>12562000</v>
      </c>
      <c r="G42">
        <v>-69000</v>
      </c>
      <c r="H42">
        <v>2209000</v>
      </c>
      <c r="L42">
        <f t="shared" si="0"/>
        <v>5.5072058206240379E-2</v>
      </c>
      <c r="M42">
        <f t="shared" si="1"/>
        <v>-1.9308800895480622E-3</v>
      </c>
      <c r="N42">
        <f t="shared" si="2"/>
        <v>0.43061424373863161</v>
      </c>
      <c r="O42">
        <f t="shared" si="3"/>
        <v>7.9082132363229321E-2</v>
      </c>
    </row>
    <row r="43" spans="1:15" x14ac:dyDescent="0.25">
      <c r="A43">
        <v>43</v>
      </c>
      <c r="B43">
        <v>8216197</v>
      </c>
      <c r="C43">
        <v>-30.454999999999998</v>
      </c>
      <c r="D43">
        <v>490012</v>
      </c>
      <c r="E43">
        <v>861177</v>
      </c>
      <c r="F43">
        <v>3119570</v>
      </c>
      <c r="G43">
        <v>183122</v>
      </c>
      <c r="H43">
        <v>292697</v>
      </c>
      <c r="L43">
        <f t="shared" si="0"/>
        <v>5.9639757907460109E-2</v>
      </c>
      <c r="M43">
        <f t="shared" si="1"/>
        <v>2.2287927127355882E-2</v>
      </c>
      <c r="N43">
        <f t="shared" si="2"/>
        <v>0.48449994565612292</v>
      </c>
      <c r="O43">
        <f t="shared" si="3"/>
        <v>0.10481455106297963</v>
      </c>
    </row>
    <row r="44" spans="1:15" x14ac:dyDescent="0.25">
      <c r="A44">
        <v>44</v>
      </c>
      <c r="B44">
        <v>99696269.306447744</v>
      </c>
      <c r="C44">
        <v>-14730.880088448106</v>
      </c>
      <c r="D44">
        <v>22269975.532810733</v>
      </c>
      <c r="E44">
        <v>44824656.872044094</v>
      </c>
      <c r="F44">
        <v>85379661.911425486</v>
      </c>
      <c r="G44">
        <v>-3725514.8328339867</v>
      </c>
      <c r="H44">
        <v>-7436978.2167721773</v>
      </c>
      <c r="L44">
        <f t="shared" si="0"/>
        <v>0.22337822355575793</v>
      </c>
      <c r="M44">
        <f t="shared" si="1"/>
        <v>-3.7368648383245405E-2</v>
      </c>
      <c r="N44">
        <f t="shared" si="2"/>
        <v>1.3060099408860104</v>
      </c>
      <c r="O44">
        <f t="shared" si="3"/>
        <v>0.44961217890973892</v>
      </c>
    </row>
    <row r="45" spans="1:15" x14ac:dyDescent="0.25">
      <c r="A45">
        <v>45</v>
      </c>
      <c r="B45">
        <v>93131433.061351776</v>
      </c>
      <c r="C45">
        <v>994.12958841633792</v>
      </c>
      <c r="D45">
        <v>19818513.790317178</v>
      </c>
      <c r="E45">
        <v>36911000.481179863</v>
      </c>
      <c r="F45">
        <v>1924883.5276066661</v>
      </c>
      <c r="G45">
        <v>-16049595.818523915</v>
      </c>
      <c r="H45">
        <v>12406127.112331152</v>
      </c>
      <c r="L45">
        <f t="shared" si="0"/>
        <v>0.2128015551662501</v>
      </c>
      <c r="M45">
        <f t="shared" si="1"/>
        <v>-0.17233274836382037</v>
      </c>
      <c r="N45">
        <f t="shared" si="2"/>
        <v>0.41700082058441845</v>
      </c>
      <c r="O45">
        <f t="shared" si="3"/>
        <v>0.3963323581294424</v>
      </c>
    </row>
    <row r="46" spans="1:15" x14ac:dyDescent="0.25">
      <c r="A46">
        <v>46</v>
      </c>
      <c r="B46">
        <v>17466685.741499562</v>
      </c>
      <c r="C46">
        <v>-4060.6352422240302</v>
      </c>
      <c r="D46">
        <v>15258569.7175299</v>
      </c>
      <c r="E46">
        <v>29595012.611602638</v>
      </c>
      <c r="F46">
        <v>447301.30473311874</v>
      </c>
      <c r="G46">
        <v>-1262959.5817115332</v>
      </c>
      <c r="H46">
        <v>-3814666.1972393631</v>
      </c>
      <c r="L46">
        <f t="shared" si="0"/>
        <v>0.87358128172402283</v>
      </c>
      <c r="M46">
        <f t="shared" si="1"/>
        <v>-7.2306767317100923E-2</v>
      </c>
      <c r="N46">
        <f t="shared" si="2"/>
        <v>1.719977926033067</v>
      </c>
      <c r="O46">
        <f t="shared" si="3"/>
        <v>1.6943691006752966</v>
      </c>
    </row>
    <row r="47" spans="1:15" x14ac:dyDescent="0.25">
      <c r="A47">
        <v>47</v>
      </c>
      <c r="B47">
        <v>15139189.464569092</v>
      </c>
      <c r="C47">
        <v>134.09281539916992</v>
      </c>
      <c r="D47">
        <v>1961674.6044158936</v>
      </c>
      <c r="E47">
        <v>4089337.0599746704</v>
      </c>
      <c r="F47">
        <v>4506364.3884658813</v>
      </c>
      <c r="G47">
        <v>-1846443.3689117432</v>
      </c>
      <c r="H47">
        <v>772323.63796234131</v>
      </c>
      <c r="L47">
        <f t="shared" si="0"/>
        <v>0.12957593330917</v>
      </c>
      <c r="M47">
        <f t="shared" si="1"/>
        <v>-0.12196447988401594</v>
      </c>
      <c r="N47">
        <f t="shared" si="2"/>
        <v>0.56777818050018125</v>
      </c>
      <c r="O47">
        <f t="shared" si="3"/>
        <v>0.27011598405219284</v>
      </c>
    </row>
    <row r="48" spans="1:15" x14ac:dyDescent="0.25">
      <c r="A48">
        <v>48</v>
      </c>
      <c r="B48">
        <v>13740216.638553685</v>
      </c>
      <c r="C48">
        <v>-3868.7447918982652</v>
      </c>
      <c r="D48">
        <v>9936842.655479094</v>
      </c>
      <c r="E48">
        <v>23136397.395061474</v>
      </c>
      <c r="F48">
        <v>656292.9453519173</v>
      </c>
      <c r="G48">
        <v>-2926795.9210343543</v>
      </c>
      <c r="H48">
        <v>-3810738.6496623801</v>
      </c>
      <c r="L48">
        <f t="shared" si="0"/>
        <v>0.72319403084208289</v>
      </c>
      <c r="M48">
        <f t="shared" si="1"/>
        <v>-0.21300944504921818</v>
      </c>
      <c r="N48">
        <f t="shared" si="2"/>
        <v>1.731609549274024</v>
      </c>
      <c r="O48">
        <f t="shared" si="3"/>
        <v>1.6838451680698425</v>
      </c>
    </row>
    <row r="49" spans="1:15" x14ac:dyDescent="0.25">
      <c r="A49">
        <v>49</v>
      </c>
      <c r="B49">
        <v>46838689.970874488</v>
      </c>
      <c r="C49">
        <v>-2622.7280677387712</v>
      </c>
      <c r="D49">
        <v>4771557.2115018368</v>
      </c>
      <c r="E49">
        <v>14382099.582648486</v>
      </c>
      <c r="F49">
        <v>20323229.036826432</v>
      </c>
      <c r="G49">
        <v>-1185083.5135846138</v>
      </c>
      <c r="H49">
        <v>720933.69475829601</v>
      </c>
      <c r="L49">
        <f t="shared" si="0"/>
        <v>0.10187213208714664</v>
      </c>
      <c r="M49">
        <f t="shared" si="1"/>
        <v>-2.5301380425488618E-2</v>
      </c>
      <c r="N49">
        <f t="shared" si="2"/>
        <v>0.74095429742069197</v>
      </c>
      <c r="O49">
        <f t="shared" si="3"/>
        <v>0.30705597427237286</v>
      </c>
    </row>
    <row r="50" spans="1:15" x14ac:dyDescent="0.25">
      <c r="A50">
        <v>50</v>
      </c>
      <c r="B50">
        <v>29141725.441205315</v>
      </c>
      <c r="C50">
        <v>-324.38727254513651</v>
      </c>
      <c r="D50">
        <v>2773170.0854711239</v>
      </c>
      <c r="E50">
        <v>5671609.7855987027</v>
      </c>
      <c r="F50">
        <v>17030433.932808228</v>
      </c>
      <c r="G50">
        <v>670604.61163707078</v>
      </c>
      <c r="H50">
        <v>326111.12884804606</v>
      </c>
      <c r="L50">
        <f t="shared" si="0"/>
        <v>9.5161492447182444E-2</v>
      </c>
      <c r="M50">
        <f t="shared" si="1"/>
        <v>2.3011836172502704E-2</v>
      </c>
      <c r="N50">
        <f t="shared" si="2"/>
        <v>0.77902194790110424</v>
      </c>
      <c r="O50">
        <f t="shared" si="3"/>
        <v>0.1946216189923764</v>
      </c>
    </row>
    <row r="51" spans="1:15" x14ac:dyDescent="0.25">
      <c r="A51">
        <v>51</v>
      </c>
      <c r="B51">
        <v>7604800</v>
      </c>
      <c r="C51">
        <v>102.89999999999999</v>
      </c>
      <c r="D51">
        <v>1325000</v>
      </c>
      <c r="E51">
        <v>3540900</v>
      </c>
      <c r="F51">
        <v>2630800</v>
      </c>
      <c r="G51">
        <v>-1067400</v>
      </c>
      <c r="H51">
        <v>994900</v>
      </c>
      <c r="L51">
        <f t="shared" si="0"/>
        <v>0.17423206395960447</v>
      </c>
      <c r="M51">
        <f t="shared" si="1"/>
        <v>-0.14035872080791079</v>
      </c>
      <c r="N51">
        <f t="shared" si="2"/>
        <v>0.81155322953923836</v>
      </c>
      <c r="O51">
        <f t="shared" si="3"/>
        <v>0.4656138228487271</v>
      </c>
    </row>
    <row r="52" spans="1:15" x14ac:dyDescent="0.25">
      <c r="A52">
        <v>52</v>
      </c>
      <c r="B52">
        <v>8737000</v>
      </c>
      <c r="C52">
        <v>-2969</v>
      </c>
      <c r="D52">
        <v>3555000</v>
      </c>
      <c r="E52">
        <v>9444000</v>
      </c>
      <c r="F52">
        <v>0</v>
      </c>
      <c r="G52">
        <v>34000</v>
      </c>
      <c r="H52">
        <v>-1144000</v>
      </c>
      <c r="L52">
        <f t="shared" si="0"/>
        <v>0.40689023692342907</v>
      </c>
      <c r="M52">
        <f t="shared" si="1"/>
        <v>3.891495936820419E-3</v>
      </c>
      <c r="N52">
        <f t="shared" si="2"/>
        <v>1.0809202243332952</v>
      </c>
      <c r="O52">
        <f t="shared" si="3"/>
        <v>1.0809202243332952</v>
      </c>
    </row>
    <row r="53" spans="1:15" x14ac:dyDescent="0.25">
      <c r="A53">
        <v>53</v>
      </c>
      <c r="B53">
        <v>10509112.949340731</v>
      </c>
      <c r="C53">
        <v>-54.309776573628184</v>
      </c>
      <c r="D53">
        <v>9548397.4507674873</v>
      </c>
      <c r="E53">
        <v>9313517.0660254061</v>
      </c>
      <c r="F53">
        <v>273739.79710078239</v>
      </c>
      <c r="G53">
        <v>-4698344.6972291172</v>
      </c>
      <c r="H53">
        <v>158569.94882565737</v>
      </c>
      <c r="L53">
        <f t="shared" si="0"/>
        <v>0.90858262698246928</v>
      </c>
      <c r="M53">
        <f t="shared" si="1"/>
        <v>-0.44707338477353209</v>
      </c>
      <c r="N53">
        <f t="shared" si="2"/>
        <v>0.91228031417510136</v>
      </c>
      <c r="O53">
        <f t="shared" si="3"/>
        <v>0.88623246423568713</v>
      </c>
    </row>
    <row r="54" spans="1:15" x14ac:dyDescent="0.25">
      <c r="A54">
        <v>54</v>
      </c>
      <c r="B54">
        <v>50736374.582380056</v>
      </c>
      <c r="C54">
        <v>-1908.6508114337921</v>
      </c>
      <c r="D54">
        <v>5944053.7603497505</v>
      </c>
      <c r="E54">
        <v>17422767.835557461</v>
      </c>
      <c r="F54">
        <v>18883900.577366352</v>
      </c>
      <c r="G54">
        <v>499497.67774343491</v>
      </c>
      <c r="H54">
        <v>2312570.6437826157</v>
      </c>
      <c r="L54">
        <f t="shared" si="0"/>
        <v>0.11715566611284889</v>
      </c>
      <c r="M54">
        <f t="shared" si="1"/>
        <v>9.8449619598342877E-3</v>
      </c>
      <c r="N54">
        <f t="shared" si="2"/>
        <v>0.71559445687182677</v>
      </c>
      <c r="O54">
        <f t="shared" si="3"/>
        <v>0.34339796603457184</v>
      </c>
    </row>
    <row r="55" spans="1:15" x14ac:dyDescent="0.25">
      <c r="A55">
        <v>55</v>
      </c>
      <c r="B55">
        <v>94971100.232481971</v>
      </c>
      <c r="C55">
        <v>-668.52029836177826</v>
      </c>
      <c r="D55">
        <v>10283602.260828018</v>
      </c>
      <c r="E55">
        <v>14736759.280920029</v>
      </c>
      <c r="F55">
        <v>58766169.747233391</v>
      </c>
      <c r="G55">
        <v>-917817.68047809601</v>
      </c>
      <c r="H55">
        <v>1812043.9640283585</v>
      </c>
      <c r="L55">
        <f t="shared" si="0"/>
        <v>0.10828138492293496</v>
      </c>
      <c r="M55">
        <f t="shared" si="1"/>
        <v>-9.6641786631022353E-3</v>
      </c>
      <c r="N55">
        <f t="shared" si="2"/>
        <v>0.77395048439181902</v>
      </c>
      <c r="O55">
        <f t="shared" si="3"/>
        <v>0.15517098617206257</v>
      </c>
    </row>
    <row r="56" spans="1:15" x14ac:dyDescent="0.25">
      <c r="A56">
        <v>56</v>
      </c>
      <c r="B56">
        <v>81008937.166213989</v>
      </c>
      <c r="C56">
        <v>1452.4647733569145</v>
      </c>
      <c r="D56">
        <v>5769918.2538986206</v>
      </c>
      <c r="E56">
        <v>10136805.058479309</v>
      </c>
      <c r="F56">
        <v>36268945.941925049</v>
      </c>
      <c r="G56">
        <v>-285270.10631561279</v>
      </c>
      <c r="H56">
        <v>3371161.9920730591</v>
      </c>
      <c r="L56">
        <f t="shared" si="0"/>
        <v>7.1225699975052292E-2</v>
      </c>
      <c r="M56">
        <f t="shared" si="1"/>
        <v>-3.5214646222341628E-3</v>
      </c>
      <c r="N56">
        <f t="shared" si="2"/>
        <v>0.57284730085014102</v>
      </c>
      <c r="O56">
        <f t="shared" si="3"/>
        <v>0.12513193498244066</v>
      </c>
    </row>
    <row r="57" spans="1:15" x14ac:dyDescent="0.25">
      <c r="A57">
        <v>57</v>
      </c>
      <c r="B57">
        <v>71277827.349904999</v>
      </c>
      <c r="C57">
        <v>2405.0328486924018</v>
      </c>
      <c r="D57">
        <v>14297182.0500817</v>
      </c>
      <c r="E57">
        <v>37240287.654463872</v>
      </c>
      <c r="F57">
        <v>18879265.852901805</v>
      </c>
      <c r="G57">
        <v>113446.15058511961</v>
      </c>
      <c r="H57">
        <v>2444599.8413931816</v>
      </c>
      <c r="L57">
        <f t="shared" si="0"/>
        <v>0.20058386431865274</v>
      </c>
      <c r="M57">
        <f t="shared" si="1"/>
        <v>1.5916050587261737E-3</v>
      </c>
      <c r="N57">
        <f t="shared" si="2"/>
        <v>0.78733535510100638</v>
      </c>
      <c r="O57">
        <f t="shared" si="3"/>
        <v>0.52246664971492718</v>
      </c>
    </row>
    <row r="58" spans="1:15" x14ac:dyDescent="0.25">
      <c r="A58">
        <v>58</v>
      </c>
      <c r="B58">
        <v>62462140.491556495</v>
      </c>
      <c r="C58">
        <v>-290.94122755920887</v>
      </c>
      <c r="D58">
        <v>8275550.5312575996</v>
      </c>
      <c r="E58">
        <v>19658314.74441433</v>
      </c>
      <c r="F58">
        <v>23086753.153810859</v>
      </c>
      <c r="G58">
        <v>919397.68485340476</v>
      </c>
      <c r="H58">
        <v>2760188.3766789436</v>
      </c>
      <c r="L58">
        <f t="shared" si="0"/>
        <v>0.1324890640335368</v>
      </c>
      <c r="M58">
        <f t="shared" si="1"/>
        <v>1.4719279192452379E-2</v>
      </c>
      <c r="N58">
        <f t="shared" si="2"/>
        <v>0.68433562413704629</v>
      </c>
      <c r="O58">
        <f t="shared" si="3"/>
        <v>0.31472368045202836</v>
      </c>
    </row>
    <row r="59" spans="1:15" x14ac:dyDescent="0.25">
      <c r="A59">
        <v>59</v>
      </c>
      <c r="B59">
        <v>73961000</v>
      </c>
      <c r="C59">
        <v>2719</v>
      </c>
      <c r="D59">
        <v>4896000</v>
      </c>
      <c r="E59">
        <v>8661000</v>
      </c>
      <c r="F59">
        <v>26149000</v>
      </c>
      <c r="G59">
        <v>370000</v>
      </c>
      <c r="H59">
        <v>4755000</v>
      </c>
      <c r="L59">
        <f t="shared" si="0"/>
        <v>6.6197049796514376E-2</v>
      </c>
      <c r="M59">
        <f t="shared" si="1"/>
        <v>5.0026365246548859E-3</v>
      </c>
      <c r="N59">
        <f t="shared" si="2"/>
        <v>0.47065345249523399</v>
      </c>
      <c r="O59">
        <f t="shared" si="3"/>
        <v>0.1171022565946918</v>
      </c>
    </row>
    <row r="60" spans="1:15" x14ac:dyDescent="0.25">
      <c r="A60">
        <v>60</v>
      </c>
      <c r="B60">
        <v>43646652.700705454</v>
      </c>
      <c r="C60">
        <v>56.151963838376105</v>
      </c>
      <c r="D60">
        <v>5981936.5998627618</v>
      </c>
      <c r="E60">
        <v>8786152.438656427</v>
      </c>
      <c r="F60">
        <v>25631243.224129081</v>
      </c>
      <c r="G60">
        <v>1077900.3854235634</v>
      </c>
      <c r="H60">
        <v>1716111.2044490874</v>
      </c>
      <c r="L60">
        <f t="shared" si="0"/>
        <v>0.13705373103596732</v>
      </c>
      <c r="M60">
        <f t="shared" si="1"/>
        <v>2.4696060722341293E-2</v>
      </c>
      <c r="N60">
        <f t="shared" si="2"/>
        <v>0.78854605183112303</v>
      </c>
      <c r="O60">
        <f t="shared" si="3"/>
        <v>0.20130186154033339</v>
      </c>
    </row>
    <row r="61" spans="1:15" x14ac:dyDescent="0.25">
      <c r="A61">
        <v>61</v>
      </c>
      <c r="B61">
        <v>24490216.448307037</v>
      </c>
      <c r="C61">
        <v>866.4392352104187</v>
      </c>
      <c r="D61">
        <v>2619704.5111656189</v>
      </c>
      <c r="E61">
        <v>4517942.6264762878</v>
      </c>
      <c r="F61">
        <v>5418359.8709106445</v>
      </c>
      <c r="G61">
        <v>-1673983.2544326782</v>
      </c>
      <c r="H61">
        <v>1312683.7563514709</v>
      </c>
      <c r="L61">
        <f t="shared" si="0"/>
        <v>0.10696943069879296</v>
      </c>
      <c r="M61">
        <f t="shared" si="1"/>
        <v>-6.8353142487166438E-2</v>
      </c>
      <c r="N61">
        <f t="shared" si="2"/>
        <v>0.4057253850067058</v>
      </c>
      <c r="O61">
        <f t="shared" si="3"/>
        <v>0.18447948943254869</v>
      </c>
    </row>
    <row r="62" spans="1:15" x14ac:dyDescent="0.25">
      <c r="A62">
        <v>62</v>
      </c>
      <c r="B62">
        <v>74276343.909114599</v>
      </c>
      <c r="C62">
        <v>-775.71899643912911</v>
      </c>
      <c r="D62">
        <v>7410139.2919206992</v>
      </c>
      <c r="E62">
        <v>13795409.247053787</v>
      </c>
      <c r="F62">
        <v>30568751.66261103</v>
      </c>
      <c r="G62">
        <v>4469902.2038988769</v>
      </c>
      <c r="H62">
        <v>2510866.1496359855</v>
      </c>
      <c r="L62">
        <f t="shared" si="0"/>
        <v>9.9764459341022918E-2</v>
      </c>
      <c r="M62">
        <f t="shared" si="1"/>
        <v>6.017935144153435E-2</v>
      </c>
      <c r="N62">
        <f t="shared" si="2"/>
        <v>0.59728519976628525</v>
      </c>
      <c r="O62">
        <f t="shared" si="3"/>
        <v>0.18573086020407803</v>
      </c>
    </row>
    <row r="63" spans="1:15" x14ac:dyDescent="0.25">
      <c r="A63">
        <v>63</v>
      </c>
      <c r="B63">
        <v>46480584.827631623</v>
      </c>
      <c r="C63">
        <v>-1455.0720548698603</v>
      </c>
      <c r="D63">
        <v>7163930.5365926921</v>
      </c>
      <c r="E63">
        <v>15073164.823247464</v>
      </c>
      <c r="F63">
        <v>17763898.848413859</v>
      </c>
      <c r="G63">
        <v>-204952.12272128463</v>
      </c>
      <c r="H63">
        <v>820644.85908973217</v>
      </c>
      <c r="L63">
        <f t="shared" si="0"/>
        <v>0.15412737518599171</v>
      </c>
      <c r="M63">
        <f t="shared" si="1"/>
        <v>-4.4094135966947943E-3</v>
      </c>
      <c r="N63">
        <f t="shared" si="2"/>
        <v>0.70646838445415727</v>
      </c>
      <c r="O63">
        <f t="shared" si="3"/>
        <v>0.32428948299907834</v>
      </c>
    </row>
    <row r="64" spans="1:15" x14ac:dyDescent="0.25">
      <c r="A64">
        <v>64</v>
      </c>
      <c r="B64">
        <v>51895840.267181396</v>
      </c>
      <c r="C64">
        <v>2167.8937030434608</v>
      </c>
      <c r="D64">
        <v>4817722.3949432373</v>
      </c>
      <c r="E64">
        <v>7083559.8878860474</v>
      </c>
      <c r="F64">
        <v>21024484.565734863</v>
      </c>
      <c r="G64">
        <v>1019821.1975097656</v>
      </c>
      <c r="H64">
        <v>5841430.1061630249</v>
      </c>
      <c r="L64">
        <f t="shared" si="0"/>
        <v>9.2834461685938535E-2</v>
      </c>
      <c r="M64">
        <f t="shared" si="1"/>
        <v>1.9651309088730452E-2</v>
      </c>
      <c r="N64">
        <f t="shared" si="2"/>
        <v>0.54162422862620574</v>
      </c>
      <c r="O64">
        <f t="shared" si="3"/>
        <v>0.13649571625426876</v>
      </c>
    </row>
    <row r="65" spans="1:15" x14ac:dyDescent="0.25">
      <c r="A65">
        <v>65</v>
      </c>
      <c r="B65">
        <v>37305867.799758911</v>
      </c>
      <c r="C65">
        <v>1324.4238016009331</v>
      </c>
      <c r="D65">
        <v>3911387.3977661133</v>
      </c>
      <c r="E65">
        <v>6430625.584602356</v>
      </c>
      <c r="F65">
        <v>13933151.650428772</v>
      </c>
      <c r="G65">
        <v>1047804.0962219238</v>
      </c>
      <c r="H65">
        <v>3786241.6563034058</v>
      </c>
      <c r="L65">
        <f t="shared" si="0"/>
        <v>0.10484643913822561</v>
      </c>
      <c r="M65">
        <f t="shared" si="1"/>
        <v>2.808684418885694E-2</v>
      </c>
      <c r="N65">
        <f t="shared" si="2"/>
        <v>0.54585989915406097</v>
      </c>
      <c r="O65">
        <f t="shared" si="3"/>
        <v>0.17237571363087054</v>
      </c>
    </row>
    <row r="66" spans="1:15" x14ac:dyDescent="0.25">
      <c r="A66">
        <v>66</v>
      </c>
      <c r="B66">
        <v>32617954.962730408</v>
      </c>
      <c r="C66">
        <v>1246.7989624738693</v>
      </c>
      <c r="D66">
        <v>4530897.6831436157</v>
      </c>
      <c r="E66">
        <v>6699572.3333358765</v>
      </c>
      <c r="F66">
        <v>14580644.834518433</v>
      </c>
      <c r="G66">
        <v>136027.97985076904</v>
      </c>
      <c r="H66">
        <v>3273221.8465805054</v>
      </c>
      <c r="L66">
        <f t="shared" ref="L66:L129" si="4">D66/B66</f>
        <v>0.13890808569454044</v>
      </c>
      <c r="M66">
        <f t="shared" ref="M66:M129" si="5">G66/B66</f>
        <v>4.1703405380930821E-3</v>
      </c>
      <c r="N66">
        <f t="shared" ref="N66:N129" si="6">(F66+E66)/B66</f>
        <v>0.65240807377928178</v>
      </c>
      <c r="O66">
        <f t="shared" ref="O66:O129" si="7">E66/B66</f>
        <v>0.20539522913042443</v>
      </c>
    </row>
    <row r="67" spans="1:15" x14ac:dyDescent="0.25">
      <c r="A67">
        <v>67</v>
      </c>
      <c r="B67">
        <v>19563207.153634042</v>
      </c>
      <c r="C67">
        <v>543.10962832537291</v>
      </c>
      <c r="D67">
        <v>4772123.4488856206</v>
      </c>
      <c r="E67">
        <v>9013621.8034303188</v>
      </c>
      <c r="F67">
        <v>5288053.6091268063</v>
      </c>
      <c r="G67">
        <v>-2251137.9840726559</v>
      </c>
      <c r="H67">
        <v>1392435.0059544742</v>
      </c>
      <c r="L67">
        <f t="shared" si="4"/>
        <v>0.24393359490645458</v>
      </c>
      <c r="M67">
        <f t="shared" si="5"/>
        <v>-0.11506998655148866</v>
      </c>
      <c r="N67">
        <f t="shared" si="6"/>
        <v>0.73104963313239057</v>
      </c>
      <c r="O67">
        <f t="shared" si="7"/>
        <v>0.46074356482781287</v>
      </c>
    </row>
    <row r="68" spans="1:15" x14ac:dyDescent="0.25">
      <c r="A68">
        <v>68</v>
      </c>
      <c r="B68">
        <v>15921000</v>
      </c>
      <c r="C68">
        <v>674</v>
      </c>
      <c r="D68">
        <v>3553000</v>
      </c>
      <c r="E68">
        <v>4774000</v>
      </c>
      <c r="F68">
        <v>9404000</v>
      </c>
      <c r="G68">
        <v>-1241000</v>
      </c>
      <c r="H68">
        <v>2545000</v>
      </c>
      <c r="L68">
        <f t="shared" si="4"/>
        <v>0.22316437409710446</v>
      </c>
      <c r="M68">
        <f t="shared" si="5"/>
        <v>-7.7947365115256573E-2</v>
      </c>
      <c r="N68">
        <f t="shared" si="6"/>
        <v>0.89052195213868479</v>
      </c>
      <c r="O68">
        <f t="shared" si="7"/>
        <v>0.29985553671251808</v>
      </c>
    </row>
    <row r="69" spans="1:15" x14ac:dyDescent="0.25">
      <c r="A69">
        <v>69</v>
      </c>
      <c r="B69">
        <v>14845192.999370396</v>
      </c>
      <c r="C69">
        <v>384.27783686015755</v>
      </c>
      <c r="D69">
        <v>2259673.2081184164</v>
      </c>
      <c r="E69">
        <v>3920646.1498280987</v>
      </c>
      <c r="F69">
        <v>6001378.2544676224</v>
      </c>
      <c r="G69">
        <v>258262.59609218687</v>
      </c>
      <c r="H69">
        <v>2124504.9697300419</v>
      </c>
      <c r="L69">
        <f t="shared" si="4"/>
        <v>0.15221581883201196</v>
      </c>
      <c r="M69">
        <f t="shared" si="5"/>
        <v>1.7397052103205402E-2</v>
      </c>
      <c r="N69">
        <f t="shared" si="6"/>
        <v>0.66836614415969708</v>
      </c>
      <c r="O69">
        <f t="shared" si="7"/>
        <v>0.26410206657430313</v>
      </c>
    </row>
    <row r="70" spans="1:15" x14ac:dyDescent="0.25">
      <c r="A70">
        <v>70</v>
      </c>
      <c r="B70">
        <v>8092375.2071857452</v>
      </c>
      <c r="C70">
        <v>322.89194881916046</v>
      </c>
      <c r="D70">
        <v>1331437.8011822701</v>
      </c>
      <c r="E70">
        <v>2865861.6025447845</v>
      </c>
      <c r="F70">
        <v>2518530.0022363663</v>
      </c>
      <c r="G70">
        <v>270648.00024032593</v>
      </c>
      <c r="H70">
        <v>334930.65929740667</v>
      </c>
      <c r="L70">
        <f t="shared" si="4"/>
        <v>0.16452991452991453</v>
      </c>
      <c r="M70">
        <f t="shared" si="5"/>
        <v>3.3444816053511704E-2</v>
      </c>
      <c r="N70">
        <f t="shared" si="6"/>
        <v>0.66536603493125235</v>
      </c>
      <c r="O70">
        <f t="shared" si="7"/>
        <v>0.35414344109996282</v>
      </c>
    </row>
    <row r="71" spans="1:15" x14ac:dyDescent="0.25">
      <c r="A71">
        <v>71</v>
      </c>
      <c r="B71">
        <v>20721233.087595195</v>
      </c>
      <c r="C71">
        <v>716.35168192911146</v>
      </c>
      <c r="D71">
        <v>3927114.3177047074</v>
      </c>
      <c r="E71">
        <v>6245468.4287849665</v>
      </c>
      <c r="F71">
        <v>9415160.4481177926</v>
      </c>
      <c r="G71">
        <v>-954277.28431963921</v>
      </c>
      <c r="H71">
        <v>1036054.8808647394</v>
      </c>
      <c r="L71">
        <f t="shared" si="4"/>
        <v>0.18952126551077125</v>
      </c>
      <c r="M71">
        <f t="shared" si="5"/>
        <v>-4.6053112779804554E-2</v>
      </c>
      <c r="N71">
        <f t="shared" si="6"/>
        <v>0.7557768792378492</v>
      </c>
      <c r="O71">
        <f t="shared" si="7"/>
        <v>0.30140428430988636</v>
      </c>
    </row>
    <row r="72" spans="1:15" x14ac:dyDescent="0.25">
      <c r="A72">
        <v>72</v>
      </c>
      <c r="B72">
        <v>126635413.00455111</v>
      </c>
      <c r="C72">
        <v>3837.5658001446427</v>
      </c>
      <c r="D72">
        <v>8895845.7972878236</v>
      </c>
      <c r="E72">
        <v>17203077.430543691</v>
      </c>
      <c r="F72">
        <v>22563535.310113344</v>
      </c>
      <c r="G72">
        <v>4699359.9784240425</v>
      </c>
      <c r="H72">
        <v>9355304.7545838058</v>
      </c>
      <c r="L72">
        <f t="shared" si="4"/>
        <v>7.0247694434163677E-2</v>
      </c>
      <c r="M72">
        <f t="shared" si="5"/>
        <v>3.7109366700254325E-2</v>
      </c>
      <c r="N72">
        <f t="shared" si="6"/>
        <v>0.31402442489943844</v>
      </c>
      <c r="O72">
        <f t="shared" si="7"/>
        <v>0.13584728807198215</v>
      </c>
    </row>
    <row r="73" spans="1:15" x14ac:dyDescent="0.25">
      <c r="A73">
        <v>73</v>
      </c>
      <c r="B73">
        <v>177910725.23739246</v>
      </c>
      <c r="C73">
        <v>-4389.7051746718344</v>
      </c>
      <c r="D73">
        <v>18583216.45152726</v>
      </c>
      <c r="E73">
        <v>26742136.763805754</v>
      </c>
      <c r="F73">
        <v>59267337.65065112</v>
      </c>
      <c r="G73">
        <v>8918673.3759379722</v>
      </c>
      <c r="H73">
        <v>-4217259.328009095</v>
      </c>
      <c r="L73">
        <f t="shared" si="4"/>
        <v>0.10445247989816819</v>
      </c>
      <c r="M73">
        <f t="shared" si="5"/>
        <v>5.0130049012151894E-2</v>
      </c>
      <c r="N73">
        <f t="shared" si="6"/>
        <v>0.48344176158964813</v>
      </c>
      <c r="O73">
        <f t="shared" si="7"/>
        <v>0.15031211147120441</v>
      </c>
    </row>
    <row r="74" spans="1:15" x14ac:dyDescent="0.25">
      <c r="A74">
        <v>74</v>
      </c>
      <c r="B74">
        <v>64300732.577324696</v>
      </c>
      <c r="C74">
        <v>1267.2969979864358</v>
      </c>
      <c r="D74">
        <v>9074102.743060112</v>
      </c>
      <c r="E74">
        <v>10293321.004922749</v>
      </c>
      <c r="F74">
        <v>33245780.23657912</v>
      </c>
      <c r="G74">
        <v>3427642.0700756018</v>
      </c>
      <c r="H74">
        <v>3648987.6689061825</v>
      </c>
      <c r="L74">
        <f t="shared" si="4"/>
        <v>0.14111974124319768</v>
      </c>
      <c r="M74">
        <f t="shared" si="5"/>
        <v>5.3306423312575776E-2</v>
      </c>
      <c r="N74">
        <f t="shared" si="6"/>
        <v>0.67711672163523207</v>
      </c>
      <c r="O74">
        <f t="shared" si="7"/>
        <v>0.16008092897766818</v>
      </c>
    </row>
    <row r="75" spans="1:15" x14ac:dyDescent="0.25">
      <c r="A75">
        <v>75</v>
      </c>
      <c r="B75">
        <v>37728720.491409302</v>
      </c>
      <c r="C75">
        <v>3914.8527114391327</v>
      </c>
      <c r="D75">
        <v>2663039.1941070557</v>
      </c>
      <c r="E75">
        <v>2425184.5550537109</v>
      </c>
      <c r="F75">
        <v>9560046.4239120483</v>
      </c>
      <c r="G75">
        <v>590750.08392333984</v>
      </c>
      <c r="H75">
        <v>5044694.7956085205</v>
      </c>
      <c r="L75">
        <f t="shared" si="4"/>
        <v>7.0583872429848774E-2</v>
      </c>
      <c r="M75">
        <f t="shared" si="5"/>
        <v>1.5657835098273516E-2</v>
      </c>
      <c r="N75">
        <f t="shared" si="6"/>
        <v>0.31766863076352547</v>
      </c>
      <c r="O75">
        <f t="shared" si="7"/>
        <v>6.4279533561333382E-2</v>
      </c>
    </row>
    <row r="76" spans="1:15" x14ac:dyDescent="0.25">
      <c r="A76">
        <v>76</v>
      </c>
      <c r="B76">
        <v>119652455.34163713</v>
      </c>
      <c r="C76">
        <v>4091.0020861625671</v>
      </c>
      <c r="D76">
        <v>19992465.190887451</v>
      </c>
      <c r="E76">
        <v>41609946.08259201</v>
      </c>
      <c r="F76">
        <v>5649252.805352211</v>
      </c>
      <c r="G76">
        <v>-13920475.978821516</v>
      </c>
      <c r="H76">
        <v>18666488.797456026</v>
      </c>
      <c r="L76">
        <f t="shared" si="4"/>
        <v>0.16708779718564115</v>
      </c>
      <c r="M76">
        <f t="shared" si="5"/>
        <v>-0.11634091368267488</v>
      </c>
      <c r="N76">
        <f t="shared" si="6"/>
        <v>0.394970573340995</v>
      </c>
      <c r="O76">
        <f t="shared" si="7"/>
        <v>0.34775672562493931</v>
      </c>
    </row>
    <row r="77" spans="1:15" x14ac:dyDescent="0.25">
      <c r="A77">
        <v>77</v>
      </c>
      <c r="B77">
        <v>70722471.16680257</v>
      </c>
      <c r="C77">
        <v>701.26637801062316</v>
      </c>
      <c r="D77">
        <v>10940613.340149634</v>
      </c>
      <c r="E77">
        <v>15520401.170940138</v>
      </c>
      <c r="F77">
        <v>31792452.709559355</v>
      </c>
      <c r="G77">
        <v>2507875.9533949196</v>
      </c>
      <c r="H77">
        <v>3114085.1366929715</v>
      </c>
      <c r="L77">
        <f t="shared" si="4"/>
        <v>0.15469783733016959</v>
      </c>
      <c r="M77">
        <f t="shared" si="5"/>
        <v>3.5460807746380434E-2</v>
      </c>
      <c r="N77">
        <f t="shared" si="6"/>
        <v>0.66899322237920267</v>
      </c>
      <c r="O77">
        <f t="shared" si="7"/>
        <v>0.21945501783067617</v>
      </c>
    </row>
    <row r="78" spans="1:15" x14ac:dyDescent="0.25">
      <c r="A78">
        <v>78</v>
      </c>
      <c r="B78">
        <v>78609070.700578183</v>
      </c>
      <c r="C78">
        <v>-1676.9189086954593</v>
      </c>
      <c r="D78">
        <v>14515748.490359902</v>
      </c>
      <c r="E78">
        <v>29260062.377379566</v>
      </c>
      <c r="F78">
        <v>27061641.551730663</v>
      </c>
      <c r="G78">
        <v>4895251.1713095903</v>
      </c>
      <c r="H78">
        <v>1830827.8951211572</v>
      </c>
      <c r="L78">
        <f t="shared" si="4"/>
        <v>0.18465742389514264</v>
      </c>
      <c r="M78">
        <f t="shared" si="5"/>
        <v>6.2273362700795608E-2</v>
      </c>
      <c r="N78">
        <f t="shared" si="6"/>
        <v>0.71647843470430406</v>
      </c>
      <c r="O78">
        <f t="shared" si="7"/>
        <v>0.37222246894167077</v>
      </c>
    </row>
    <row r="79" spans="1:15" x14ac:dyDescent="0.25">
      <c r="A79">
        <v>79</v>
      </c>
      <c r="B79">
        <v>27619000</v>
      </c>
      <c r="C79">
        <v>1005.6999999999999</v>
      </c>
      <c r="D79">
        <v>2778700</v>
      </c>
      <c r="E79">
        <v>3622200</v>
      </c>
      <c r="F79">
        <v>6647200</v>
      </c>
      <c r="G79">
        <v>-630700</v>
      </c>
      <c r="H79">
        <v>1791800</v>
      </c>
      <c r="L79">
        <f t="shared" si="4"/>
        <v>0.10060827691082226</v>
      </c>
      <c r="M79">
        <f t="shared" si="5"/>
        <v>-2.2835729027119011E-2</v>
      </c>
      <c r="N79">
        <f t="shared" si="6"/>
        <v>0.37182374452369743</v>
      </c>
      <c r="O79">
        <f t="shared" si="7"/>
        <v>0.13114884680835656</v>
      </c>
    </row>
    <row r="80" spans="1:15" x14ac:dyDescent="0.25">
      <c r="A80">
        <v>80</v>
      </c>
      <c r="B80">
        <v>157006128.26287746</v>
      </c>
      <c r="C80">
        <v>-3600.8499240875244</v>
      </c>
      <c r="D80">
        <v>29630766.783356667</v>
      </c>
      <c r="E80">
        <v>32870308.933854103</v>
      </c>
      <c r="F80">
        <v>93691485.710144043</v>
      </c>
      <c r="G80">
        <v>-2749929.5300245285</v>
      </c>
      <c r="H80">
        <v>3364706.2790393829</v>
      </c>
      <c r="L80">
        <f t="shared" si="4"/>
        <v>0.18872363207215376</v>
      </c>
      <c r="M80">
        <f t="shared" si="5"/>
        <v>-1.751479104955881E-2</v>
      </c>
      <c r="N80">
        <f t="shared" si="6"/>
        <v>0.80609461582349218</v>
      </c>
      <c r="O80">
        <f t="shared" si="7"/>
        <v>0.20935685312116548</v>
      </c>
    </row>
    <row r="81" spans="1:15" x14ac:dyDescent="0.25">
      <c r="A81">
        <v>81</v>
      </c>
      <c r="B81">
        <v>29202000</v>
      </c>
      <c r="C81">
        <v>-948</v>
      </c>
      <c r="D81">
        <v>5607000</v>
      </c>
      <c r="E81">
        <v>5198000</v>
      </c>
      <c r="F81">
        <v>22654000</v>
      </c>
      <c r="G81">
        <v>2361000</v>
      </c>
      <c r="H81">
        <v>2682000</v>
      </c>
      <c r="L81">
        <f t="shared" si="4"/>
        <v>0.192007396753647</v>
      </c>
      <c r="M81">
        <f t="shared" si="5"/>
        <v>8.0850626669406206E-2</v>
      </c>
      <c r="N81">
        <f t="shared" si="6"/>
        <v>0.95377028970618449</v>
      </c>
      <c r="O81">
        <f t="shared" si="7"/>
        <v>0.17800150674611329</v>
      </c>
    </row>
    <row r="82" spans="1:15" x14ac:dyDescent="0.25">
      <c r="A82">
        <v>82</v>
      </c>
      <c r="B82">
        <v>54944291.342469774</v>
      </c>
      <c r="C82">
        <v>2199.7808059183876</v>
      </c>
      <c r="D82">
        <v>7676680.8429152714</v>
      </c>
      <c r="E82">
        <v>10103574.945143517</v>
      </c>
      <c r="F82">
        <v>24118306.052182242</v>
      </c>
      <c r="G82">
        <v>3456674.9757030047</v>
      </c>
      <c r="H82">
        <v>4018585.4155206122</v>
      </c>
      <c r="L82">
        <f t="shared" si="4"/>
        <v>0.13971753307484192</v>
      </c>
      <c r="M82">
        <f t="shared" si="5"/>
        <v>6.2912358886520595E-2</v>
      </c>
      <c r="N82">
        <f t="shared" si="6"/>
        <v>0.62284689020774753</v>
      </c>
      <c r="O82">
        <f t="shared" si="7"/>
        <v>0.18388761959213498</v>
      </c>
    </row>
    <row r="83" spans="1:15" x14ac:dyDescent="0.25">
      <c r="A83">
        <v>83</v>
      </c>
      <c r="B83">
        <v>19262178.111627698</v>
      </c>
      <c r="C83">
        <v>1043.4067188799381</v>
      </c>
      <c r="D83">
        <v>3490215.2881026268</v>
      </c>
      <c r="E83">
        <v>6596659.3056619167</v>
      </c>
      <c r="F83">
        <v>3468115.6716495752</v>
      </c>
      <c r="G83">
        <v>-1492562.3718947172</v>
      </c>
      <c r="H83">
        <v>1880143.9211368561</v>
      </c>
      <c r="L83">
        <f t="shared" si="4"/>
        <v>0.1811952556910344</v>
      </c>
      <c r="M83">
        <f t="shared" si="5"/>
        <v>-7.7486687291803483E-2</v>
      </c>
      <c r="N83">
        <f t="shared" si="6"/>
        <v>0.52251489519951255</v>
      </c>
      <c r="O83">
        <f t="shared" si="7"/>
        <v>0.34246694571263542</v>
      </c>
    </row>
    <row r="84" spans="1:15" x14ac:dyDescent="0.25">
      <c r="A84">
        <v>84</v>
      </c>
      <c r="B84">
        <v>7968964.1228850726</v>
      </c>
      <c r="C84">
        <v>673.28412860093533</v>
      </c>
      <c r="D84">
        <v>997752.23221425898</v>
      </c>
      <c r="E84">
        <v>1732006.7297959228</v>
      </c>
      <c r="F84">
        <v>1808442.0302551815</v>
      </c>
      <c r="G84">
        <v>81769.136543084693</v>
      </c>
      <c r="H84">
        <v>1146193.6599366476</v>
      </c>
      <c r="L84">
        <f t="shared" si="4"/>
        <v>0.12520475896596636</v>
      </c>
      <c r="M84">
        <f t="shared" si="5"/>
        <v>1.0260949262936461E-2</v>
      </c>
      <c r="N84">
        <f t="shared" si="6"/>
        <v>0.4442796711662601</v>
      </c>
      <c r="O84">
        <f t="shared" si="7"/>
        <v>0.21734402402716169</v>
      </c>
    </row>
    <row r="85" spans="1:15" x14ac:dyDescent="0.25">
      <c r="A85">
        <v>85</v>
      </c>
      <c r="B85">
        <v>23108684.115803272</v>
      </c>
      <c r="C85">
        <v>1105.8909788054227</v>
      </c>
      <c r="D85">
        <v>5774207.1255793869</v>
      </c>
      <c r="E85">
        <v>12332892.150488377</v>
      </c>
      <c r="F85">
        <v>2243374.360837698</v>
      </c>
      <c r="G85">
        <v>-1991455.0146152079</v>
      </c>
      <c r="H85">
        <v>2266728.3104004264</v>
      </c>
      <c r="L85">
        <f t="shared" si="4"/>
        <v>0.24987174071199475</v>
      </c>
      <c r="M85">
        <f t="shared" si="5"/>
        <v>-8.6177776485910643E-2</v>
      </c>
      <c r="N85">
        <f t="shared" si="6"/>
        <v>0.63077007926028306</v>
      </c>
      <c r="O85">
        <f t="shared" si="7"/>
        <v>0.53369080163479821</v>
      </c>
    </row>
    <row r="86" spans="1:15" x14ac:dyDescent="0.25">
      <c r="A86">
        <v>86</v>
      </c>
      <c r="B86">
        <v>25594103.503674272</v>
      </c>
      <c r="C86">
        <v>174.62857240438461</v>
      </c>
      <c r="D86">
        <v>4970861.5217134366</v>
      </c>
      <c r="E86">
        <v>7048412.4768003831</v>
      </c>
      <c r="F86">
        <v>13141836.321495473</v>
      </c>
      <c r="G86">
        <v>790589.54430371523</v>
      </c>
      <c r="H86">
        <v>3897165.4103472829</v>
      </c>
      <c r="L86">
        <f t="shared" si="4"/>
        <v>0.19421901302383274</v>
      </c>
      <c r="M86">
        <f t="shared" si="5"/>
        <v>3.0889518915566575E-2</v>
      </c>
      <c r="N86">
        <f t="shared" si="6"/>
        <v>0.78886329405510758</v>
      </c>
      <c r="O86">
        <f t="shared" si="7"/>
        <v>0.27539204394436079</v>
      </c>
    </row>
    <row r="87" spans="1:15" x14ac:dyDescent="0.25">
      <c r="A87">
        <v>87</v>
      </c>
      <c r="B87">
        <v>105012301.46317278</v>
      </c>
      <c r="C87">
        <v>46.078433878719807</v>
      </c>
      <c r="D87">
        <v>16591855.477581732</v>
      </c>
      <c r="E87">
        <v>32718359.622663818</v>
      </c>
      <c r="F87">
        <v>22649061.689381488</v>
      </c>
      <c r="G87">
        <v>1823080.1645154133</v>
      </c>
      <c r="H87">
        <v>3470939.7312654182</v>
      </c>
      <c r="L87">
        <f t="shared" si="4"/>
        <v>0.15799916054025728</v>
      </c>
      <c r="M87">
        <f t="shared" si="5"/>
        <v>1.736063431725432E-2</v>
      </c>
      <c r="N87">
        <f t="shared" si="6"/>
        <v>0.52724700383280665</v>
      </c>
      <c r="O87">
        <f t="shared" si="7"/>
        <v>0.31156692279654458</v>
      </c>
    </row>
    <row r="88" spans="1:15" x14ac:dyDescent="0.25">
      <c r="A88">
        <v>88</v>
      </c>
      <c r="B88">
        <v>184536124.8344183</v>
      </c>
      <c r="C88">
        <v>9136.4625996351242</v>
      </c>
      <c r="D88">
        <v>17204922.29282856</v>
      </c>
      <c r="E88">
        <v>20344447.817802429</v>
      </c>
      <c r="F88">
        <v>47913700.202703476</v>
      </c>
      <c r="G88">
        <v>6886267.796754837</v>
      </c>
      <c r="H88">
        <v>10581960.873007774</v>
      </c>
      <c r="L88">
        <f t="shared" si="4"/>
        <v>9.3233356386270158E-2</v>
      </c>
      <c r="M88">
        <f t="shared" si="5"/>
        <v>3.7316638153823752E-2</v>
      </c>
      <c r="N88">
        <f t="shared" si="6"/>
        <v>0.3698904378844684</v>
      </c>
      <c r="O88">
        <f t="shared" si="7"/>
        <v>0.11024642376151131</v>
      </c>
    </row>
    <row r="89" spans="1:15" x14ac:dyDescent="0.25">
      <c r="A89">
        <v>89</v>
      </c>
      <c r="B89">
        <v>318970826.79033279</v>
      </c>
      <c r="C89">
        <v>4635.7762355804443</v>
      </c>
      <c r="D89">
        <v>43943759.329319</v>
      </c>
      <c r="E89">
        <v>43948289.730548859</v>
      </c>
      <c r="F89">
        <v>143454022.34315872</v>
      </c>
      <c r="G89">
        <v>8786713.1853103638</v>
      </c>
      <c r="H89">
        <v>35854727.93340683</v>
      </c>
      <c r="L89">
        <f t="shared" si="4"/>
        <v>0.13776733054714213</v>
      </c>
      <c r="M89">
        <f t="shared" si="5"/>
        <v>2.7547074676788803E-2</v>
      </c>
      <c r="N89">
        <f t="shared" si="6"/>
        <v>0.58752179300990315</v>
      </c>
      <c r="O89">
        <f t="shared" si="7"/>
        <v>0.13778153373078575</v>
      </c>
    </row>
    <row r="90" spans="1:15" x14ac:dyDescent="0.25">
      <c r="A90">
        <v>90</v>
      </c>
      <c r="B90">
        <v>3478013.9413690567</v>
      </c>
      <c r="C90">
        <v>-291.45316972017287</v>
      </c>
      <c r="D90">
        <v>1192173.9510369301</v>
      </c>
      <c r="E90">
        <v>2064961.4109706879</v>
      </c>
      <c r="F90">
        <v>762065.58647632599</v>
      </c>
      <c r="G90">
        <v>-469940.7847738266</v>
      </c>
      <c r="H90">
        <v>220521.8102645874</v>
      </c>
      <c r="L90">
        <f t="shared" si="4"/>
        <v>0.34277434511020177</v>
      </c>
      <c r="M90">
        <f t="shared" si="5"/>
        <v>-0.13511756786944995</v>
      </c>
      <c r="N90">
        <f t="shared" si="6"/>
        <v>0.81282796593224871</v>
      </c>
      <c r="O90">
        <f t="shared" si="7"/>
        <v>0.59371855483645752</v>
      </c>
    </row>
    <row r="91" spans="1:15" x14ac:dyDescent="0.25">
      <c r="A91">
        <v>91</v>
      </c>
      <c r="B91">
        <v>16784298.108100891</v>
      </c>
      <c r="C91">
        <v>184.05889689922333</v>
      </c>
      <c r="D91">
        <v>2039642.3950195313</v>
      </c>
      <c r="E91">
        <v>2065293.3855056763</v>
      </c>
      <c r="F91">
        <v>6169451.8632888794</v>
      </c>
      <c r="G91">
        <v>489700.72746276855</v>
      </c>
      <c r="H91">
        <v>506801.38778686523</v>
      </c>
      <c r="L91">
        <f t="shared" si="4"/>
        <v>0.12152086324271755</v>
      </c>
      <c r="M91">
        <f t="shared" si="5"/>
        <v>2.9176121891353681E-2</v>
      </c>
      <c r="N91">
        <f t="shared" si="6"/>
        <v>0.4906219608206363</v>
      </c>
      <c r="O91">
        <f t="shared" si="7"/>
        <v>0.1230491362941694</v>
      </c>
    </row>
    <row r="92" spans="1:15" x14ac:dyDescent="0.25">
      <c r="A92">
        <v>92</v>
      </c>
      <c r="B92">
        <v>59591914.715766907</v>
      </c>
      <c r="C92">
        <v>6133.1625471115112</v>
      </c>
      <c r="D92">
        <v>4618732.8929901123</v>
      </c>
      <c r="E92">
        <v>5769140.9511566162</v>
      </c>
      <c r="F92">
        <v>10644383.749008179</v>
      </c>
      <c r="G92">
        <v>2997279.3731689453</v>
      </c>
      <c r="H92">
        <v>10406529.109954834</v>
      </c>
      <c r="L92">
        <f t="shared" si="4"/>
        <v>7.7506032739842176E-2</v>
      </c>
      <c r="M92">
        <f t="shared" si="5"/>
        <v>5.0296745581425682E-2</v>
      </c>
      <c r="N92">
        <f t="shared" si="6"/>
        <v>0.2754320746103176</v>
      </c>
      <c r="O92">
        <f t="shared" si="7"/>
        <v>9.6810800234787719E-2</v>
      </c>
    </row>
    <row r="93" spans="1:15" x14ac:dyDescent="0.25">
      <c r="A93">
        <v>93</v>
      </c>
      <c r="B93">
        <v>38608261.903795414</v>
      </c>
      <c r="C93">
        <v>-849.69775863271207</v>
      </c>
      <c r="D93">
        <v>7487827.2046428174</v>
      </c>
      <c r="E93">
        <v>9743946.6083971784</v>
      </c>
      <c r="F93">
        <v>19403105.630483478</v>
      </c>
      <c r="G93">
        <v>817451.02485269308</v>
      </c>
      <c r="H93">
        <v>640866.04792810977</v>
      </c>
      <c r="L93">
        <f t="shared" si="4"/>
        <v>0.19394364924536323</v>
      </c>
      <c r="M93">
        <f t="shared" si="5"/>
        <v>2.1172955853066593E-2</v>
      </c>
      <c r="N93">
        <f t="shared" si="6"/>
        <v>0.75494339298437396</v>
      </c>
      <c r="O93">
        <f t="shared" si="7"/>
        <v>0.25237983084235377</v>
      </c>
    </row>
    <row r="94" spans="1:15" x14ac:dyDescent="0.25">
      <c r="A94">
        <v>94</v>
      </c>
      <c r="B94">
        <v>23620871.753163636</v>
      </c>
      <c r="C94">
        <v>206.25533207505941</v>
      </c>
      <c r="D94">
        <v>6056175.0975744799</v>
      </c>
      <c r="E94">
        <v>9778308.8813647628</v>
      </c>
      <c r="F94">
        <v>10858847.171034664</v>
      </c>
      <c r="G94">
        <v>206615.46098999679</v>
      </c>
      <c r="H94">
        <v>2028708.0814000221</v>
      </c>
      <c r="L94">
        <f t="shared" si="4"/>
        <v>0.25639083776674554</v>
      </c>
      <c r="M94">
        <f t="shared" si="5"/>
        <v>8.7471564618407435E-3</v>
      </c>
      <c r="N94">
        <f t="shared" si="6"/>
        <v>0.87368308282844864</v>
      </c>
      <c r="O94">
        <f t="shared" si="7"/>
        <v>0.41396900942299542</v>
      </c>
    </row>
    <row r="95" spans="1:15" x14ac:dyDescent="0.25">
      <c r="A95">
        <v>95</v>
      </c>
      <c r="B95">
        <v>7309902.6893366575</v>
      </c>
      <c r="C95">
        <v>-2967.0047811439035</v>
      </c>
      <c r="D95">
        <v>2370936.837543726</v>
      </c>
      <c r="E95">
        <v>4956150.8009667099</v>
      </c>
      <c r="F95">
        <v>1783646.870288372</v>
      </c>
      <c r="G95">
        <v>538780.14046087861</v>
      </c>
      <c r="H95">
        <v>-2747014.4786244929</v>
      </c>
      <c r="L95">
        <f t="shared" si="4"/>
        <v>0.32434588233333628</v>
      </c>
      <c r="M95">
        <f t="shared" si="5"/>
        <v>7.3705514746020592E-2</v>
      </c>
      <c r="N95">
        <f t="shared" si="6"/>
        <v>0.92200921923171175</v>
      </c>
      <c r="O95">
        <f t="shared" si="7"/>
        <v>0.67800503120192146</v>
      </c>
    </row>
    <row r="96" spans="1:15" x14ac:dyDescent="0.25">
      <c r="A96">
        <v>96</v>
      </c>
      <c r="B96">
        <v>49066575.306087732</v>
      </c>
      <c r="C96">
        <v>1622.8726828098297</v>
      </c>
      <c r="D96">
        <v>6127161.259829998</v>
      </c>
      <c r="E96">
        <v>6368686.1037313938</v>
      </c>
      <c r="F96">
        <v>16735466.100364923</v>
      </c>
      <c r="G96">
        <v>1136010.8779668808</v>
      </c>
      <c r="H96">
        <v>4650510.4949176311</v>
      </c>
      <c r="L96">
        <f t="shared" si="4"/>
        <v>0.12487444297074868</v>
      </c>
      <c r="M96">
        <f t="shared" si="5"/>
        <v>2.3152438719845504E-2</v>
      </c>
      <c r="N96">
        <f t="shared" si="6"/>
        <v>0.47087354395467185</v>
      </c>
      <c r="O96">
        <f t="shared" si="7"/>
        <v>0.12979683346559598</v>
      </c>
    </row>
    <row r="97" spans="1:15" x14ac:dyDescent="0.25">
      <c r="A97">
        <v>97</v>
      </c>
      <c r="B97">
        <v>18616835.569143295</v>
      </c>
      <c r="C97">
        <v>1976.1412268877029</v>
      </c>
      <c r="D97">
        <v>3166393.5226202011</v>
      </c>
      <c r="E97">
        <v>5035062.7589225769</v>
      </c>
      <c r="F97">
        <v>7973078.3015489578</v>
      </c>
      <c r="G97">
        <v>2385878.1909942627</v>
      </c>
      <c r="H97">
        <v>2948762.7416849136</v>
      </c>
      <c r="L97">
        <f t="shared" si="4"/>
        <v>0.17008226295280704</v>
      </c>
      <c r="M97">
        <f t="shared" si="5"/>
        <v>0.12815702121518258</v>
      </c>
      <c r="N97">
        <f t="shared" si="6"/>
        <v>0.69872997546543514</v>
      </c>
      <c r="O97">
        <f t="shared" si="7"/>
        <v>0.27045749747438302</v>
      </c>
    </row>
    <row r="98" spans="1:15" x14ac:dyDescent="0.25">
      <c r="A98">
        <v>98</v>
      </c>
      <c r="B98">
        <v>18616835.569143295</v>
      </c>
      <c r="C98">
        <v>1976.1412268877029</v>
      </c>
      <c r="D98">
        <v>3166393.5226202011</v>
      </c>
      <c r="E98">
        <v>5035062.7589225769</v>
      </c>
      <c r="F98">
        <v>7973078.3015489578</v>
      </c>
      <c r="G98">
        <v>2385878.1909942627</v>
      </c>
      <c r="H98">
        <v>2948762.7416849136</v>
      </c>
      <c r="L98">
        <f t="shared" si="4"/>
        <v>0.17008226295280704</v>
      </c>
      <c r="M98">
        <f t="shared" si="5"/>
        <v>0.12815702121518258</v>
      </c>
      <c r="N98">
        <f t="shared" si="6"/>
        <v>0.69872997546543514</v>
      </c>
      <c r="O98">
        <f t="shared" si="7"/>
        <v>0.27045749747438302</v>
      </c>
    </row>
    <row r="99" spans="1:15" x14ac:dyDescent="0.25">
      <c r="A99">
        <v>99</v>
      </c>
      <c r="B99">
        <v>25050458.878815174</v>
      </c>
      <c r="C99">
        <v>569.33826625999063</v>
      </c>
      <c r="D99">
        <v>3850956.091803499</v>
      </c>
      <c r="E99">
        <v>3394575.3480270505</v>
      </c>
      <c r="F99">
        <v>12650066.047504544</v>
      </c>
      <c r="G99">
        <v>800310.5010446161</v>
      </c>
      <c r="H99">
        <v>1361797.4596880376</v>
      </c>
      <c r="L99">
        <f t="shared" si="4"/>
        <v>0.15372796603978378</v>
      </c>
      <c r="M99">
        <f t="shared" si="5"/>
        <v>3.1947937756997641E-2</v>
      </c>
      <c r="N99">
        <f t="shared" si="6"/>
        <v>0.64049291364879246</v>
      </c>
      <c r="O99">
        <f t="shared" si="7"/>
        <v>0.13550950760817382</v>
      </c>
    </row>
    <row r="100" spans="1:15" x14ac:dyDescent="0.25">
      <c r="A100">
        <v>100</v>
      </c>
      <c r="B100">
        <v>47434969.900213182</v>
      </c>
      <c r="C100">
        <v>1229.1830733902752</v>
      </c>
      <c r="D100">
        <v>7692271.6602068394</v>
      </c>
      <c r="E100">
        <v>5228995.3824402764</v>
      </c>
      <c r="F100">
        <v>26545842.947076079</v>
      </c>
      <c r="G100">
        <v>-79183.010842651129</v>
      </c>
      <c r="H100">
        <v>1752859.5724608751</v>
      </c>
      <c r="L100">
        <f t="shared" si="4"/>
        <v>0.16216457344420637</v>
      </c>
      <c r="M100">
        <f t="shared" si="5"/>
        <v>-1.669296112324407E-3</v>
      </c>
      <c r="N100">
        <f t="shared" si="6"/>
        <v>0.66986104126048052</v>
      </c>
      <c r="O100">
        <f t="shared" si="7"/>
        <v>0.11023503110553837</v>
      </c>
    </row>
    <row r="101" spans="1:15" x14ac:dyDescent="0.25">
      <c r="A101">
        <v>101</v>
      </c>
      <c r="B101">
        <v>39819173.367518932</v>
      </c>
      <c r="C101">
        <v>1254.0850355289876</v>
      </c>
      <c r="D101">
        <v>6130601.2408286333</v>
      </c>
      <c r="E101">
        <v>10882505.408375524</v>
      </c>
      <c r="F101">
        <v>10266622.414271347</v>
      </c>
      <c r="G101">
        <v>2811846.4687177911</v>
      </c>
      <c r="H101">
        <v>2642124.0354264155</v>
      </c>
      <c r="L101">
        <f t="shared" si="4"/>
        <v>0.15396103741895989</v>
      </c>
      <c r="M101">
        <f t="shared" si="5"/>
        <v>7.0615390298670908E-2</v>
      </c>
      <c r="N101">
        <f t="shared" si="6"/>
        <v>0.53112925342389239</v>
      </c>
      <c r="O101">
        <f t="shared" si="7"/>
        <v>0.27329812469820225</v>
      </c>
    </row>
    <row r="102" spans="1:15" x14ac:dyDescent="0.25">
      <c r="A102">
        <v>102</v>
      </c>
      <c r="B102">
        <v>26329076.262348834</v>
      </c>
      <c r="C102">
        <v>1297.279045700185</v>
      </c>
      <c r="D102">
        <v>4372453.1110910773</v>
      </c>
      <c r="E102">
        <v>8273193.0602936419</v>
      </c>
      <c r="F102">
        <v>5957568.001037606</v>
      </c>
      <c r="G102">
        <v>1520331.6759318507</v>
      </c>
      <c r="H102">
        <v>2166466.7277866676</v>
      </c>
      <c r="L102">
        <f t="shared" si="4"/>
        <v>0.16606937013372486</v>
      </c>
      <c r="M102">
        <f t="shared" si="5"/>
        <v>5.7743449135204142E-2</v>
      </c>
      <c r="N102">
        <f t="shared" si="6"/>
        <v>0.54049602498518157</v>
      </c>
      <c r="O102">
        <f t="shared" si="7"/>
        <v>0.31422268589515584</v>
      </c>
    </row>
    <row r="103" spans="1:15" x14ac:dyDescent="0.25">
      <c r="A103">
        <v>103</v>
      </c>
      <c r="B103">
        <v>10054697.841069907</v>
      </c>
      <c r="C103">
        <v>22.143565708398818</v>
      </c>
      <c r="D103">
        <v>4984417.3148993254</v>
      </c>
      <c r="E103">
        <v>8636958.6068189442</v>
      </c>
      <c r="F103">
        <v>305404.9987206459</v>
      </c>
      <c r="G103">
        <v>-1945886.7613541186</v>
      </c>
      <c r="H103">
        <v>585394.79583379626</v>
      </c>
      <c r="L103">
        <f t="shared" si="4"/>
        <v>0.49573019435151322</v>
      </c>
      <c r="M103">
        <f t="shared" si="5"/>
        <v>-0.19353010822521738</v>
      </c>
      <c r="N103">
        <f t="shared" si="6"/>
        <v>0.88937168942195133</v>
      </c>
      <c r="O103">
        <f t="shared" si="7"/>
        <v>0.85899733073429652</v>
      </c>
    </row>
    <row r="104" spans="1:15" x14ac:dyDescent="0.25">
      <c r="A104">
        <v>104</v>
      </c>
      <c r="B104">
        <v>50447175.946397707</v>
      </c>
      <c r="C104">
        <v>-351.48694722168148</v>
      </c>
      <c r="D104">
        <v>7679763.4895918891</v>
      </c>
      <c r="E104">
        <v>10131315.91051165</v>
      </c>
      <c r="F104">
        <v>17892656.20192606</v>
      </c>
      <c r="G104">
        <v>2066470.7006290555</v>
      </c>
      <c r="H104">
        <v>1193888.9538235962</v>
      </c>
      <c r="L104">
        <f t="shared" si="4"/>
        <v>0.15223376423988466</v>
      </c>
      <c r="M104">
        <f t="shared" si="5"/>
        <v>4.096306010914802E-2</v>
      </c>
      <c r="N104">
        <f t="shared" si="6"/>
        <v>0.55551121716336282</v>
      </c>
      <c r="O104">
        <f t="shared" si="7"/>
        <v>0.20083018960816773</v>
      </c>
    </row>
    <row r="105" spans="1:15" x14ac:dyDescent="0.25">
      <c r="A105">
        <v>105</v>
      </c>
      <c r="B105">
        <v>43726196.588248014</v>
      </c>
      <c r="C105">
        <v>871.02759266495696</v>
      </c>
      <c r="D105">
        <v>6470929.0107786655</v>
      </c>
      <c r="E105">
        <v>6517456.7877799273</v>
      </c>
      <c r="F105">
        <v>16960895.310804248</v>
      </c>
      <c r="G105">
        <v>219252.86990404129</v>
      </c>
      <c r="H105">
        <v>3437092.8545147181</v>
      </c>
      <c r="L105">
        <f t="shared" si="4"/>
        <v>0.14798746553954367</v>
      </c>
      <c r="M105">
        <f t="shared" si="5"/>
        <v>5.0142222971885086E-3</v>
      </c>
      <c r="N105">
        <f t="shared" si="6"/>
        <v>0.53694018530059595</v>
      </c>
      <c r="O105">
        <f t="shared" si="7"/>
        <v>0.14905153652288108</v>
      </c>
    </row>
    <row r="106" spans="1:15" x14ac:dyDescent="0.25">
      <c r="A106">
        <v>106</v>
      </c>
      <c r="B106">
        <v>391003000</v>
      </c>
      <c r="C106">
        <v>3818</v>
      </c>
      <c r="D106">
        <v>56270000</v>
      </c>
      <c r="E106">
        <v>43159000</v>
      </c>
      <c r="F106">
        <v>165057000</v>
      </c>
      <c r="G106">
        <v>-4481000</v>
      </c>
      <c r="H106">
        <v>10255000</v>
      </c>
      <c r="L106">
        <f t="shared" si="4"/>
        <v>0.14391193929458343</v>
      </c>
      <c r="M106">
        <f t="shared" si="5"/>
        <v>-1.1460270125804662E-2</v>
      </c>
      <c r="N106">
        <f t="shared" si="6"/>
        <v>0.53251765331723799</v>
      </c>
      <c r="O106">
        <f t="shared" si="7"/>
        <v>0.11038022726168341</v>
      </c>
    </row>
    <row r="107" spans="1:15" x14ac:dyDescent="0.25">
      <c r="A107">
        <v>107</v>
      </c>
      <c r="B107">
        <v>16403429.837971926</v>
      </c>
      <c r="C107">
        <v>796.03083452582359</v>
      </c>
      <c r="D107">
        <v>2594845.3710339968</v>
      </c>
      <c r="E107">
        <v>3923530.9611260891</v>
      </c>
      <c r="F107">
        <v>4101829.1115388274</v>
      </c>
      <c r="G107">
        <v>-137731.67749866843</v>
      </c>
      <c r="H107">
        <v>1577282.7660217881</v>
      </c>
      <c r="L107">
        <f t="shared" si="4"/>
        <v>0.15818919559293926</v>
      </c>
      <c r="M107">
        <f t="shared" si="5"/>
        <v>-8.3965170003554076E-3</v>
      </c>
      <c r="N107">
        <f t="shared" si="6"/>
        <v>0.4892489041582751</v>
      </c>
      <c r="O107">
        <f t="shared" si="7"/>
        <v>0.2391896694704419</v>
      </c>
    </row>
    <row r="108" spans="1:15" x14ac:dyDescent="0.25">
      <c r="A108">
        <v>108</v>
      </c>
      <c r="B108">
        <v>21950172.762480564</v>
      </c>
      <c r="C108">
        <v>5791.0052169291303</v>
      </c>
      <c r="D108">
        <v>2871340.0254510348</v>
      </c>
      <c r="E108">
        <v>3382369.4650102407</v>
      </c>
      <c r="F108">
        <v>6335000.344555825</v>
      </c>
      <c r="G108">
        <v>606585.00031195581</v>
      </c>
      <c r="H108">
        <v>6496879.4383276254</v>
      </c>
      <c r="L108">
        <f t="shared" si="4"/>
        <v>0.13081172784020256</v>
      </c>
      <c r="M108">
        <f t="shared" si="5"/>
        <v>2.7634634445738472E-2</v>
      </c>
      <c r="N108">
        <f t="shared" si="6"/>
        <v>0.44270129054182061</v>
      </c>
      <c r="O108">
        <f t="shared" si="7"/>
        <v>0.15409306804143819</v>
      </c>
    </row>
    <row r="109" spans="1:15" x14ac:dyDescent="0.25">
      <c r="A109">
        <v>109</v>
      </c>
      <c r="B109">
        <v>66103202.917814255</v>
      </c>
      <c r="C109">
        <v>1983.7256290912628</v>
      </c>
      <c r="D109">
        <v>15848373.830795288</v>
      </c>
      <c r="E109">
        <v>21617385.501623154</v>
      </c>
      <c r="F109">
        <v>18866154.953241348</v>
      </c>
      <c r="G109">
        <v>-7472792.2246456146</v>
      </c>
      <c r="H109">
        <v>4438937.7007484436</v>
      </c>
      <c r="L109">
        <f t="shared" si="4"/>
        <v>0.23975198070961073</v>
      </c>
      <c r="M109">
        <f t="shared" si="5"/>
        <v>-0.11304735466353265</v>
      </c>
      <c r="N109">
        <f t="shared" si="6"/>
        <v>0.61242933273895162</v>
      </c>
      <c r="O109">
        <f t="shared" si="7"/>
        <v>0.327024781666025</v>
      </c>
    </row>
    <row r="110" spans="1:15" x14ac:dyDescent="0.25">
      <c r="A110">
        <v>110</v>
      </c>
      <c r="B110">
        <v>110105108.02557942</v>
      </c>
      <c r="C110">
        <v>-5525.024557062864</v>
      </c>
      <c r="D110">
        <v>9797288.1602839604</v>
      </c>
      <c r="E110">
        <v>8589699.8561612666</v>
      </c>
      <c r="F110">
        <v>17325316.392325003</v>
      </c>
      <c r="G110">
        <v>-328873.46473161509</v>
      </c>
      <c r="H110">
        <v>-2003129.6312241517</v>
      </c>
      <c r="L110">
        <f t="shared" si="4"/>
        <v>8.8981231987964371E-2</v>
      </c>
      <c r="M110">
        <f t="shared" si="5"/>
        <v>-2.9869047006902878E-3</v>
      </c>
      <c r="N110">
        <f t="shared" si="6"/>
        <v>0.23536615796667434</v>
      </c>
      <c r="O110">
        <f t="shared" si="7"/>
        <v>7.8013636335252698E-2</v>
      </c>
    </row>
    <row r="111" spans="1:15" x14ac:dyDescent="0.25">
      <c r="A111">
        <v>111</v>
      </c>
      <c r="B111">
        <v>65330843.34564209</v>
      </c>
      <c r="C111">
        <v>1672.1881790161133</v>
      </c>
      <c r="D111">
        <v>11692191.757202148</v>
      </c>
      <c r="E111">
        <v>11873323.600769043</v>
      </c>
      <c r="F111">
        <v>26614568.058013916</v>
      </c>
      <c r="G111">
        <v>-3286624.1760253906</v>
      </c>
      <c r="H111">
        <v>7453969.1276550293</v>
      </c>
      <c r="L111">
        <f t="shared" si="4"/>
        <v>0.17896893960702376</v>
      </c>
      <c r="M111">
        <f t="shared" si="5"/>
        <v>-5.0307389400088401E-2</v>
      </c>
      <c r="N111">
        <f t="shared" si="6"/>
        <v>0.58912283521517261</v>
      </c>
      <c r="O111">
        <f t="shared" si="7"/>
        <v>0.18174147145095834</v>
      </c>
    </row>
    <row r="112" spans="1:15" x14ac:dyDescent="0.25">
      <c r="A112">
        <v>112</v>
      </c>
      <c r="B112">
        <v>26650000</v>
      </c>
      <c r="C112">
        <v>753</v>
      </c>
      <c r="D112">
        <v>4225000</v>
      </c>
      <c r="E112">
        <v>5380000</v>
      </c>
      <c r="F112">
        <v>8217000</v>
      </c>
      <c r="G112">
        <v>20000</v>
      </c>
      <c r="H112">
        <v>2512000</v>
      </c>
      <c r="L112">
        <f t="shared" si="4"/>
        <v>0.15853658536585366</v>
      </c>
      <c r="M112">
        <f t="shared" si="5"/>
        <v>7.5046904315196998E-4</v>
      </c>
      <c r="N112">
        <f t="shared" si="6"/>
        <v>0.51020637898686683</v>
      </c>
      <c r="O112">
        <f t="shared" si="7"/>
        <v>0.20187617260787993</v>
      </c>
    </row>
    <row r="113" spans="1:15" x14ac:dyDescent="0.25">
      <c r="A113">
        <v>113</v>
      </c>
      <c r="B113">
        <v>170903174.99911785</v>
      </c>
      <c r="C113">
        <v>2317.8881177902222</v>
      </c>
      <c r="D113">
        <v>30614328.78947258</v>
      </c>
      <c r="E113">
        <v>37351523.706555367</v>
      </c>
      <c r="F113">
        <v>64531204.106926918</v>
      </c>
      <c r="G113">
        <v>-2652028.1194448471</v>
      </c>
      <c r="H113">
        <v>17687218.094229698</v>
      </c>
      <c r="L113">
        <f t="shared" si="4"/>
        <v>0.17913259241456808</v>
      </c>
      <c r="M113">
        <f t="shared" si="5"/>
        <v>-1.5517722941417185E-2</v>
      </c>
      <c r="N113">
        <f t="shared" si="6"/>
        <v>0.59614297870129196</v>
      </c>
      <c r="O113">
        <f t="shared" si="7"/>
        <v>0.21855371444531774</v>
      </c>
    </row>
    <row r="114" spans="1:15" x14ac:dyDescent="0.25">
      <c r="A114">
        <v>114</v>
      </c>
      <c r="B114">
        <v>62789308.173982151</v>
      </c>
      <c r="C114">
        <v>1534.4551373039483</v>
      </c>
      <c r="D114">
        <v>10669055.496436089</v>
      </c>
      <c r="E114">
        <v>12137403.483769745</v>
      </c>
      <c r="F114">
        <v>25524619.383675903</v>
      </c>
      <c r="G114">
        <v>1143210.9466299713</v>
      </c>
      <c r="H114">
        <v>3304563.2992681861</v>
      </c>
      <c r="L114">
        <f t="shared" si="4"/>
        <v>0.1699183476727173</v>
      </c>
      <c r="M114">
        <f t="shared" si="5"/>
        <v>1.8207095760033883E-2</v>
      </c>
      <c r="N114">
        <f t="shared" si="6"/>
        <v>0.59981585978122887</v>
      </c>
      <c r="O114">
        <f t="shared" si="7"/>
        <v>0.1933036664480895</v>
      </c>
    </row>
    <row r="115" spans="1:15" x14ac:dyDescent="0.25">
      <c r="A115">
        <v>115</v>
      </c>
      <c r="B115">
        <v>36199253.228902817</v>
      </c>
      <c r="C115">
        <v>-42.988796234130859</v>
      </c>
      <c r="D115">
        <v>6531610.2278232574</v>
      </c>
      <c r="E115">
        <v>10865418.248176575</v>
      </c>
      <c r="F115">
        <v>9508584.3670368195</v>
      </c>
      <c r="G115">
        <v>1270856.2886714935</v>
      </c>
      <c r="H115">
        <v>596469.54774856567</v>
      </c>
      <c r="L115">
        <f t="shared" si="4"/>
        <v>0.18043494396199808</v>
      </c>
      <c r="M115">
        <f t="shared" si="5"/>
        <v>3.5107251540117269E-2</v>
      </c>
      <c r="N115">
        <f t="shared" si="6"/>
        <v>0.56282936242856085</v>
      </c>
      <c r="O115">
        <f t="shared" si="7"/>
        <v>0.30015586729013582</v>
      </c>
    </row>
    <row r="116" spans="1:15" x14ac:dyDescent="0.25">
      <c r="A116">
        <v>116</v>
      </c>
      <c r="B116">
        <v>38211012.570905514</v>
      </c>
      <c r="C116">
        <v>423.81318513393398</v>
      </c>
      <c r="D116">
        <v>11451901.159168214</v>
      </c>
      <c r="E116">
        <v>23061035.459423661</v>
      </c>
      <c r="F116">
        <v>5321015.4883646071</v>
      </c>
      <c r="G116">
        <v>133942.45285829902</v>
      </c>
      <c r="H116">
        <v>1683968.9848719835</v>
      </c>
      <c r="L116">
        <f t="shared" si="4"/>
        <v>0.299701588329221</v>
      </c>
      <c r="M116">
        <f t="shared" si="5"/>
        <v>3.5053363898627744E-3</v>
      </c>
      <c r="N116">
        <f t="shared" si="6"/>
        <v>0.74277149539342024</v>
      </c>
      <c r="O116">
        <f t="shared" si="7"/>
        <v>0.60351804120947872</v>
      </c>
    </row>
    <row r="117" spans="1:15" x14ac:dyDescent="0.25">
      <c r="A117">
        <v>117</v>
      </c>
      <c r="B117">
        <v>19049204.571247101</v>
      </c>
      <c r="C117">
        <v>238.97866487503052</v>
      </c>
      <c r="D117">
        <v>3581282.172203064</v>
      </c>
      <c r="E117">
        <v>4857722.7187156677</v>
      </c>
      <c r="F117">
        <v>4992502.1553039551</v>
      </c>
      <c r="G117">
        <v>-1036329.2813301086</v>
      </c>
      <c r="H117">
        <v>2936832.5972557068</v>
      </c>
      <c r="L117">
        <f t="shared" si="4"/>
        <v>0.18800166478387537</v>
      </c>
      <c r="M117">
        <f t="shared" si="5"/>
        <v>-5.4402758784707773E-2</v>
      </c>
      <c r="N117">
        <f t="shared" si="6"/>
        <v>0.51709376300612397</v>
      </c>
      <c r="O117">
        <f t="shared" si="7"/>
        <v>0.25500921576788155</v>
      </c>
    </row>
    <row r="118" spans="1:15" x14ac:dyDescent="0.25">
      <c r="A118">
        <v>118</v>
      </c>
      <c r="B118">
        <v>85052620.089054108</v>
      </c>
      <c r="C118">
        <v>6851.099259853363</v>
      </c>
      <c r="D118">
        <v>17778427.02627182</v>
      </c>
      <c r="E118">
        <v>27948045.18699646</v>
      </c>
      <c r="F118">
        <v>25609225.552082062</v>
      </c>
      <c r="G118">
        <v>-780361.61184310913</v>
      </c>
      <c r="H118">
        <v>8847873.6019134521</v>
      </c>
      <c r="L118">
        <f t="shared" si="4"/>
        <v>0.20902856381916241</v>
      </c>
      <c r="M118">
        <f t="shared" si="5"/>
        <v>-9.1750449430721085E-3</v>
      </c>
      <c r="N118">
        <f t="shared" si="6"/>
        <v>0.62969571875624208</v>
      </c>
      <c r="O118">
        <f t="shared" si="7"/>
        <v>0.32859711032691924</v>
      </c>
    </row>
    <row r="119" spans="1:15" x14ac:dyDescent="0.25">
      <c r="A119">
        <v>119</v>
      </c>
      <c r="B119">
        <v>26225091.594271362</v>
      </c>
      <c r="C119">
        <v>1254.3224394321442</v>
      </c>
      <c r="D119">
        <v>4663148.2347100973</v>
      </c>
      <c r="E119">
        <v>4729533.8689535856</v>
      </c>
      <c r="F119">
        <v>10138967.275284231</v>
      </c>
      <c r="G119">
        <v>-758787.7994030714</v>
      </c>
      <c r="H119">
        <v>3509255.2688345313</v>
      </c>
      <c r="L119">
        <f t="shared" si="4"/>
        <v>0.17781246703934184</v>
      </c>
      <c r="M119">
        <f t="shared" si="5"/>
        <v>-2.8933656787258729E-2</v>
      </c>
      <c r="N119">
        <f t="shared" si="6"/>
        <v>0.56695707203881451</v>
      </c>
      <c r="O119">
        <f t="shared" si="7"/>
        <v>0.18034384558590866</v>
      </c>
    </row>
    <row r="120" spans="1:15" x14ac:dyDescent="0.25">
      <c r="A120">
        <v>120</v>
      </c>
      <c r="B120">
        <v>11532080.425934941</v>
      </c>
      <c r="C120">
        <v>753.68404673480984</v>
      </c>
      <c r="D120">
        <v>2592878.6312769055</v>
      </c>
      <c r="E120">
        <v>4464206.6520590195</v>
      </c>
      <c r="F120">
        <v>1519314.6457291245</v>
      </c>
      <c r="G120">
        <v>-854538.6491856873</v>
      </c>
      <c r="H120">
        <v>1199688.0910340846</v>
      </c>
      <c r="L120">
        <f t="shared" si="4"/>
        <v>0.22484049152533489</v>
      </c>
      <c r="M120">
        <f t="shared" si="5"/>
        <v>-7.4100996318399101E-2</v>
      </c>
      <c r="N120">
        <f t="shared" si="6"/>
        <v>0.51885879015650738</v>
      </c>
      <c r="O120">
        <f t="shared" si="7"/>
        <v>0.38711199429543458</v>
      </c>
    </row>
    <row r="121" spans="1:15" x14ac:dyDescent="0.25">
      <c r="A121">
        <v>121</v>
      </c>
      <c r="B121">
        <v>45164134.157750756</v>
      </c>
      <c r="C121">
        <v>1822.28768081218</v>
      </c>
      <c r="D121">
        <v>4543069.574251771</v>
      </c>
      <c r="E121">
        <v>3054793.6600372195</v>
      </c>
      <c r="F121">
        <v>9628937.4773846939</v>
      </c>
      <c r="G121">
        <v>1655275.2936081961</v>
      </c>
      <c r="H121">
        <v>3916101.7369497567</v>
      </c>
      <c r="L121">
        <f t="shared" si="4"/>
        <v>0.10059020634345806</v>
      </c>
      <c r="M121">
        <f t="shared" si="5"/>
        <v>3.6650216471029791E-2</v>
      </c>
      <c r="N121">
        <f t="shared" si="6"/>
        <v>0.28083636217003</v>
      </c>
      <c r="O121">
        <f t="shared" si="7"/>
        <v>6.7637600432399234E-2</v>
      </c>
    </row>
    <row r="122" spans="1:15" x14ac:dyDescent="0.25">
      <c r="A122">
        <v>122</v>
      </c>
      <c r="B122">
        <v>38968246.178627014</v>
      </c>
      <c r="C122">
        <v>-3321.9167017936707</v>
      </c>
      <c r="D122">
        <v>11950065.84405899</v>
      </c>
      <c r="E122">
        <v>15038666.882514954</v>
      </c>
      <c r="F122">
        <v>19349343.65272522</v>
      </c>
      <c r="G122">
        <v>-1131467.707157135</v>
      </c>
      <c r="H122">
        <v>-1133732.9077720642</v>
      </c>
      <c r="L122">
        <f t="shared" si="4"/>
        <v>0.30666162878567693</v>
      </c>
      <c r="M122">
        <f t="shared" si="5"/>
        <v>-2.9035633319769806E-2</v>
      </c>
      <c r="N122">
        <f t="shared" si="6"/>
        <v>0.88246236121606692</v>
      </c>
      <c r="O122">
        <f t="shared" si="7"/>
        <v>0.38592106028018369</v>
      </c>
    </row>
    <row r="123" spans="1:15" x14ac:dyDescent="0.25">
      <c r="A123">
        <v>123</v>
      </c>
      <c r="B123">
        <v>17320002.032440156</v>
      </c>
      <c r="C123">
        <v>508.27079410851002</v>
      </c>
      <c r="D123">
        <v>3721474.2295499891</v>
      </c>
      <c r="E123">
        <v>6499314.7853082046</v>
      </c>
      <c r="F123">
        <v>2780505.6933006272</v>
      </c>
      <c r="G123">
        <v>-414186.60261388868</v>
      </c>
      <c r="H123">
        <v>2650775.412322022</v>
      </c>
      <c r="L123">
        <f t="shared" si="4"/>
        <v>0.21486569242773254</v>
      </c>
      <c r="M123">
        <f t="shared" si="5"/>
        <v>-2.39137733262457E-2</v>
      </c>
      <c r="N123">
        <f t="shared" si="6"/>
        <v>0.53578633889463978</v>
      </c>
      <c r="O123">
        <f t="shared" si="7"/>
        <v>0.37524907751945213</v>
      </c>
    </row>
    <row r="124" spans="1:15" x14ac:dyDescent="0.25">
      <c r="A124">
        <v>124</v>
      </c>
      <c r="B124">
        <v>27173223.469376564</v>
      </c>
      <c r="C124">
        <v>2007.2313776016235</v>
      </c>
      <c r="D124">
        <v>4407801.2183904648</v>
      </c>
      <c r="E124">
        <v>4756218.0186510086</v>
      </c>
      <c r="F124">
        <v>8421168.3232784271</v>
      </c>
      <c r="G124">
        <v>908294.11137104034</v>
      </c>
      <c r="H124">
        <v>4649939.9380683899</v>
      </c>
      <c r="L124">
        <f t="shared" si="4"/>
        <v>0.16221120116124349</v>
      </c>
      <c r="M124">
        <f t="shared" si="5"/>
        <v>3.3426071529373817E-2</v>
      </c>
      <c r="N124">
        <f t="shared" si="6"/>
        <v>0.48494012338212167</v>
      </c>
      <c r="O124">
        <f t="shared" si="7"/>
        <v>0.17503326478771017</v>
      </c>
    </row>
    <row r="125" spans="1:15" x14ac:dyDescent="0.25">
      <c r="A125">
        <v>125</v>
      </c>
      <c r="B125">
        <v>20368765.110004574</v>
      </c>
      <c r="C125">
        <v>377.28899388206003</v>
      </c>
      <c r="D125">
        <v>10191376.071906745</v>
      </c>
      <c r="E125">
        <v>11939435.066952022</v>
      </c>
      <c r="F125">
        <v>3385906.5431815092</v>
      </c>
      <c r="G125">
        <v>-4463432.6033321321</v>
      </c>
      <c r="H125">
        <v>511608.53422853351</v>
      </c>
      <c r="L125">
        <f t="shared" si="4"/>
        <v>0.50034334515944823</v>
      </c>
      <c r="M125">
        <f t="shared" si="5"/>
        <v>-0.21913123251344371</v>
      </c>
      <c r="N125">
        <f t="shared" si="6"/>
        <v>0.75239424321340653</v>
      </c>
      <c r="O125">
        <f t="shared" si="7"/>
        <v>0.58616391334827178</v>
      </c>
    </row>
    <row r="126" spans="1:15" x14ac:dyDescent="0.25">
      <c r="A126">
        <v>126</v>
      </c>
      <c r="B126">
        <v>55952294.448196888</v>
      </c>
      <c r="C126">
        <v>431.39265698194504</v>
      </c>
      <c r="D126">
        <v>6268402.041003108</v>
      </c>
      <c r="E126">
        <v>6190818.0465102196</v>
      </c>
      <c r="F126">
        <v>6254808.8122159243</v>
      </c>
      <c r="G126">
        <v>619517.81387627125</v>
      </c>
      <c r="H126">
        <v>954347.25126624107</v>
      </c>
      <c r="L126">
        <f t="shared" si="4"/>
        <v>0.11203118840473418</v>
      </c>
      <c r="M126">
        <f t="shared" si="5"/>
        <v>1.107225038733395E-2</v>
      </c>
      <c r="N126">
        <f t="shared" si="6"/>
        <v>0.2224328239166109</v>
      </c>
      <c r="O126">
        <f t="shared" si="7"/>
        <v>0.1106445786998414</v>
      </c>
    </row>
    <row r="127" spans="1:15" x14ac:dyDescent="0.25">
      <c r="A127">
        <v>127</v>
      </c>
      <c r="B127">
        <v>55327525.019645691</v>
      </c>
      <c r="C127">
        <v>1883.5143113136292</v>
      </c>
      <c r="D127">
        <v>10848045.744895935</v>
      </c>
      <c r="E127">
        <v>13697668.118476868</v>
      </c>
      <c r="F127">
        <v>15448668.193817139</v>
      </c>
      <c r="G127">
        <v>207265.85626602173</v>
      </c>
      <c r="H127">
        <v>4089819.7102546692</v>
      </c>
      <c r="L127">
        <f t="shared" si="4"/>
        <v>0.19606960081883315</v>
      </c>
      <c r="M127">
        <f t="shared" si="5"/>
        <v>3.7461617195496417E-3</v>
      </c>
      <c r="N127">
        <f t="shared" si="6"/>
        <v>0.52679631525076764</v>
      </c>
      <c r="O127">
        <f t="shared" si="7"/>
        <v>0.24757420675537359</v>
      </c>
    </row>
    <row r="128" spans="1:15" x14ac:dyDescent="0.25">
      <c r="A128">
        <v>128</v>
      </c>
      <c r="B128">
        <v>28170009.50225595</v>
      </c>
      <c r="C128">
        <v>-241.3936912800325</v>
      </c>
      <c r="D128">
        <v>5899364.0461439742</v>
      </c>
      <c r="E128">
        <v>7579849.4039478665</v>
      </c>
      <c r="F128">
        <v>9865454.8741084337</v>
      </c>
      <c r="G128">
        <v>1153255.148107664</v>
      </c>
      <c r="H128">
        <v>738603.34885090054</v>
      </c>
      <c r="L128">
        <f t="shared" si="4"/>
        <v>0.2094200232936213</v>
      </c>
      <c r="M128">
        <f t="shared" si="5"/>
        <v>4.0939111078940438E-2</v>
      </c>
      <c r="N128">
        <f t="shared" si="6"/>
        <v>0.61928641794242989</v>
      </c>
      <c r="O128">
        <f t="shared" si="7"/>
        <v>0.26907514544291672</v>
      </c>
    </row>
    <row r="129" spans="1:15" x14ac:dyDescent="0.25">
      <c r="A129">
        <v>129</v>
      </c>
      <c r="B129">
        <v>160548358.78372192</v>
      </c>
      <c r="C129">
        <v>4400.1521944999695</v>
      </c>
      <c r="D129">
        <v>25350992.681980133</v>
      </c>
      <c r="E129">
        <v>27583347.887992859</v>
      </c>
      <c r="F129">
        <v>35313344.986438751</v>
      </c>
      <c r="G129">
        <v>2838296.3705062866</v>
      </c>
      <c r="H129">
        <v>9263537.9147529602</v>
      </c>
      <c r="L129">
        <f t="shared" si="4"/>
        <v>0.15790253400304757</v>
      </c>
      <c r="M129">
        <f t="shared" si="5"/>
        <v>1.7678762909870759E-2</v>
      </c>
      <c r="N129">
        <f t="shared" si="6"/>
        <v>0.39176166826570347</v>
      </c>
      <c r="O129">
        <f t="shared" si="7"/>
        <v>0.1718070997234607</v>
      </c>
    </row>
    <row r="130" spans="1:15" x14ac:dyDescent="0.25">
      <c r="A130">
        <v>130</v>
      </c>
      <c r="B130">
        <v>13624871.412098408</v>
      </c>
      <c r="C130">
        <v>729.22788441181183</v>
      </c>
      <c r="D130">
        <v>2581681.2022924423</v>
      </c>
      <c r="E130">
        <v>4374724.2038846016</v>
      </c>
      <c r="F130">
        <v>858555.60076236725</v>
      </c>
      <c r="G130">
        <v>-287187.60025501251</v>
      </c>
      <c r="H130">
        <v>1893032.4016809464</v>
      </c>
      <c r="L130">
        <f t="shared" ref="L130:L147" si="8">D130/B130</f>
        <v>0.18948297743199249</v>
      </c>
      <c r="M130">
        <f t="shared" ref="M130:M147" si="9">G130/B130</f>
        <v>-2.1078187937979363E-2</v>
      </c>
      <c r="N130">
        <f t="shared" ref="N130:N147" si="10">(F130+E130)/B130</f>
        <v>0.38409755559234121</v>
      </c>
      <c r="O130">
        <f t="shared" ref="O130:O147" si="11">E130/B130</f>
        <v>0.32108370578822493</v>
      </c>
    </row>
    <row r="131" spans="1:15" x14ac:dyDescent="0.25">
      <c r="A131">
        <v>131</v>
      </c>
      <c r="B131">
        <v>36047281.65435791</v>
      </c>
      <c r="C131">
        <v>906.80773186683655</v>
      </c>
      <c r="D131">
        <v>9041288.3162498474</v>
      </c>
      <c r="E131">
        <v>13217693.793296814</v>
      </c>
      <c r="F131">
        <v>9110939.7225379944</v>
      </c>
      <c r="G131">
        <v>-1366239.1233444214</v>
      </c>
      <c r="H131">
        <v>2552991.9304847717</v>
      </c>
      <c r="L131">
        <f t="shared" si="8"/>
        <v>0.25081747919143876</v>
      </c>
      <c r="M131">
        <f t="shared" si="9"/>
        <v>-3.79013079667063E-2</v>
      </c>
      <c r="N131">
        <f t="shared" si="10"/>
        <v>0.61942627824019025</v>
      </c>
      <c r="O131">
        <f t="shared" si="11"/>
        <v>0.36667657550535077</v>
      </c>
    </row>
    <row r="132" spans="1:15" x14ac:dyDescent="0.25">
      <c r="A132">
        <v>132</v>
      </c>
      <c r="B132">
        <v>34586215.589046478</v>
      </c>
      <c r="C132">
        <v>-600.27816295623779</v>
      </c>
      <c r="D132">
        <v>10725724.911689758</v>
      </c>
      <c r="E132">
        <v>13506258.66651535</v>
      </c>
      <c r="F132">
        <v>13166478.57427597</v>
      </c>
      <c r="G132">
        <v>-2390919.2490577698</v>
      </c>
      <c r="H132">
        <v>1192628.1237602234</v>
      </c>
      <c r="L132">
        <f t="shared" si="8"/>
        <v>0.3101155974719193</v>
      </c>
      <c r="M132">
        <f t="shared" si="9"/>
        <v>-6.9129253037299013E-2</v>
      </c>
      <c r="N132">
        <f t="shared" si="10"/>
        <v>0.77119559878180566</v>
      </c>
      <c r="O132">
        <f t="shared" si="11"/>
        <v>0.39050987326849396</v>
      </c>
    </row>
    <row r="133" spans="1:15" x14ac:dyDescent="0.25">
      <c r="A133">
        <v>133</v>
      </c>
      <c r="B133">
        <v>32947342.944145203</v>
      </c>
      <c r="C133">
        <v>1119.0091037750244</v>
      </c>
      <c r="D133">
        <v>6523777.7709960938</v>
      </c>
      <c r="E133">
        <v>6900933.6733818054</v>
      </c>
      <c r="F133">
        <v>13353357.625007629</v>
      </c>
      <c r="G133">
        <v>2005835.1445198059</v>
      </c>
      <c r="H133">
        <v>1941276.9269943237</v>
      </c>
      <c r="L133">
        <f t="shared" si="8"/>
        <v>0.19800618769336542</v>
      </c>
      <c r="M133">
        <f t="shared" si="9"/>
        <v>6.0880027500859399E-2</v>
      </c>
      <c r="N133">
        <f t="shared" si="10"/>
        <v>0.61474733585424546</v>
      </c>
      <c r="O133">
        <f t="shared" si="11"/>
        <v>0.20945342041938811</v>
      </c>
    </row>
    <row r="134" spans="1:15" x14ac:dyDescent="0.25">
      <c r="A134">
        <v>134</v>
      </c>
      <c r="B134">
        <v>26286268.744926024</v>
      </c>
      <c r="C134">
        <v>1196.7286149238935</v>
      </c>
      <c r="D134">
        <v>4541423.3207145585</v>
      </c>
      <c r="E134">
        <v>4636595.2389375307</v>
      </c>
      <c r="F134">
        <v>8021912.0556157427</v>
      </c>
      <c r="G134">
        <v>1362237.4630976119</v>
      </c>
      <c r="H134">
        <v>1705025.2545900296</v>
      </c>
      <c r="L134">
        <f t="shared" si="8"/>
        <v>0.17276789508557308</v>
      </c>
      <c r="M134">
        <f t="shared" si="9"/>
        <v>5.1823158178756781E-2</v>
      </c>
      <c r="N134">
        <f t="shared" si="10"/>
        <v>0.48156348918850317</v>
      </c>
      <c r="O134">
        <f t="shared" si="11"/>
        <v>0.17638848951631911</v>
      </c>
    </row>
    <row r="135" spans="1:15" x14ac:dyDescent="0.25">
      <c r="A135">
        <v>135</v>
      </c>
      <c r="B135">
        <v>17040458.431414068</v>
      </c>
      <c r="C135">
        <v>411.04612276774276</v>
      </c>
      <c r="D135">
        <v>3291459.7999626105</v>
      </c>
      <c r="E135">
        <v>3537146.1111988127</v>
      </c>
      <c r="F135">
        <v>4489089.4388999194</v>
      </c>
      <c r="G135">
        <v>-615715.69280336797</v>
      </c>
      <c r="H135">
        <v>592902.01006868482</v>
      </c>
      <c r="L135">
        <f t="shared" si="8"/>
        <v>0.19315558986927298</v>
      </c>
      <c r="M135">
        <f t="shared" si="9"/>
        <v>-3.6132577963295678E-2</v>
      </c>
      <c r="N135">
        <f t="shared" si="10"/>
        <v>0.47101054131867576</v>
      </c>
      <c r="O135">
        <f t="shared" si="11"/>
        <v>0.20757341273624935</v>
      </c>
    </row>
    <row r="136" spans="1:15" x14ac:dyDescent="0.25">
      <c r="A136">
        <v>136</v>
      </c>
      <c r="B136">
        <v>388436867.532013</v>
      </c>
      <c r="C136">
        <v>-11946.070911175571</v>
      </c>
      <c r="D136">
        <v>81932921.122935608</v>
      </c>
      <c r="E136">
        <v>101155740.79590105</v>
      </c>
      <c r="F136">
        <v>120543119.30134614</v>
      </c>
      <c r="G136">
        <v>4371340.1070348918</v>
      </c>
      <c r="H136">
        <v>-4981822.1663823351</v>
      </c>
      <c r="L136">
        <f t="shared" si="8"/>
        <v>0.21092982662409898</v>
      </c>
      <c r="M136">
        <f t="shared" si="9"/>
        <v>1.1253669443914533E-2</v>
      </c>
      <c r="N136">
        <f t="shared" si="10"/>
        <v>0.57074618458809367</v>
      </c>
      <c r="O136">
        <f t="shared" si="11"/>
        <v>0.26041745583679515</v>
      </c>
    </row>
    <row r="137" spans="1:15" x14ac:dyDescent="0.25">
      <c r="A137">
        <v>137</v>
      </c>
      <c r="B137">
        <v>12394930.808258057</v>
      </c>
      <c r="C137">
        <v>402.42770462036128</v>
      </c>
      <c r="D137">
        <v>2864376.9725799561</v>
      </c>
      <c r="E137">
        <v>3111792.5704956055</v>
      </c>
      <c r="F137">
        <v>4673989.0937805176</v>
      </c>
      <c r="G137">
        <v>93847.295761108398</v>
      </c>
      <c r="H137">
        <v>1172106.7848205566</v>
      </c>
      <c r="L137">
        <f t="shared" si="8"/>
        <v>0.23109261494800601</v>
      </c>
      <c r="M137">
        <f t="shared" si="9"/>
        <v>7.5714255458838977E-3</v>
      </c>
      <c r="N137">
        <f t="shared" si="10"/>
        <v>0.62814240633670071</v>
      </c>
      <c r="O137">
        <f t="shared" si="11"/>
        <v>0.25105364593260904</v>
      </c>
    </row>
    <row r="138" spans="1:15" x14ac:dyDescent="0.25">
      <c r="A138">
        <v>138</v>
      </c>
      <c r="B138">
        <v>174367108.10950401</v>
      </c>
      <c r="C138">
        <v>22517.097917318344</v>
      </c>
      <c r="D138">
        <v>30152333.301573992</v>
      </c>
      <c r="E138">
        <v>24178390.953272585</v>
      </c>
      <c r="F138">
        <v>49675981.211334467</v>
      </c>
      <c r="G138">
        <v>3349522.4842429161</v>
      </c>
      <c r="H138">
        <v>31702361.122131348</v>
      </c>
      <c r="L138">
        <f t="shared" si="8"/>
        <v>0.1729244329878894</v>
      </c>
      <c r="M138">
        <f t="shared" si="9"/>
        <v>1.9209600483477581E-2</v>
      </c>
      <c r="N138">
        <f t="shared" si="10"/>
        <v>0.42355678754634091</v>
      </c>
      <c r="O138">
        <f t="shared" si="11"/>
        <v>0.13866371482222639</v>
      </c>
    </row>
    <row r="139" spans="1:15" x14ac:dyDescent="0.25">
      <c r="A139">
        <v>139</v>
      </c>
      <c r="B139">
        <v>67308171.072006226</v>
      </c>
      <c r="C139">
        <v>1656.9942498207092</v>
      </c>
      <c r="D139">
        <v>10509398.25296402</v>
      </c>
      <c r="E139">
        <v>10116385.946273804</v>
      </c>
      <c r="F139">
        <v>12620565.226078033</v>
      </c>
      <c r="G139">
        <v>2924373.9938735962</v>
      </c>
      <c r="H139">
        <v>4444323.6064910889</v>
      </c>
      <c r="L139">
        <f t="shared" si="8"/>
        <v>0.15613852056269772</v>
      </c>
      <c r="M139">
        <f t="shared" si="9"/>
        <v>4.3447533149357204E-2</v>
      </c>
      <c r="N139">
        <f t="shared" si="10"/>
        <v>0.33780372888200849</v>
      </c>
      <c r="O139">
        <f t="shared" si="11"/>
        <v>0.15029952211078954</v>
      </c>
    </row>
    <row r="140" spans="1:15" x14ac:dyDescent="0.25">
      <c r="A140">
        <v>140</v>
      </c>
      <c r="B140">
        <v>249027521.71435115</v>
      </c>
      <c r="C140">
        <v>7207.3369933087379</v>
      </c>
      <c r="D140">
        <v>45222290.041305125</v>
      </c>
      <c r="E140">
        <v>71569856.833806261</v>
      </c>
      <c r="F140">
        <v>9833709.6851747483</v>
      </c>
      <c r="G140">
        <v>5386323.822369799</v>
      </c>
      <c r="H140">
        <v>14031136.384057812</v>
      </c>
      <c r="L140">
        <f t="shared" si="8"/>
        <v>0.1815955510860269</v>
      </c>
      <c r="M140">
        <f t="shared" si="9"/>
        <v>2.1629431900897368E-2</v>
      </c>
      <c r="N140">
        <f t="shared" si="10"/>
        <v>0.32688582353702883</v>
      </c>
      <c r="O140">
        <f t="shared" si="11"/>
        <v>0.28739737817373051</v>
      </c>
    </row>
    <row r="141" spans="1:15" x14ac:dyDescent="0.25">
      <c r="A141">
        <v>141</v>
      </c>
      <c r="B141">
        <v>12702947.877705663</v>
      </c>
      <c r="C141">
        <v>-691.01422339430451</v>
      </c>
      <c r="D141">
        <v>4834974.1085254848</v>
      </c>
      <c r="E141">
        <v>8186267.4405371556</v>
      </c>
      <c r="F141">
        <v>1642304.7250884175</v>
      </c>
      <c r="G141">
        <v>111493.47001844645</v>
      </c>
      <c r="H141">
        <v>-172525.11650365591</v>
      </c>
      <c r="L141">
        <f t="shared" si="8"/>
        <v>0.38061827499198958</v>
      </c>
      <c r="M141">
        <f t="shared" si="9"/>
        <v>8.7769761075791944E-3</v>
      </c>
      <c r="N141">
        <f t="shared" si="10"/>
        <v>0.77372372619706875</v>
      </c>
      <c r="O141">
        <f t="shared" si="11"/>
        <v>0.64443840275094588</v>
      </c>
    </row>
    <row r="142" spans="1:15" x14ac:dyDescent="0.25">
      <c r="A142">
        <v>142</v>
      </c>
      <c r="B142">
        <v>10668001.128530502</v>
      </c>
      <c r="C142">
        <v>648.13356405496597</v>
      </c>
      <c r="D142">
        <v>1936111.7990493774</v>
      </c>
      <c r="E142">
        <v>1725296.3177680969</v>
      </c>
      <c r="F142">
        <v>3120398.7674236298</v>
      </c>
      <c r="G142">
        <v>309630.33270835876</v>
      </c>
      <c r="H142">
        <v>1021348.4206676483</v>
      </c>
      <c r="L142">
        <f t="shared" si="8"/>
        <v>0.18148777598752217</v>
      </c>
      <c r="M142">
        <f t="shared" si="9"/>
        <v>2.9024212594080386E-2</v>
      </c>
      <c r="N142">
        <f t="shared" si="10"/>
        <v>0.45422708779364485</v>
      </c>
      <c r="O142">
        <f t="shared" si="11"/>
        <v>0.16172629689304815</v>
      </c>
    </row>
    <row r="143" spans="1:15" x14ac:dyDescent="0.25">
      <c r="A143">
        <v>143</v>
      </c>
      <c r="B143">
        <v>122401247.82800674</v>
      </c>
      <c r="C143">
        <v>263.89587163925171</v>
      </c>
      <c r="D143">
        <v>29259596.343040466</v>
      </c>
      <c r="E143">
        <v>30892805.986404419</v>
      </c>
      <c r="F143">
        <v>43738758.673667908</v>
      </c>
      <c r="G143">
        <v>-3249430.2821159363</v>
      </c>
      <c r="H143">
        <v>14396482.508182526</v>
      </c>
      <c r="L143">
        <f t="shared" si="8"/>
        <v>0.23904655272922432</v>
      </c>
      <c r="M143">
        <f t="shared" si="9"/>
        <v>-2.654736238213767E-2</v>
      </c>
      <c r="N143">
        <f t="shared" si="10"/>
        <v>0.60972878940696396</v>
      </c>
      <c r="O143">
        <f t="shared" si="11"/>
        <v>0.2523896327414385</v>
      </c>
    </row>
    <row r="144" spans="1:15" x14ac:dyDescent="0.25">
      <c r="A144">
        <v>144</v>
      </c>
      <c r="B144">
        <v>36819276.28326416</v>
      </c>
      <c r="C144">
        <v>2295.1344187259674</v>
      </c>
      <c r="D144">
        <v>4743878.6344528198</v>
      </c>
      <c r="E144">
        <v>2922658.3099365234</v>
      </c>
      <c r="F144">
        <v>6006995.5902099609</v>
      </c>
      <c r="G144">
        <v>2112708.8527679443</v>
      </c>
      <c r="H144">
        <v>3292654.4151306152</v>
      </c>
      <c r="L144">
        <f t="shared" si="8"/>
        <v>0.12884225637561222</v>
      </c>
      <c r="M144">
        <f t="shared" si="9"/>
        <v>5.7380510048978213E-2</v>
      </c>
      <c r="N144">
        <f t="shared" si="10"/>
        <v>0.24252660023644654</v>
      </c>
      <c r="O144">
        <f t="shared" si="11"/>
        <v>7.9378483364296565E-2</v>
      </c>
    </row>
    <row r="145" spans="1:15" x14ac:dyDescent="0.25">
      <c r="A145">
        <v>145</v>
      </c>
      <c r="B145">
        <v>5753123</v>
      </c>
      <c r="C145">
        <v>664.36099999999999</v>
      </c>
      <c r="D145">
        <v>1162258</v>
      </c>
      <c r="E145">
        <v>1406120</v>
      </c>
      <c r="F145">
        <v>1558370</v>
      </c>
      <c r="G145">
        <v>399639</v>
      </c>
      <c r="H145">
        <v>1057393</v>
      </c>
      <c r="L145">
        <f t="shared" si="8"/>
        <v>0.20202210173500548</v>
      </c>
      <c r="M145">
        <f t="shared" si="9"/>
        <v>6.9464706386426989E-2</v>
      </c>
      <c r="N145">
        <f t="shared" si="10"/>
        <v>0.51528361204862128</v>
      </c>
      <c r="O145">
        <f t="shared" si="11"/>
        <v>0.24440986226089725</v>
      </c>
    </row>
    <row r="146" spans="1:15" x14ac:dyDescent="0.25">
      <c r="A146">
        <v>146</v>
      </c>
      <c r="B146">
        <v>14843127.430200577</v>
      </c>
      <c r="C146">
        <v>-62.165581703186035</v>
      </c>
      <c r="D146">
        <v>5575291.2533283234</v>
      </c>
      <c r="E146">
        <v>7326036.917924881</v>
      </c>
      <c r="F146">
        <v>4397706.3717842102</v>
      </c>
      <c r="G146">
        <v>-1176426.98097229</v>
      </c>
      <c r="H146">
        <v>1057163.2220745087</v>
      </c>
      <c r="L146">
        <f t="shared" si="8"/>
        <v>0.37561432249005383</v>
      </c>
      <c r="M146">
        <f t="shared" si="9"/>
        <v>-7.9257352367579373E-2</v>
      </c>
      <c r="N146">
        <f t="shared" si="10"/>
        <v>0.78984320149777676</v>
      </c>
      <c r="O146">
        <f t="shared" si="11"/>
        <v>0.4935642405803885</v>
      </c>
    </row>
    <row r="147" spans="1:15" x14ac:dyDescent="0.25">
      <c r="A147">
        <v>147</v>
      </c>
      <c r="B147">
        <v>52994169.041633606</v>
      </c>
      <c r="C147">
        <v>2282.3303215503693</v>
      </c>
      <c r="D147">
        <v>1050913.3071899414</v>
      </c>
      <c r="E147">
        <v>2455499.3619918823</v>
      </c>
      <c r="F147">
        <v>14614068.852424622</v>
      </c>
      <c r="G147">
        <v>483482.3055267334</v>
      </c>
      <c r="H147">
        <v>2847259.9439620972</v>
      </c>
      <c r="L147">
        <f t="shared" si="8"/>
        <v>1.9830734705252505E-2</v>
      </c>
      <c r="M147">
        <f t="shared" si="9"/>
        <v>9.1233113806709013E-3</v>
      </c>
      <c r="N147">
        <f t="shared" si="10"/>
        <v>0.32210276192850962</v>
      </c>
      <c r="O147">
        <f t="shared" si="11"/>
        <v>4.6335274359388064E-2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58DAF-85E8-47B4-86D2-B3B42E1E3805}">
  <dimension ref="C1:F147"/>
  <sheetViews>
    <sheetView workbookViewId="0">
      <selection activeCell="C2" sqref="C2:F147"/>
    </sheetView>
  </sheetViews>
  <sheetFormatPr defaultRowHeight="13.8" x14ac:dyDescent="0.25"/>
  <sheetData>
    <row r="1" spans="3:6" x14ac:dyDescent="0.25">
      <c r="C1" t="s">
        <v>7</v>
      </c>
      <c r="D1" t="s">
        <v>8</v>
      </c>
      <c r="E1" t="s">
        <v>9</v>
      </c>
      <c r="F1" t="s">
        <v>10</v>
      </c>
    </row>
    <row r="2" spans="3:6" x14ac:dyDescent="0.25">
      <c r="C2">
        <v>0.91662425803789915</v>
      </c>
      <c r="D2">
        <v>0.34475041624683067</v>
      </c>
      <c r="E2">
        <v>0.86902590874418695</v>
      </c>
      <c r="F2">
        <v>0.85244914081440437</v>
      </c>
    </row>
    <row r="3" spans="3:6" x14ac:dyDescent="0.25">
      <c r="C3">
        <v>0.39381945812407437</v>
      </c>
      <c r="D3">
        <v>0.20102508687641524</v>
      </c>
      <c r="E3">
        <v>0.26225240079868456</v>
      </c>
      <c r="F3">
        <v>0.12991970430069921</v>
      </c>
    </row>
    <row r="4" spans="3:6" x14ac:dyDescent="0.25">
      <c r="C4">
        <v>0.14004847340352661</v>
      </c>
      <c r="D4">
        <v>-3.4374977404112099E-2</v>
      </c>
      <c r="E4">
        <v>0.87731766561153146</v>
      </c>
      <c r="F4">
        <v>0.54847903516772556</v>
      </c>
    </row>
    <row r="5" spans="3:6" x14ac:dyDescent="0.25">
      <c r="C5">
        <v>0.7401857274790351</v>
      </c>
      <c r="D5">
        <v>0.32631556964316372</v>
      </c>
      <c r="E5">
        <v>0.8462318484107364</v>
      </c>
      <c r="F5">
        <v>0.79056465423223932</v>
      </c>
    </row>
    <row r="6" spans="3:6" x14ac:dyDescent="0.25">
      <c r="C6">
        <v>0.57801905069421944</v>
      </c>
      <c r="D6">
        <v>5.2308685824992013E-2</v>
      </c>
      <c r="E6">
        <v>0.7592428156280262</v>
      </c>
      <c r="F6">
        <v>0.55247013238617937</v>
      </c>
    </row>
    <row r="7" spans="3:6" x14ac:dyDescent="0.25">
      <c r="C7">
        <v>0.56201468732366666</v>
      </c>
      <c r="D7">
        <v>0.16487641906222528</v>
      </c>
      <c r="E7">
        <v>0.78848885580180483</v>
      </c>
      <c r="F7">
        <v>0.41786323217311039</v>
      </c>
    </row>
    <row r="8" spans="3:6" x14ac:dyDescent="0.25">
      <c r="C8">
        <v>0.56085748181086703</v>
      </c>
      <c r="D8">
        <v>0.19325197653871334</v>
      </c>
      <c r="E8">
        <v>0.57255383458189002</v>
      </c>
      <c r="F8">
        <v>0.57113852501403228</v>
      </c>
    </row>
    <row r="9" spans="3:6" x14ac:dyDescent="0.25">
      <c r="C9">
        <v>0.89842253504751113</v>
      </c>
      <c r="D9">
        <v>0.63110806230797667</v>
      </c>
      <c r="E9">
        <v>0.74196661366787486</v>
      </c>
      <c r="F9">
        <v>0.34907407138268709</v>
      </c>
    </row>
    <row r="10" spans="3:6" x14ac:dyDescent="0.25">
      <c r="C10">
        <v>0.13915756003070062</v>
      </c>
      <c r="D10">
        <v>5.408793538247871E-3</v>
      </c>
      <c r="E10">
        <v>0.71111838017616313</v>
      </c>
      <c r="F10">
        <v>0.21232447644457439</v>
      </c>
    </row>
    <row r="11" spans="3:6" x14ac:dyDescent="0.25">
      <c r="C11">
        <v>0.89726525128842149</v>
      </c>
      <c r="D11">
        <v>4.8546931696023393E-2</v>
      </c>
      <c r="E11">
        <v>0.73857756414977938</v>
      </c>
      <c r="F11">
        <v>0.45487159104123531</v>
      </c>
    </row>
    <row r="12" spans="3:6" x14ac:dyDescent="0.25">
      <c r="C12">
        <v>0.78213368285298968</v>
      </c>
      <c r="D12">
        <v>7.1579297271937473E-2</v>
      </c>
      <c r="E12">
        <v>0.78876291501076079</v>
      </c>
      <c r="F12">
        <v>0.74615784346933278</v>
      </c>
    </row>
    <row r="13" spans="3:6" x14ac:dyDescent="0.25">
      <c r="C13">
        <v>0.9511005046479778</v>
      </c>
      <c r="D13">
        <v>0.83950894608803972</v>
      </c>
      <c r="E13">
        <v>0.7973595759508707</v>
      </c>
      <c r="F13">
        <v>0.46295180819588899</v>
      </c>
    </row>
    <row r="14" spans="3:6" x14ac:dyDescent="0.25">
      <c r="C14">
        <v>0.91030951982600228</v>
      </c>
      <c r="D14">
        <v>0.55699514806759409</v>
      </c>
      <c r="E14">
        <v>0.75457922034465641</v>
      </c>
      <c r="F14">
        <v>0.54068596285762227</v>
      </c>
    </row>
    <row r="15" spans="3:6" x14ac:dyDescent="0.25">
      <c r="C15">
        <v>0.60862578179291393</v>
      </c>
      <c r="D15">
        <v>0.20761813759555295</v>
      </c>
      <c r="E15">
        <v>0.85085128561501411</v>
      </c>
      <c r="F15">
        <v>0.81604412786657754</v>
      </c>
    </row>
    <row r="16" spans="3:6" x14ac:dyDescent="0.25">
      <c r="C16">
        <v>0.91552736219728781</v>
      </c>
      <c r="D16">
        <v>0.74647819146926653</v>
      </c>
      <c r="E16">
        <v>0.68495929200196448</v>
      </c>
      <c r="F16">
        <v>0.30088853942347588</v>
      </c>
    </row>
    <row r="17" spans="3:6" x14ac:dyDescent="0.25">
      <c r="C17">
        <v>0.84469362694121819</v>
      </c>
      <c r="D17">
        <v>0.44522865019176389</v>
      </c>
      <c r="E17">
        <v>0.8909914332533011</v>
      </c>
      <c r="F17">
        <v>0.83912507361687261</v>
      </c>
    </row>
    <row r="18" spans="3:6" x14ac:dyDescent="0.25">
      <c r="C18">
        <v>0.66214549938347722</v>
      </c>
      <c r="D18">
        <v>0</v>
      </c>
      <c r="E18">
        <v>1.2305795314426633</v>
      </c>
      <c r="F18">
        <v>1.2231812577065351</v>
      </c>
    </row>
    <row r="19" spans="3:6" x14ac:dyDescent="0.25">
      <c r="C19">
        <v>0.38916756102393069</v>
      </c>
      <c r="D19">
        <v>-9.0428331293428994E-3</v>
      </c>
      <c r="E19">
        <v>1.2032401054511024</v>
      </c>
      <c r="F19">
        <v>1.151195197574965</v>
      </c>
    </row>
    <row r="20" spans="3:6" x14ac:dyDescent="0.25">
      <c r="C20">
        <v>0.97552352510826446</v>
      </c>
      <c r="D20">
        <v>0.15552555799785905</v>
      </c>
      <c r="E20">
        <v>0.87086252648367768</v>
      </c>
      <c r="F20">
        <v>0.67791994987650994</v>
      </c>
    </row>
    <row r="21" spans="3:6" x14ac:dyDescent="0.25">
      <c r="C21">
        <v>0.92002089994870151</v>
      </c>
      <c r="D21">
        <v>0.68961167206118812</v>
      </c>
      <c r="E21">
        <v>0.72231338491293384</v>
      </c>
      <c r="F21">
        <v>0.45656831636613532</v>
      </c>
    </row>
    <row r="22" spans="3:6" x14ac:dyDescent="0.25">
      <c r="C22">
        <v>0.88380488162427639</v>
      </c>
      <c r="D22">
        <v>0.30631092868137538</v>
      </c>
      <c r="E22">
        <v>0.87720809206186223</v>
      </c>
      <c r="F22">
        <v>0.8765850619365233</v>
      </c>
    </row>
    <row r="23" spans="3:6" x14ac:dyDescent="0.25">
      <c r="C23">
        <v>0.64942412022396967</v>
      </c>
      <c r="D23">
        <v>0.33985610258493176</v>
      </c>
      <c r="E23">
        <v>0.76159737735356448</v>
      </c>
      <c r="F23">
        <v>0.47384606457976769</v>
      </c>
    </row>
    <row r="24" spans="3:6" x14ac:dyDescent="0.25">
      <c r="C24">
        <v>0.94031263286695488</v>
      </c>
      <c r="D24">
        <v>0.28629446182883433</v>
      </c>
      <c r="E24">
        <v>0.74242856193086582</v>
      </c>
      <c r="F24">
        <v>0.65988167595158553</v>
      </c>
    </row>
    <row r="25" spans="3:6" x14ac:dyDescent="0.25">
      <c r="C25">
        <v>0.24651420340585756</v>
      </c>
      <c r="D25">
        <v>-0.14915281276335501</v>
      </c>
      <c r="E25">
        <v>0.52381777006585739</v>
      </c>
      <c r="F25">
        <v>0.47262354645281801</v>
      </c>
    </row>
    <row r="26" spans="3:6" x14ac:dyDescent="0.25">
      <c r="C26">
        <v>0.96258654967947532</v>
      </c>
      <c r="D26">
        <v>0.40149227204089916</v>
      </c>
      <c r="E26">
        <v>0.55588589602966088</v>
      </c>
      <c r="F26">
        <v>0.43753505973927154</v>
      </c>
    </row>
    <row r="27" spans="3:6" x14ac:dyDescent="0.25">
      <c r="C27">
        <v>0.33888313420681826</v>
      </c>
      <c r="D27">
        <v>0.19092883186061388</v>
      </c>
      <c r="E27">
        <v>0.70304060771083199</v>
      </c>
      <c r="F27">
        <v>0.63245200544795033</v>
      </c>
    </row>
    <row r="28" spans="3:6" x14ac:dyDescent="0.25">
      <c r="C28">
        <v>0.73243878308186938</v>
      </c>
      <c r="D28">
        <v>0.37246475389562139</v>
      </c>
      <c r="E28">
        <v>0.34572099925797717</v>
      </c>
      <c r="F28">
        <v>0.3327046747464758</v>
      </c>
    </row>
    <row r="29" spans="3:6" x14ac:dyDescent="0.25">
      <c r="C29">
        <v>0.56072623560126078</v>
      </c>
      <c r="D29">
        <v>0.20599720811776909</v>
      </c>
      <c r="E29">
        <v>0.71896074868712301</v>
      </c>
      <c r="F29">
        <v>0.60543542231744685</v>
      </c>
    </row>
    <row r="30" spans="3:6" x14ac:dyDescent="0.25">
      <c r="C30">
        <v>0.21929662452119947</v>
      </c>
      <c r="D30">
        <v>-3.0027551700825925E-2</v>
      </c>
      <c r="E30">
        <v>0.69947689790425871</v>
      </c>
      <c r="F30">
        <v>0.4627875192357388</v>
      </c>
    </row>
    <row r="31" spans="3:6" x14ac:dyDescent="0.25">
      <c r="C31">
        <v>0.88204305109889358</v>
      </c>
      <c r="D31">
        <v>0.7896641870461617</v>
      </c>
      <c r="E31">
        <v>0.81985799644266066</v>
      </c>
      <c r="F31">
        <v>0.61128707324555698</v>
      </c>
    </row>
    <row r="32" spans="3:6" x14ac:dyDescent="0.25">
      <c r="C32">
        <v>0.75846249028385659</v>
      </c>
      <c r="D32">
        <v>0.16409786232053025</v>
      </c>
      <c r="E32">
        <v>0.86888590506023622</v>
      </c>
      <c r="F32">
        <v>0.85571297859035989</v>
      </c>
    </row>
    <row r="33" spans="3:6" x14ac:dyDescent="0.25">
      <c r="C33">
        <v>0.33880547899833968</v>
      </c>
      <c r="D33">
        <v>9.475853356950897E-3</v>
      </c>
      <c r="E33">
        <v>0.88494810719317207</v>
      </c>
      <c r="F33">
        <v>0.35644425072462238</v>
      </c>
    </row>
    <row r="34" spans="3:6" x14ac:dyDescent="0.25">
      <c r="C34">
        <v>3.0436135549457757E-2</v>
      </c>
      <c r="D34">
        <v>1.393497038313637E-3</v>
      </c>
      <c r="E34">
        <v>0.41155224842382004</v>
      </c>
      <c r="F34">
        <v>6.153724068482315E-2</v>
      </c>
    </row>
    <row r="35" spans="3:6" x14ac:dyDescent="0.25">
      <c r="C35">
        <v>0.84949289695738273</v>
      </c>
      <c r="D35">
        <v>0.41103436620619721</v>
      </c>
      <c r="E35">
        <v>0.37606125636753829</v>
      </c>
      <c r="F35">
        <v>0.37166898001388016</v>
      </c>
    </row>
    <row r="36" spans="3:6" x14ac:dyDescent="0.25">
      <c r="C36">
        <v>0.53219761706701485</v>
      </c>
      <c r="D36">
        <v>7.3192646926438787E-2</v>
      </c>
      <c r="E36">
        <v>1.4057389116048706</v>
      </c>
      <c r="F36">
        <v>1.2343766815597175</v>
      </c>
    </row>
    <row r="37" spans="3:6" x14ac:dyDescent="0.25">
      <c r="C37">
        <v>0.67732819695949842</v>
      </c>
      <c r="D37">
        <v>0.22044641131424064</v>
      </c>
      <c r="E37">
        <v>0.5649322518511608</v>
      </c>
      <c r="F37">
        <v>0.55881392419405373</v>
      </c>
    </row>
    <row r="38" spans="3:6" x14ac:dyDescent="0.25">
      <c r="C38">
        <v>8.8636669183311229E-2</v>
      </c>
      <c r="D38">
        <v>2.1682425063318567E-2</v>
      </c>
      <c r="E38">
        <v>0.58216981253453082</v>
      </c>
      <c r="F38">
        <v>1.4579073015820924E-2</v>
      </c>
    </row>
    <row r="39" spans="3:6" x14ac:dyDescent="0.25">
      <c r="C39">
        <v>0.60520775446601593</v>
      </c>
      <c r="D39">
        <v>0.36666922614612429</v>
      </c>
      <c r="E39">
        <v>0.87852753793141902</v>
      </c>
      <c r="F39">
        <v>0.49652974681427059</v>
      </c>
    </row>
    <row r="40" spans="3:6" x14ac:dyDescent="0.25">
      <c r="C40">
        <v>0.69824190066808733</v>
      </c>
      <c r="D40">
        <v>0.42390660767484345</v>
      </c>
      <c r="E40">
        <v>0.83475684521173621</v>
      </c>
      <c r="F40">
        <v>0.65732331591241133</v>
      </c>
    </row>
    <row r="41" spans="3:6" x14ac:dyDescent="0.25">
      <c r="C41">
        <v>0.86974794582850179</v>
      </c>
      <c r="D41">
        <v>0.24398311300420966</v>
      </c>
      <c r="E41">
        <v>0.57825114885562112</v>
      </c>
      <c r="F41">
        <v>0.51362263770478755</v>
      </c>
    </row>
    <row r="42" spans="3:6" x14ac:dyDescent="0.25">
      <c r="C42">
        <v>0.4538683984818479</v>
      </c>
      <c r="D42">
        <v>0.12666668684311183</v>
      </c>
      <c r="E42">
        <v>0.72172679506356496</v>
      </c>
      <c r="F42">
        <v>0.4366956534020443</v>
      </c>
    </row>
    <row r="43" spans="3:6" x14ac:dyDescent="0.25">
      <c r="C43">
        <v>0.66746202011665745</v>
      </c>
      <c r="D43">
        <v>1.5240110493516734E-2</v>
      </c>
      <c r="E43">
        <v>0.69672201842934733</v>
      </c>
      <c r="F43">
        <v>0.69327135905649828</v>
      </c>
    </row>
    <row r="44" spans="3:6" x14ac:dyDescent="0.25">
      <c r="C44">
        <v>0.17412972082352809</v>
      </c>
      <c r="D44">
        <v>5.6382047294127206E-2</v>
      </c>
      <c r="E44">
        <v>0.67928877789640507</v>
      </c>
      <c r="F44">
        <v>0.58388778265832741</v>
      </c>
    </row>
    <row r="45" spans="3:6" x14ac:dyDescent="0.25">
      <c r="C45">
        <v>0.92718552361649897</v>
      </c>
      <c r="D45">
        <v>-1.077398983319529E-2</v>
      </c>
      <c r="E45">
        <v>0.89049449098097166</v>
      </c>
      <c r="F45">
        <v>0.57255500105590018</v>
      </c>
    </row>
    <row r="46" spans="3:6" x14ac:dyDescent="0.25">
      <c r="C46">
        <v>0.7801732379101799</v>
      </c>
      <c r="D46">
        <v>0.11335108559146603</v>
      </c>
      <c r="E46">
        <v>0.82076310355097659</v>
      </c>
      <c r="F46">
        <v>0.73319600099554194</v>
      </c>
    </row>
    <row r="47" spans="3:6" x14ac:dyDescent="0.25">
      <c r="C47">
        <v>0.92121838972562398</v>
      </c>
      <c r="D47">
        <v>0.30864206436058139</v>
      </c>
      <c r="E47">
        <v>0.8391716175122822</v>
      </c>
      <c r="F47">
        <v>0.72949134538663429</v>
      </c>
    </row>
    <row r="48" spans="3:6" x14ac:dyDescent="0.25">
      <c r="C48">
        <v>0.33341978991051713</v>
      </c>
      <c r="D48">
        <v>0.17866251675096148</v>
      </c>
      <c r="E48">
        <v>0.96680067436129968</v>
      </c>
      <c r="F48">
        <v>0.96680067436129968</v>
      </c>
    </row>
    <row r="49" spans="3:6" x14ac:dyDescent="0.25">
      <c r="C49">
        <v>0.36788610811375266</v>
      </c>
      <c r="D49">
        <v>0.12597897594764873</v>
      </c>
      <c r="E49">
        <v>0.31031362038358451</v>
      </c>
      <c r="F49">
        <v>0.26854397995057261</v>
      </c>
    </row>
    <row r="50" spans="3:6" x14ac:dyDescent="0.25">
      <c r="C50">
        <v>0.78917569921292596</v>
      </c>
      <c r="D50">
        <v>0.21476067689124201</v>
      </c>
      <c r="E50">
        <v>0.74753470061150085</v>
      </c>
      <c r="F50">
        <v>0.68689098366663759</v>
      </c>
    </row>
    <row r="51" spans="3:6" x14ac:dyDescent="0.25">
      <c r="C51">
        <v>0.89106718445812594</v>
      </c>
      <c r="D51">
        <v>-0.11023323032957635</v>
      </c>
      <c r="E51">
        <v>0.84057705788749559</v>
      </c>
      <c r="F51">
        <v>0.77583149831650244</v>
      </c>
    </row>
    <row r="52" spans="3:6" x14ac:dyDescent="0.25">
      <c r="C52">
        <v>0.89295282058550451</v>
      </c>
      <c r="D52">
        <v>2.2597393426267567E-2</v>
      </c>
      <c r="E52">
        <v>0.75899883027415704</v>
      </c>
      <c r="F52">
        <v>0.42371816141295759</v>
      </c>
    </row>
    <row r="53" spans="3:6" x14ac:dyDescent="0.25">
      <c r="C53">
        <v>0.43149606299212484</v>
      </c>
      <c r="D53">
        <v>0.1352477999073646</v>
      </c>
      <c r="E53">
        <v>0.65474756831866499</v>
      </c>
      <c r="F53">
        <v>0.60787401574803057</v>
      </c>
    </row>
    <row r="54" spans="3:6" x14ac:dyDescent="0.25">
      <c r="C54">
        <v>0.20701775939711864</v>
      </c>
      <c r="D54">
        <v>2.3768682212380026E-2</v>
      </c>
      <c r="E54">
        <v>0.83686826456265662</v>
      </c>
      <c r="F54">
        <v>0.71057734442114562</v>
      </c>
    </row>
    <row r="55" spans="3:6" x14ac:dyDescent="0.25">
      <c r="C55">
        <v>0.57816527061855838</v>
      </c>
      <c r="D55">
        <v>-2.8712951030927889E-2</v>
      </c>
      <c r="E55">
        <v>0.95558150773196193</v>
      </c>
      <c r="F55">
        <v>0.91966011597938435</v>
      </c>
    </row>
    <row r="56" spans="3:6" x14ac:dyDescent="0.25">
      <c r="C56">
        <v>0.75705438955361892</v>
      </c>
      <c r="D56">
        <v>0.35808557738111918</v>
      </c>
      <c r="E56">
        <v>0.85406450528203548</v>
      </c>
      <c r="F56">
        <v>0.61570039510185781</v>
      </c>
    </row>
    <row r="57" spans="3:6" x14ac:dyDescent="0.25">
      <c r="C57">
        <v>0.92591725601684283</v>
      </c>
      <c r="D57">
        <v>0.58374477697457372</v>
      </c>
      <c r="E57">
        <v>0.9194830059821647</v>
      </c>
      <c r="F57">
        <v>0.84318691889279085</v>
      </c>
    </row>
    <row r="58" spans="3:6" x14ac:dyDescent="0.25">
      <c r="C58">
        <v>0.42217624444269602</v>
      </c>
      <c r="D58">
        <v>3.8473378627014526E-2</v>
      </c>
      <c r="E58">
        <v>0.80703889576964927</v>
      </c>
      <c r="F58">
        <v>0.67204558959343275</v>
      </c>
    </row>
    <row r="59" spans="3:6" x14ac:dyDescent="0.25">
      <c r="C59">
        <v>0.62207995076459599</v>
      </c>
      <c r="D59">
        <v>0.34466881798268645</v>
      </c>
      <c r="E59">
        <v>0.60110201290085596</v>
      </c>
      <c r="F59">
        <v>0.49135432875299767</v>
      </c>
    </row>
    <row r="60" spans="3:6" x14ac:dyDescent="0.25">
      <c r="C60">
        <v>0.35246668423575167</v>
      </c>
      <c r="D60">
        <v>0.13509856411252219</v>
      </c>
      <c r="E60">
        <v>0.29827761313181222</v>
      </c>
      <c r="F60">
        <v>0.29827761313181222</v>
      </c>
    </row>
    <row r="61" spans="3:6" x14ac:dyDescent="0.25">
      <c r="C61">
        <v>0.25866461515939704</v>
      </c>
      <c r="D61">
        <v>4.0509247610845289E-2</v>
      </c>
      <c r="E61">
        <v>0.73961306713064134</v>
      </c>
      <c r="F61">
        <v>0.56313413094778386</v>
      </c>
    </row>
    <row r="62" spans="3:6" x14ac:dyDescent="0.25">
      <c r="C62">
        <v>0.70138201938192768</v>
      </c>
      <c r="D62">
        <v>0.21915699690923479</v>
      </c>
      <c r="E62">
        <v>0.57917160929117617</v>
      </c>
      <c r="F62">
        <v>0.50203793472862424</v>
      </c>
    </row>
    <row r="63" spans="3:6" x14ac:dyDescent="0.25">
      <c r="C63">
        <v>0.56028936493801307</v>
      </c>
      <c r="D63">
        <v>0.23184215002551375</v>
      </c>
      <c r="E63">
        <v>0.83094363787358294</v>
      </c>
      <c r="F63">
        <v>0.76694715988112749</v>
      </c>
    </row>
    <row r="64" spans="3:6" x14ac:dyDescent="0.25">
      <c r="C64">
        <v>0.38288506599549288</v>
      </c>
      <c r="D64">
        <v>0.18924966605344398</v>
      </c>
      <c r="E64">
        <v>0.87623683780504213</v>
      </c>
      <c r="F64">
        <v>0.63126707763064682</v>
      </c>
    </row>
    <row r="65" spans="3:6" x14ac:dyDescent="0.25">
      <c r="C65">
        <v>0.67257220391548678</v>
      </c>
      <c r="D65">
        <v>0.33366931575886816</v>
      </c>
      <c r="E65">
        <v>1.2849389416553612</v>
      </c>
      <c r="F65">
        <v>1.15518511339407</v>
      </c>
    </row>
    <row r="66" spans="3:6" x14ac:dyDescent="0.25">
      <c r="C66">
        <v>0.42941100155682527</v>
      </c>
      <c r="D66">
        <v>0.17034250129735357</v>
      </c>
      <c r="E66">
        <v>0.80992475350285587</v>
      </c>
      <c r="F66">
        <v>0.66856512714063476</v>
      </c>
    </row>
    <row r="67" spans="3:6" x14ac:dyDescent="0.25">
      <c r="C67">
        <v>0.51767846091028102</v>
      </c>
      <c r="D67">
        <v>0.13014246066514668</v>
      </c>
      <c r="E67">
        <v>0.67196541673191768</v>
      </c>
      <c r="F67">
        <v>0.50763597473430333</v>
      </c>
    </row>
    <row r="68" spans="3:6" x14ac:dyDescent="0.25">
      <c r="C68">
        <v>0.23060523694337681</v>
      </c>
      <c r="D68">
        <v>0.15637032908463755</v>
      </c>
      <c r="E68">
        <v>1.301902660799827</v>
      </c>
      <c r="F68">
        <v>0.66248740959563335</v>
      </c>
    </row>
    <row r="69" spans="3:6" x14ac:dyDescent="0.25">
      <c r="C69">
        <v>0.35980345386890566</v>
      </c>
      <c r="D69">
        <v>7.9279966924275677E-2</v>
      </c>
      <c r="E69">
        <v>0.65574213656457714</v>
      </c>
      <c r="F69">
        <v>0.18769837483700666</v>
      </c>
    </row>
    <row r="70" spans="3:6" x14ac:dyDescent="0.25">
      <c r="C70">
        <v>0.7800917448823077</v>
      </c>
      <c r="D70">
        <v>0.60496663551033525</v>
      </c>
      <c r="E70">
        <v>0.96167966680785044</v>
      </c>
      <c r="F70">
        <v>0.70102109094352216</v>
      </c>
    </row>
    <row r="71" spans="3:6" x14ac:dyDescent="0.25">
      <c r="C71">
        <v>0.34413015084385418</v>
      </c>
      <c r="D71">
        <v>-6.0516813071426562E-2</v>
      </c>
      <c r="E71">
        <v>0.65884062796117548</v>
      </c>
      <c r="F71">
        <v>0.52927241529438951</v>
      </c>
    </row>
    <row r="72" spans="3:6" x14ac:dyDescent="0.25">
      <c r="C72">
        <v>0.56521612967082713</v>
      </c>
      <c r="D72">
        <v>0.21403205348050236</v>
      </c>
      <c r="E72">
        <v>0.91146618553180336</v>
      </c>
      <c r="F72">
        <v>0.84252706706494374</v>
      </c>
    </row>
    <row r="73" spans="3:6" x14ac:dyDescent="0.25">
      <c r="C73">
        <v>0.45630204173375205</v>
      </c>
      <c r="D73">
        <v>0.16663319168065444</v>
      </c>
      <c r="E73">
        <v>0.78729452999496929</v>
      </c>
      <c r="F73">
        <v>0.6302445597137859</v>
      </c>
    </row>
    <row r="74" spans="3:6" x14ac:dyDescent="0.25">
      <c r="C74">
        <v>0.39019693293444191</v>
      </c>
      <c r="D74">
        <v>0.21219759251843368</v>
      </c>
      <c r="E74">
        <v>0.92577029987515203</v>
      </c>
      <c r="F74">
        <v>0.69613790016725274</v>
      </c>
    </row>
    <row r="75" spans="3:6" x14ac:dyDescent="0.25">
      <c r="C75">
        <v>0.47654299356082197</v>
      </c>
      <c r="D75">
        <v>0.2302115729992556</v>
      </c>
      <c r="E75">
        <v>0.79379298260983888</v>
      </c>
      <c r="F75">
        <v>0.45779490998291711</v>
      </c>
    </row>
    <row r="76" spans="3:6" x14ac:dyDescent="0.25">
      <c r="C76">
        <v>0.30742289597490829</v>
      </c>
      <c r="D76">
        <v>8.5241331242376719E-2</v>
      </c>
      <c r="E76">
        <v>0.57480397281756357</v>
      </c>
      <c r="F76">
        <v>0.53082418539815246</v>
      </c>
    </row>
    <row r="77" spans="3:6" x14ac:dyDescent="0.25">
      <c r="C77">
        <v>0.66734064600920084</v>
      </c>
      <c r="D77">
        <v>0.2173583379669424</v>
      </c>
      <c r="E77">
        <v>0.91212151847545841</v>
      </c>
      <c r="F77">
        <v>0.80516099681544728</v>
      </c>
    </row>
    <row r="78" spans="3:6" x14ac:dyDescent="0.25">
      <c r="C78">
        <v>0.70376994826220352</v>
      </c>
      <c r="D78">
        <v>0.49234798042700256</v>
      </c>
      <c r="E78">
        <v>0.49614760701005006</v>
      </c>
      <c r="F78">
        <v>0.45870728091810814</v>
      </c>
    </row>
    <row r="79" spans="3:6" x14ac:dyDescent="0.25">
      <c r="C79">
        <v>0.59380016486615472</v>
      </c>
      <c r="D79">
        <v>5.78766974706061E-2</v>
      </c>
      <c r="E79">
        <v>0.90782680376589009</v>
      </c>
      <c r="F79">
        <v>0.90387869321879477</v>
      </c>
    </row>
    <row r="80" spans="3:6" x14ac:dyDescent="0.25">
      <c r="C80">
        <v>0.52542110956575538</v>
      </c>
      <c r="D80">
        <v>0.27151908514912737</v>
      </c>
      <c r="E80">
        <v>0.56297326533766168</v>
      </c>
      <c r="F80">
        <v>0.48369649204141674</v>
      </c>
    </row>
    <row r="81" spans="3:6" x14ac:dyDescent="0.25">
      <c r="C81">
        <v>0.18946202174386775</v>
      </c>
      <c r="D81">
        <v>-5.3478689183579661E-2</v>
      </c>
      <c r="E81">
        <v>2.7055791407295406</v>
      </c>
      <c r="F81">
        <v>2.4096646996310689</v>
      </c>
    </row>
    <row r="82" spans="3:6" x14ac:dyDescent="0.25">
      <c r="C82">
        <v>0.39999632909215144</v>
      </c>
      <c r="D82">
        <v>-4.8476410420523267E-2</v>
      </c>
      <c r="E82">
        <v>0.64138131525667763</v>
      </c>
      <c r="F82">
        <v>0.45955592080430691</v>
      </c>
    </row>
    <row r="83" spans="3:6" x14ac:dyDescent="0.25">
      <c r="C83">
        <v>0.44433621771224663</v>
      </c>
      <c r="D83">
        <v>0.21910561115419971</v>
      </c>
      <c r="E83">
        <v>0.53590204680824272</v>
      </c>
      <c r="F83">
        <v>0.52384414938198476</v>
      </c>
    </row>
    <row r="84" spans="3:6" x14ac:dyDescent="0.25">
      <c r="C84">
        <v>4.7805124063151148E-2</v>
      </c>
      <c r="D84">
        <v>-1.2703035267038658E-4</v>
      </c>
      <c r="E84">
        <v>0.68166572815883719</v>
      </c>
      <c r="F84">
        <v>0.68166572815883719</v>
      </c>
    </row>
    <row r="85" spans="3:6" x14ac:dyDescent="0.25">
      <c r="C85">
        <v>0.50939132547685462</v>
      </c>
      <c r="D85">
        <v>0.22709269833556048</v>
      </c>
      <c r="E85">
        <v>0.6848985542461421</v>
      </c>
      <c r="F85">
        <v>0.48040335317701333</v>
      </c>
    </row>
    <row r="86" spans="3:6" x14ac:dyDescent="0.25">
      <c r="C86">
        <v>0.69856693688105542</v>
      </c>
      <c r="D86">
        <v>0.23410428801954555</v>
      </c>
      <c r="E86">
        <v>0.45206201859892436</v>
      </c>
      <c r="F86">
        <v>0.45206201859892436</v>
      </c>
    </row>
    <row r="87" spans="3:6" x14ac:dyDescent="0.25">
      <c r="C87">
        <v>0.10051097998661719</v>
      </c>
      <c r="D87">
        <v>-6.6914045866536898E-3</v>
      </c>
      <c r="E87">
        <v>0.50713547052740438</v>
      </c>
      <c r="F87">
        <v>0.20433116369608856</v>
      </c>
    </row>
    <row r="88" spans="3:6" x14ac:dyDescent="0.25">
      <c r="C88">
        <v>0.57490811762842664</v>
      </c>
      <c r="D88">
        <v>2.4536133323911639E-2</v>
      </c>
      <c r="E88">
        <v>0.60074494615535079</v>
      </c>
      <c r="F88">
        <v>0.29112306945075567</v>
      </c>
    </row>
    <row r="89" spans="3:6" x14ac:dyDescent="0.25">
      <c r="C89">
        <v>0.2256162528289973</v>
      </c>
      <c r="D89">
        <v>0.11704726099484968</v>
      </c>
      <c r="E89">
        <v>0.81646267589690047</v>
      </c>
      <c r="F89">
        <v>0.77291700985209255</v>
      </c>
    </row>
    <row r="90" spans="3:6" x14ac:dyDescent="0.25">
      <c r="C90">
        <v>0.70012556429190498</v>
      </c>
      <c r="D90">
        <v>-7.376902149541098E-2</v>
      </c>
      <c r="E90">
        <v>0.88131932195282214</v>
      </c>
      <c r="F90">
        <v>0.8072513378576327</v>
      </c>
    </row>
    <row r="91" spans="3:6" x14ac:dyDescent="0.25">
      <c r="C91">
        <v>4.3763262163302952E-2</v>
      </c>
      <c r="D91">
        <v>-5.5154839354491043E-4</v>
      </c>
      <c r="E91">
        <v>0.54161504939217309</v>
      </c>
      <c r="F91">
        <v>0.16013550173973581</v>
      </c>
    </row>
    <row r="92" spans="3:6" x14ac:dyDescent="0.25">
      <c r="C92">
        <v>0.60407258915383011</v>
      </c>
      <c r="D92">
        <v>0.13287613420552874</v>
      </c>
      <c r="E92">
        <v>0.98973060420623094</v>
      </c>
      <c r="F92">
        <v>0.84103538017865809</v>
      </c>
    </row>
    <row r="93" spans="3:6" x14ac:dyDescent="0.25">
      <c r="C93">
        <v>0.15290968194276203</v>
      </c>
      <c r="D93">
        <v>5.2552743960736802E-2</v>
      </c>
      <c r="E93">
        <v>0.80317419848301308</v>
      </c>
      <c r="F93">
        <v>0.80134701595597713</v>
      </c>
    </row>
    <row r="94" spans="3:6" x14ac:dyDescent="0.25">
      <c r="C94">
        <v>0.31980866043377776</v>
      </c>
      <c r="D94">
        <v>0.20902917092496548</v>
      </c>
      <c r="E94">
        <v>0.64878622708404254</v>
      </c>
      <c r="F94">
        <v>0.64878622708404254</v>
      </c>
    </row>
    <row r="95" spans="3:6" x14ac:dyDescent="0.25">
      <c r="C95">
        <v>0.64073288500509651</v>
      </c>
      <c r="D95">
        <v>0.18675561605152058</v>
      </c>
      <c r="E95">
        <v>0.6319726689855345</v>
      </c>
      <c r="F95">
        <v>0.53926538033734439</v>
      </c>
    </row>
    <row r="96" spans="3:6" x14ac:dyDescent="0.25">
      <c r="C96">
        <v>0.34545765611633866</v>
      </c>
      <c r="D96">
        <v>0.15775534644995715</v>
      </c>
      <c r="E96">
        <v>0.36260735671514083</v>
      </c>
      <c r="F96">
        <v>0.24326432848588503</v>
      </c>
    </row>
    <row r="97" spans="3:6" x14ac:dyDescent="0.25">
      <c r="C97">
        <v>0.67365439093484281</v>
      </c>
      <c r="D97">
        <v>0.36260623229461741</v>
      </c>
      <c r="E97">
        <v>0.80849858356940707</v>
      </c>
      <c r="F97">
        <v>0.70084985835694236</v>
      </c>
    </row>
    <row r="98" spans="3:6" x14ac:dyDescent="0.25">
      <c r="C98">
        <v>0.64160065029983582</v>
      </c>
      <c r="D98">
        <v>0.26711493621785026</v>
      </c>
      <c r="E98">
        <v>0.48523633978166342</v>
      </c>
      <c r="F98">
        <v>0.46240454069008663</v>
      </c>
    </row>
    <row r="99" spans="3:6" x14ac:dyDescent="0.25">
      <c r="C99">
        <v>0.4561001694559344</v>
      </c>
      <c r="D99">
        <v>0.22003877464314156</v>
      </c>
      <c r="E99">
        <v>0.94043159986912328</v>
      </c>
      <c r="F99">
        <v>0.66150810897921108</v>
      </c>
    </row>
    <row r="100" spans="3:6" x14ac:dyDescent="0.25">
      <c r="C100">
        <v>0.72560341840859199</v>
      </c>
      <c r="D100">
        <v>0.22762443700196278</v>
      </c>
      <c r="E100">
        <v>0.73345651922854804</v>
      </c>
      <c r="F100">
        <v>0.73345651922854804</v>
      </c>
    </row>
    <row r="101" spans="3:6" x14ac:dyDescent="0.25">
      <c r="C101">
        <v>9.8891335926752102E-2</v>
      </c>
      <c r="D101">
        <v>2.3253623406639772E-3</v>
      </c>
      <c r="E101">
        <v>0.86918186845331058</v>
      </c>
      <c r="F101">
        <v>0.81336964803023437</v>
      </c>
    </row>
    <row r="102" spans="3:6" x14ac:dyDescent="0.25">
      <c r="C102">
        <v>0.65422612513721012</v>
      </c>
      <c r="D102">
        <v>0.3985318331503846</v>
      </c>
      <c r="E102">
        <v>0.34433315038419293</v>
      </c>
      <c r="F102">
        <v>0.34244648737650912</v>
      </c>
    </row>
    <row r="103" spans="3:6" x14ac:dyDescent="0.25">
      <c r="C103">
        <v>0.56705539358600698</v>
      </c>
      <c r="D103">
        <v>0.40905409782960844</v>
      </c>
      <c r="E103">
        <v>0.83262876579203038</v>
      </c>
      <c r="F103">
        <v>0.74880952380952315</v>
      </c>
    </row>
    <row r="104" spans="3:6" x14ac:dyDescent="0.25">
      <c r="C104">
        <v>0.81468695287648452</v>
      </c>
      <c r="D104">
        <v>-0.35224685391134258</v>
      </c>
      <c r="E104">
        <v>1.3163843201078411</v>
      </c>
      <c r="F104">
        <v>1.3021560262701473</v>
      </c>
    </row>
    <row r="105" spans="3:6" x14ac:dyDescent="0.25">
      <c r="C105">
        <v>0.10205371148701543</v>
      </c>
      <c r="D105">
        <v>3.5195704589965023E-2</v>
      </c>
      <c r="E105">
        <v>0.35594941324774421</v>
      </c>
      <c r="F105">
        <v>0.11009503091727003</v>
      </c>
    </row>
    <row r="106" spans="3:6" x14ac:dyDescent="0.25">
      <c r="C106">
        <v>0.13421853098020878</v>
      </c>
      <c r="D106">
        <v>-4.1440626497502582E-2</v>
      </c>
      <c r="E106">
        <v>0.43140123977213374</v>
      </c>
      <c r="F106">
        <v>0.17566940776407824</v>
      </c>
    </row>
    <row r="107" spans="3:6" x14ac:dyDescent="0.25">
      <c r="C107">
        <v>0.75113308812582247</v>
      </c>
      <c r="D107">
        <v>0.21441908030098558</v>
      </c>
      <c r="E107">
        <v>1.2320188616155867</v>
      </c>
      <c r="F107">
        <v>1.2320188616155867</v>
      </c>
    </row>
    <row r="108" spans="3:6" x14ac:dyDescent="0.25">
      <c r="C108">
        <v>0.71703353886105303</v>
      </c>
      <c r="D108">
        <v>0.17115272155860536</v>
      </c>
      <c r="E108">
        <v>0.56122639588954726</v>
      </c>
      <c r="F108">
        <v>0.39217190219757359</v>
      </c>
    </row>
    <row r="109" spans="3:6" x14ac:dyDescent="0.25">
      <c r="C109">
        <v>0.91058201058201316</v>
      </c>
      <c r="D109">
        <v>0.64722222222222403</v>
      </c>
      <c r="E109">
        <v>0.41970899470899564</v>
      </c>
      <c r="F109">
        <v>0.41957671957672049</v>
      </c>
    </row>
    <row r="110" spans="3:6" x14ac:dyDescent="0.25">
      <c r="C110">
        <v>0.15025256149011279</v>
      </c>
      <c r="D110">
        <v>1.9365439256091611E-2</v>
      </c>
      <c r="E110">
        <v>1.6141405734293832</v>
      </c>
      <c r="F110">
        <v>7.1506471888184139E-2</v>
      </c>
    </row>
    <row r="111" spans="3:6" x14ac:dyDescent="0.25">
      <c r="C111">
        <v>0.27598292051616241</v>
      </c>
      <c r="D111">
        <v>0.15573693060514987</v>
      </c>
      <c r="E111">
        <v>1.1317425230025102</v>
      </c>
      <c r="F111">
        <v>0.46887339643673498</v>
      </c>
    </row>
    <row r="112" spans="3:6" x14ac:dyDescent="0.25">
      <c r="C112">
        <v>0.65336911150864641</v>
      </c>
      <c r="D112">
        <v>0.20292188431723332</v>
      </c>
      <c r="E112">
        <v>1.1460345855694682</v>
      </c>
      <c r="F112">
        <v>0.72522361359570553</v>
      </c>
    </row>
    <row r="113" spans="3:6" x14ac:dyDescent="0.25">
      <c r="C113">
        <v>0.58705357142857129</v>
      </c>
      <c r="D113">
        <v>-0.28298611111111133</v>
      </c>
      <c r="E113">
        <v>0.76835317460317365</v>
      </c>
      <c r="F113">
        <v>0.73834325396825318</v>
      </c>
    </row>
    <row r="114" spans="3:6" x14ac:dyDescent="0.25">
      <c r="C114">
        <v>0.60939576039272503</v>
      </c>
      <c r="D114">
        <v>7.9407555209532715E-2</v>
      </c>
      <c r="E114">
        <v>2.7695115640486501</v>
      </c>
      <c r="F114">
        <v>1.2141901436356923</v>
      </c>
    </row>
    <row r="115" spans="3:6" x14ac:dyDescent="0.25">
      <c r="C115">
        <v>0.54031021733249163</v>
      </c>
      <c r="D115">
        <v>-8.1116421679141487E-2</v>
      </c>
      <c r="E115">
        <v>0.44886824781314816</v>
      </c>
      <c r="F115">
        <v>0.19650103706375688</v>
      </c>
    </row>
    <row r="116" spans="3:6" x14ac:dyDescent="0.25">
      <c r="C116">
        <v>0.40369639190087436</v>
      </c>
      <c r="D116">
        <v>0.14357992480233334</v>
      </c>
      <c r="E116">
        <v>1.0381147012430421</v>
      </c>
      <c r="F116">
        <v>0.82509102092240982</v>
      </c>
    </row>
    <row r="117" spans="3:6" x14ac:dyDescent="0.25">
      <c r="C117">
        <v>0.65094363330233906</v>
      </c>
      <c r="D117">
        <v>-2.6637850878295081E-3</v>
      </c>
      <c r="E117">
        <v>1.099414469881637</v>
      </c>
      <c r="F117">
        <v>0.984821451008971</v>
      </c>
    </row>
    <row r="118" spans="3:6" x14ac:dyDescent="0.25">
      <c r="C118">
        <v>0.64655425062724592</v>
      </c>
      <c r="D118">
        <v>5.3467908532706266E-3</v>
      </c>
      <c r="E118">
        <v>0.7401445349078245</v>
      </c>
      <c r="F118">
        <v>0.7399372395405186</v>
      </c>
    </row>
    <row r="119" spans="3:6" x14ac:dyDescent="0.25">
      <c r="C119">
        <v>2.0297055869760591E-2</v>
      </c>
      <c r="D119">
        <v>-1.3478513663512895E-2</v>
      </c>
      <c r="E119">
        <v>0.18811776520957765</v>
      </c>
      <c r="F119">
        <v>2.6587028912733242E-2</v>
      </c>
    </row>
    <row r="120" spans="3:6" x14ac:dyDescent="0.25">
      <c r="C120">
        <v>0.64300488905603592</v>
      </c>
      <c r="D120">
        <v>0.18540804813839828</v>
      </c>
      <c r="E120">
        <v>0.64140654381346385</v>
      </c>
      <c r="F120">
        <v>0.3171305001880409</v>
      </c>
    </row>
    <row r="121" spans="3:6" x14ac:dyDescent="0.25">
      <c r="C121">
        <v>0.83485735186539778</v>
      </c>
      <c r="D121">
        <v>0.29462326261887278</v>
      </c>
      <c r="E121">
        <v>0.39191660570592618</v>
      </c>
      <c r="F121">
        <v>0.38771031455742577</v>
      </c>
    </row>
    <row r="122" spans="3:6" x14ac:dyDescent="0.25">
      <c r="C122">
        <v>0.84294284285952337</v>
      </c>
      <c r="D122">
        <v>0.32269621729711717</v>
      </c>
      <c r="E122">
        <v>0.81144809198466927</v>
      </c>
      <c r="F122">
        <v>0.19042659556740543</v>
      </c>
    </row>
    <row r="123" spans="3:6" x14ac:dyDescent="0.25">
      <c r="C123">
        <v>0.67386061170954203</v>
      </c>
      <c r="D123">
        <v>0.45926260461809076</v>
      </c>
      <c r="E123">
        <v>0.39624672092554014</v>
      </c>
      <c r="F123">
        <v>0.39566057135169969</v>
      </c>
    </row>
    <row r="124" spans="3:6" x14ac:dyDescent="0.25">
      <c r="C124">
        <v>6.6990484473697903E-2</v>
      </c>
      <c r="D124">
        <v>-0.32482660514619599</v>
      </c>
      <c r="E124">
        <v>0.97623157641289438</v>
      </c>
      <c r="F124">
        <v>0.94298300570734994</v>
      </c>
    </row>
    <row r="125" spans="3:6" x14ac:dyDescent="0.25">
      <c r="C125">
        <v>0.69756097560975738</v>
      </c>
      <c r="D125">
        <v>0.24390243902439054</v>
      </c>
      <c r="E125">
        <v>0.99512195121951463</v>
      </c>
      <c r="F125">
        <v>0.81463414634146525</v>
      </c>
    </row>
    <row r="126" spans="3:6" x14ac:dyDescent="0.25">
      <c r="C126">
        <v>3.1795581470849231E-2</v>
      </c>
      <c r="D126">
        <v>-0.12915983386125801</v>
      </c>
      <c r="E126">
        <v>1.0400273869176417</v>
      </c>
      <c r="F126">
        <v>1.0028409900365838</v>
      </c>
    </row>
    <row r="127" spans="3:6" x14ac:dyDescent="0.25">
      <c r="C127">
        <v>0.6730547672312458</v>
      </c>
      <c r="D127">
        <v>-0.38366763793406905</v>
      </c>
      <c r="E127">
        <v>1.153220592424504</v>
      </c>
      <c r="F127">
        <v>1.0316906372350292</v>
      </c>
    </row>
    <row r="128" spans="3:6" x14ac:dyDescent="0.25">
      <c r="C128">
        <v>2.4575017413780226E-2</v>
      </c>
      <c r="D128">
        <v>-5.9868864161001321E-3</v>
      </c>
      <c r="E128">
        <v>0.73722749592718884</v>
      </c>
      <c r="F128">
        <v>4.3433709624495637E-2</v>
      </c>
    </row>
    <row r="129" spans="3:6" x14ac:dyDescent="0.25">
      <c r="C129">
        <v>0.47289273040300689</v>
      </c>
      <c r="D129">
        <v>0.13917290327114296</v>
      </c>
      <c r="E129">
        <v>0.90046027897825198</v>
      </c>
      <c r="F129">
        <v>0.51498541864305558</v>
      </c>
    </row>
    <row r="130" spans="3:6" x14ac:dyDescent="0.25">
      <c r="C130">
        <v>0.40967192160204435</v>
      </c>
      <c r="D130">
        <v>0.28966055957960457</v>
      </c>
      <c r="E130">
        <v>0.84995029115182363</v>
      </c>
      <c r="F130">
        <v>0.19492969748615199</v>
      </c>
    </row>
    <row r="131" spans="3:6" x14ac:dyDescent="0.25">
      <c r="C131">
        <v>0.30301911180869756</v>
      </c>
      <c r="D131">
        <v>-0.12624873049579885</v>
      </c>
      <c r="E131">
        <v>0.85787092604560933</v>
      </c>
      <c r="F131">
        <v>0.58823746653125297</v>
      </c>
    </row>
    <row r="132" spans="3:6" x14ac:dyDescent="0.25">
      <c r="C132">
        <v>0.16009700874195848</v>
      </c>
      <c r="D132">
        <v>-0.200199231005558</v>
      </c>
      <c r="E132">
        <v>1.0386545390222772</v>
      </c>
      <c r="F132">
        <v>1.0386545390222772</v>
      </c>
    </row>
    <row r="133" spans="3:6" x14ac:dyDescent="0.25">
      <c r="C133">
        <v>0.13994374120956407</v>
      </c>
      <c r="D133">
        <v>-0.12271448663853719</v>
      </c>
      <c r="E133">
        <v>0.92311298640412587</v>
      </c>
      <c r="F133">
        <v>0.15213314580403203</v>
      </c>
    </row>
    <row r="134" spans="3:6" x14ac:dyDescent="0.25">
      <c r="C134">
        <v>0.87475765800697991</v>
      </c>
      <c r="D134">
        <v>-0.11787514540519566</v>
      </c>
      <c r="E134">
        <v>0.52733617681271683</v>
      </c>
      <c r="F134">
        <v>0.50794881737107278</v>
      </c>
    </row>
    <row r="135" spans="3:6" x14ac:dyDescent="0.25">
      <c r="C135">
        <v>0.13772572763968574</v>
      </c>
      <c r="D135">
        <v>-6.790949649458243E-2</v>
      </c>
      <c r="E135">
        <v>0.53876141916294729</v>
      </c>
      <c r="F135">
        <v>0.51644890588485082</v>
      </c>
    </row>
    <row r="136" spans="3:6" x14ac:dyDescent="0.25">
      <c r="C136">
        <v>0.11424027807207331</v>
      </c>
      <c r="D136">
        <v>5.7382329838169419E-2</v>
      </c>
      <c r="E136">
        <v>0.32795467630672664</v>
      </c>
      <c r="F136">
        <v>0.32795467630672664</v>
      </c>
    </row>
    <row r="137" spans="3:6" x14ac:dyDescent="0.25">
      <c r="C137">
        <v>0.92566717898560869</v>
      </c>
      <c r="D137">
        <v>-4.5410088025709054E-2</v>
      </c>
      <c r="E137">
        <v>2.9819756881374864</v>
      </c>
      <c r="F137">
        <v>2.9673047366214882</v>
      </c>
    </row>
    <row r="138" spans="3:6" x14ac:dyDescent="0.25">
      <c r="C138">
        <v>0.6805465191932335</v>
      </c>
      <c r="D138">
        <v>-2.5588809368900436</v>
      </c>
      <c r="E138">
        <v>5.8685751463890581</v>
      </c>
      <c r="F138">
        <v>4.2238126219908789</v>
      </c>
    </row>
    <row r="139" spans="3:6" x14ac:dyDescent="0.25">
      <c r="C139">
        <v>0.42006383287393018</v>
      </c>
      <c r="D139">
        <v>-0.20172638909038171</v>
      </c>
      <c r="E139">
        <v>0.40635427245031186</v>
      </c>
      <c r="F139">
        <v>0.39982591034382703</v>
      </c>
    </row>
    <row r="140" spans="3:6" x14ac:dyDescent="0.25">
      <c r="C140">
        <v>0.8895087767043135</v>
      </c>
      <c r="D140">
        <v>0.21950657860305431</v>
      </c>
      <c r="E140">
        <v>0.19615436951128881</v>
      </c>
      <c r="F140">
        <v>0.19455289573673026</v>
      </c>
    </row>
    <row r="141" spans="3:6" x14ac:dyDescent="0.25">
      <c r="C141">
        <v>0.24257425742574257</v>
      </c>
      <c r="D141">
        <v>-0.54683929931454689</v>
      </c>
      <c r="E141">
        <v>2.7105864432597104</v>
      </c>
      <c r="F141">
        <v>2.459253617669459</v>
      </c>
    </row>
    <row r="142" spans="3:6" x14ac:dyDescent="0.25">
      <c r="C142">
        <v>3.1699520511454402E-2</v>
      </c>
      <c r="D142">
        <v>-9.1102823654768225E-2</v>
      </c>
      <c r="E142">
        <v>0.55067927543952999</v>
      </c>
      <c r="F142">
        <v>0.49860149174214063</v>
      </c>
    </row>
    <row r="143" spans="3:6" x14ac:dyDescent="0.25">
      <c r="C143">
        <v>5.0030485739448703E-2</v>
      </c>
      <c r="D143">
        <v>-3.1027708149854404E-2</v>
      </c>
      <c r="E143">
        <v>0.73944854684642114</v>
      </c>
      <c r="F143">
        <v>0.44426190637490792</v>
      </c>
    </row>
    <row r="144" spans="3:6" x14ac:dyDescent="0.25">
      <c r="C144">
        <v>0.2443588466165236</v>
      </c>
      <c r="D144">
        <v>-0.28167490917044424</v>
      </c>
      <c r="E144">
        <v>0.81766042504587155</v>
      </c>
      <c r="F144">
        <v>0.5590240227468809</v>
      </c>
    </row>
    <row r="145" spans="3:6" x14ac:dyDescent="0.25">
      <c r="C145">
        <v>0.7268895757235182</v>
      </c>
      <c r="D145">
        <v>0.4416971059286311</v>
      </c>
      <c r="E145">
        <v>1.0727732509131791</v>
      </c>
      <c r="F145">
        <v>0.25709468951952791</v>
      </c>
    </row>
    <row r="146" spans="3:6" x14ac:dyDescent="0.25">
      <c r="C146">
        <v>0.9988858949113899</v>
      </c>
      <c r="D146">
        <v>-0.61493419007151084</v>
      </c>
      <c r="E146">
        <v>2.6965747745880368</v>
      </c>
      <c r="F146">
        <v>2.6663643900922342</v>
      </c>
    </row>
    <row r="147" spans="3:6" x14ac:dyDescent="0.25">
      <c r="C147">
        <v>0.21750751754092965</v>
      </c>
      <c r="D147">
        <v>-1.7791513531573684</v>
      </c>
      <c r="E147">
        <v>85.949883060474519</v>
      </c>
      <c r="F147">
        <v>67.490477781490213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F6C8-4A67-4B2E-9805-638F45136802}">
  <dimension ref="A1:E147"/>
  <sheetViews>
    <sheetView workbookViewId="0">
      <selection activeCell="E147" sqref="E2:E147"/>
    </sheetView>
  </sheetViews>
  <sheetFormatPr defaultRowHeight="13.8" x14ac:dyDescent="0.25"/>
  <sheetData>
    <row r="1" spans="1:5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5">
      <c r="A2">
        <v>3.5345032269205032E-2</v>
      </c>
      <c r="B2">
        <v>-1.2529948844136503E-2</v>
      </c>
      <c r="C2">
        <v>0.4548015282004792</v>
      </c>
      <c r="D2">
        <v>0.13444063113816401</v>
      </c>
      <c r="E2">
        <v>0</v>
      </c>
    </row>
    <row r="3" spans="1:5" x14ac:dyDescent="0.25">
      <c r="A3">
        <v>2.9866741509473351E-2</v>
      </c>
      <c r="B3">
        <v>3.8456086042303194E-3</v>
      </c>
      <c r="C3">
        <v>0.44033596579352635</v>
      </c>
      <c r="D3">
        <v>4.6053363157664222E-2</v>
      </c>
      <c r="E3">
        <v>0</v>
      </c>
    </row>
    <row r="4" spans="1:5" x14ac:dyDescent="0.25">
      <c r="A4">
        <v>4.2442335314163401E-2</v>
      </c>
      <c r="B4">
        <v>-1.3659278452136199E-2</v>
      </c>
      <c r="C4">
        <v>0.63043906835271923</v>
      </c>
      <c r="D4">
        <v>9.429126651082885E-2</v>
      </c>
      <c r="E4">
        <v>0</v>
      </c>
    </row>
    <row r="5" spans="1:5" x14ac:dyDescent="0.25">
      <c r="A5">
        <v>2.8108788263060937E-2</v>
      </c>
      <c r="B5">
        <v>-6.8519393508887604E-3</v>
      </c>
      <c r="C5">
        <v>0.29504253918985562</v>
      </c>
      <c r="D5">
        <v>4.6412130434056641E-2</v>
      </c>
      <c r="E5">
        <v>0</v>
      </c>
    </row>
    <row r="6" spans="1:5" x14ac:dyDescent="0.25">
      <c r="A6">
        <v>4.9896455110244854E-2</v>
      </c>
      <c r="B6">
        <v>-3.6545255207698869E-3</v>
      </c>
      <c r="C6">
        <v>0.80662687294432944</v>
      </c>
      <c r="D6">
        <v>9.0875867949811187E-2</v>
      </c>
      <c r="E6">
        <v>0</v>
      </c>
    </row>
    <row r="7" spans="1:5" x14ac:dyDescent="0.25">
      <c r="A7">
        <v>2.2570709801800953E-2</v>
      </c>
      <c r="B7">
        <v>-4.7022312087085319E-5</v>
      </c>
      <c r="C7">
        <v>3.5031622504878564E-3</v>
      </c>
      <c r="D7">
        <v>3.5031622504878564E-3</v>
      </c>
      <c r="E7">
        <v>0</v>
      </c>
    </row>
    <row r="8" spans="1:5" x14ac:dyDescent="0.25">
      <c r="A8">
        <v>3.7452902628799162E-2</v>
      </c>
      <c r="B8">
        <v>1.8181849649556905E-3</v>
      </c>
      <c r="C8">
        <v>0.48458794595751531</v>
      </c>
      <c r="D8">
        <v>7.6638030849607436E-2</v>
      </c>
      <c r="E8">
        <v>0</v>
      </c>
    </row>
    <row r="9" spans="1:5" x14ac:dyDescent="0.25">
      <c r="A9">
        <v>3.9064274358392007E-2</v>
      </c>
      <c r="B9">
        <v>5.1101521689756986E-4</v>
      </c>
      <c r="C9">
        <v>0.52498296615943674</v>
      </c>
      <c r="D9">
        <v>5.4508289802407447E-2</v>
      </c>
      <c r="E9">
        <v>0</v>
      </c>
    </row>
    <row r="10" spans="1:5" x14ac:dyDescent="0.25">
      <c r="A10">
        <v>3.5412066214277657E-2</v>
      </c>
      <c r="B10">
        <v>8.4943827468931827E-3</v>
      </c>
      <c r="C10">
        <v>0.32669524991537852</v>
      </c>
      <c r="D10">
        <v>7.2049128801921311E-2</v>
      </c>
      <c r="E10">
        <v>0</v>
      </c>
    </row>
    <row r="11" spans="1:5" x14ac:dyDescent="0.25">
      <c r="A11">
        <v>4.0512985873683509E-2</v>
      </c>
      <c r="B11">
        <v>-2.9459463304296697E-4</v>
      </c>
      <c r="C11">
        <v>0.37576523475102308</v>
      </c>
      <c r="D11">
        <v>9.9950565005239869E-2</v>
      </c>
      <c r="E11">
        <v>0</v>
      </c>
    </row>
    <row r="12" spans="1:5" x14ac:dyDescent="0.25">
      <c r="A12">
        <v>5.8416029178409858E-2</v>
      </c>
      <c r="B12">
        <v>-1.3120810932430189E-2</v>
      </c>
      <c r="C12">
        <v>0.68675840181891379</v>
      </c>
      <c r="D12">
        <v>0.13133837008265634</v>
      </c>
      <c r="E12">
        <v>0</v>
      </c>
    </row>
    <row r="13" spans="1:5" x14ac:dyDescent="0.25">
      <c r="A13">
        <v>4.3417074950484726E-2</v>
      </c>
      <c r="B13">
        <v>-3.9924945272594603E-2</v>
      </c>
      <c r="C13">
        <v>0.31048681330136557</v>
      </c>
      <c r="D13">
        <v>8.6886271239445423E-2</v>
      </c>
      <c r="E13">
        <v>0</v>
      </c>
    </row>
    <row r="14" spans="1:5" x14ac:dyDescent="0.25">
      <c r="A14">
        <v>4.7312648502402056E-2</v>
      </c>
      <c r="B14">
        <v>1.6875075877139736E-2</v>
      </c>
      <c r="C14">
        <v>0.50021679182781531</v>
      </c>
      <c r="D14">
        <v>8.3282748573509771E-2</v>
      </c>
      <c r="E14">
        <v>0</v>
      </c>
    </row>
    <row r="15" spans="1:5" x14ac:dyDescent="0.25">
      <c r="A15">
        <v>4.7474581830108234E-2</v>
      </c>
      <c r="B15">
        <v>4.0997048212528697E-4</v>
      </c>
      <c r="C15">
        <v>0.39873729091505411</v>
      </c>
      <c r="D15">
        <v>0.14160380452607413</v>
      </c>
      <c r="E15">
        <v>0</v>
      </c>
    </row>
    <row r="16" spans="1:5" x14ac:dyDescent="0.25">
      <c r="A16">
        <v>5.497070452055447E-2</v>
      </c>
      <c r="B16">
        <v>9.6222550373934162E-3</v>
      </c>
      <c r="C16">
        <v>0.50924117562997184</v>
      </c>
      <c r="D16">
        <v>0.21376173010050969</v>
      </c>
      <c r="E16">
        <v>0</v>
      </c>
    </row>
    <row r="17" spans="1:5" x14ac:dyDescent="0.25">
      <c r="A17">
        <v>4.5572674958232785E-2</v>
      </c>
      <c r="B17">
        <v>-5.8474104325227398E-3</v>
      </c>
      <c r="C17">
        <v>0.38704288100983852</v>
      </c>
      <c r="D17">
        <v>9.0681269723408203E-2</v>
      </c>
      <c r="E17">
        <v>0</v>
      </c>
    </row>
    <row r="18" spans="1:5" x14ac:dyDescent="0.25">
      <c r="A18">
        <v>6.074329825950834E-2</v>
      </c>
      <c r="B18">
        <v>1.0567565436204253E-2</v>
      </c>
      <c r="C18">
        <v>0.66892221725759216</v>
      </c>
      <c r="D18">
        <v>0.10114335222879216</v>
      </c>
      <c r="E18">
        <v>0</v>
      </c>
    </row>
    <row r="19" spans="1:5" x14ac:dyDescent="0.25">
      <c r="A19">
        <v>4.8673689554511991E-2</v>
      </c>
      <c r="B19">
        <v>3.7124000507678641E-3</v>
      </c>
      <c r="C19">
        <v>0.44310826246985657</v>
      </c>
      <c r="D19">
        <v>8.6432288361467186E-2</v>
      </c>
      <c r="E19">
        <v>0</v>
      </c>
    </row>
    <row r="20" spans="1:5" x14ac:dyDescent="0.25">
      <c r="A20">
        <v>5.3054529088497254E-2</v>
      </c>
      <c r="B20">
        <v>1.2773592950540079E-2</v>
      </c>
      <c r="C20">
        <v>0.5104107447413303</v>
      </c>
      <c r="D20">
        <v>0.10795077695660413</v>
      </c>
      <c r="E20">
        <v>0</v>
      </c>
    </row>
    <row r="21" spans="1:5" x14ac:dyDescent="0.25">
      <c r="A21">
        <v>5.4376846171324697E-2</v>
      </c>
      <c r="B21">
        <v>1.2980004544421723E-2</v>
      </c>
      <c r="C21">
        <v>0.51827709611451944</v>
      </c>
      <c r="D21">
        <v>8.2665871392865256E-2</v>
      </c>
      <c r="E21">
        <v>0</v>
      </c>
    </row>
    <row r="22" spans="1:5" x14ac:dyDescent="0.25">
      <c r="A22">
        <v>8.0958955692230453E-2</v>
      </c>
      <c r="B22">
        <v>5.4725743692732524E-2</v>
      </c>
      <c r="C22">
        <v>0.89607129408811348</v>
      </c>
      <c r="D22">
        <v>7.8762394878875361E-2</v>
      </c>
      <c r="E22">
        <v>0</v>
      </c>
    </row>
    <row r="23" spans="1:5" x14ac:dyDescent="0.25">
      <c r="A23">
        <v>5.4801253302205567E-2</v>
      </c>
      <c r="B23">
        <v>1.3208822264545063E-2</v>
      </c>
      <c r="C23">
        <v>0.46058856054555508</v>
      </c>
      <c r="D23">
        <v>0.12883209436628371</v>
      </c>
      <c r="E23">
        <v>0</v>
      </c>
    </row>
    <row r="24" spans="1:5" x14ac:dyDescent="0.25">
      <c r="A24">
        <v>5.4550998184879351E-2</v>
      </c>
      <c r="B24">
        <v>1.0821528742825257E-2</v>
      </c>
      <c r="C24">
        <v>0.4148958403696491</v>
      </c>
      <c r="D24">
        <v>0.16254468751015216</v>
      </c>
      <c r="E24">
        <v>0</v>
      </c>
    </row>
    <row r="25" spans="1:5" x14ac:dyDescent="0.25">
      <c r="A25">
        <v>5.5899252262888624E-2</v>
      </c>
      <c r="B25">
        <v>2.5045257772530499E-2</v>
      </c>
      <c r="C25">
        <v>0.5243132624950807</v>
      </c>
      <c r="D25">
        <v>9.0421094057457699E-2</v>
      </c>
      <c r="E25">
        <v>0</v>
      </c>
    </row>
    <row r="26" spans="1:5" x14ac:dyDescent="0.25">
      <c r="A26">
        <v>8.8369328313849818E-2</v>
      </c>
      <c r="B26">
        <v>9.906875371507827E-3</v>
      </c>
      <c r="C26">
        <v>0.89558153358430748</v>
      </c>
      <c r="D26">
        <v>0.10838121656429563</v>
      </c>
      <c r="E26">
        <v>0</v>
      </c>
    </row>
    <row r="27" spans="1:5" x14ac:dyDescent="0.25">
      <c r="A27">
        <v>5.1210911629405553E-2</v>
      </c>
      <c r="B27">
        <v>8.0906438505736842E-3</v>
      </c>
      <c r="C27">
        <v>0.41826122755830814</v>
      </c>
      <c r="D27">
        <v>5.7672686917142502E-2</v>
      </c>
      <c r="E27">
        <v>0</v>
      </c>
    </row>
    <row r="28" spans="1:5" x14ac:dyDescent="0.25">
      <c r="A28">
        <v>5.1210911629405553E-2</v>
      </c>
      <c r="B28">
        <v>8.0906438505736842E-3</v>
      </c>
      <c r="C28">
        <v>0.41826122755830814</v>
      </c>
      <c r="D28">
        <v>5.7672686917142502E-2</v>
      </c>
      <c r="E28">
        <v>0</v>
      </c>
    </row>
    <row r="29" spans="1:5" x14ac:dyDescent="0.25">
      <c r="A29">
        <v>6.0947627588961606E-2</v>
      </c>
      <c r="B29">
        <v>-1.1702848721879256E-2</v>
      </c>
      <c r="C29">
        <v>0.52295064160434512</v>
      </c>
      <c r="D29">
        <v>0.10412616142679945</v>
      </c>
      <c r="E29">
        <v>0</v>
      </c>
    </row>
    <row r="30" spans="1:5" x14ac:dyDescent="0.25">
      <c r="A30">
        <v>4.8754636989931106E-2</v>
      </c>
      <c r="B30">
        <v>9.3351269821858058E-3</v>
      </c>
      <c r="C30">
        <v>0.36989931107578167</v>
      </c>
      <c r="D30">
        <v>4.537116301822184E-2</v>
      </c>
      <c r="E30">
        <v>0</v>
      </c>
    </row>
    <row r="31" spans="1:5" x14ac:dyDescent="0.25">
      <c r="A31">
        <v>5.7618713954616506E-2</v>
      </c>
      <c r="B31">
        <v>-5.8211609982213117E-3</v>
      </c>
      <c r="C31">
        <v>0.47431682207729209</v>
      </c>
      <c r="D31">
        <v>0.11070985824394977</v>
      </c>
      <c r="E31">
        <v>0</v>
      </c>
    </row>
    <row r="32" spans="1:5" x14ac:dyDescent="0.25">
      <c r="A32">
        <v>4.7216890595009595E-2</v>
      </c>
      <c r="B32">
        <v>-6.580751302440362E-4</v>
      </c>
      <c r="C32">
        <v>0.31710995338634496</v>
      </c>
      <c r="D32">
        <v>4.3515217987386896E-2</v>
      </c>
      <c r="E32">
        <v>0</v>
      </c>
    </row>
    <row r="33" spans="1:5" x14ac:dyDescent="0.25">
      <c r="A33">
        <v>0.30345417995689361</v>
      </c>
      <c r="B33">
        <v>-0.1167436680870991</v>
      </c>
      <c r="C33">
        <v>1.2710407779848385</v>
      </c>
      <c r="D33">
        <v>1.1443127308740051</v>
      </c>
      <c r="E33">
        <v>0</v>
      </c>
    </row>
    <row r="34" spans="1:5" x14ac:dyDescent="0.25">
      <c r="A34">
        <v>6.8165688667324434E-2</v>
      </c>
      <c r="B34">
        <v>1.3899707465683475E-2</v>
      </c>
      <c r="C34">
        <v>0.6426234615983798</v>
      </c>
      <c r="D34">
        <v>9.1663637465164177E-2</v>
      </c>
      <c r="E34">
        <v>0</v>
      </c>
    </row>
    <row r="35" spans="1:5" x14ac:dyDescent="0.25">
      <c r="A35">
        <v>6.0099397689497416E-2</v>
      </c>
      <c r="B35">
        <v>1.5337524273442385E-2</v>
      </c>
      <c r="C35">
        <v>0.52795971431392552</v>
      </c>
      <c r="D35">
        <v>9.8015337524273438E-2</v>
      </c>
      <c r="E35">
        <v>0</v>
      </c>
    </row>
    <row r="36" spans="1:5" x14ac:dyDescent="0.25">
      <c r="A36">
        <v>8.3703239480310082E-2</v>
      </c>
      <c r="B36">
        <v>4.5097319827231913E-3</v>
      </c>
      <c r="C36">
        <v>0.76725673192446198</v>
      </c>
      <c r="D36">
        <v>0.12903281680316059</v>
      </c>
      <c r="E36">
        <v>0</v>
      </c>
    </row>
    <row r="37" spans="1:5" x14ac:dyDescent="0.25">
      <c r="A37">
        <v>7.2986477258020627E-2</v>
      </c>
      <c r="B37">
        <v>1.52650081381723E-3</v>
      </c>
      <c r="C37">
        <v>0.71327756580334301</v>
      </c>
      <c r="D37">
        <v>4.1030483349644042E-2</v>
      </c>
      <c r="E37">
        <v>0</v>
      </c>
    </row>
    <row r="38" spans="1:5" x14ac:dyDescent="0.25">
      <c r="A38">
        <v>9.6644620658610042E-2</v>
      </c>
      <c r="B38">
        <v>1.1046088853492156E-3</v>
      </c>
      <c r="C38">
        <v>0.75767512725509878</v>
      </c>
      <c r="D38">
        <v>0.29741680806122089</v>
      </c>
      <c r="E38">
        <v>0</v>
      </c>
    </row>
    <row r="39" spans="1:5" x14ac:dyDescent="0.25">
      <c r="A39">
        <v>8.3278018384893487E-2</v>
      </c>
      <c r="B39">
        <v>1.5146088126421896E-2</v>
      </c>
      <c r="C39">
        <v>0.7836487951315545</v>
      </c>
      <c r="D39">
        <v>0.109378312609911</v>
      </c>
      <c r="E39">
        <v>0</v>
      </c>
    </row>
    <row r="40" spans="1:5" x14ac:dyDescent="0.25">
      <c r="A40">
        <v>5.1771047227926081E-2</v>
      </c>
      <c r="B40">
        <v>6.8360711841204654E-3</v>
      </c>
      <c r="C40">
        <v>0.39119609856262832</v>
      </c>
      <c r="D40">
        <v>4.9264202600958248E-2</v>
      </c>
      <c r="E40">
        <v>0</v>
      </c>
    </row>
    <row r="41" spans="1:5" x14ac:dyDescent="0.25">
      <c r="A41">
        <v>9.1848440978347545E-2</v>
      </c>
      <c r="B41">
        <v>-3.581760813893526E-2</v>
      </c>
      <c r="C41">
        <v>0.63214825257600116</v>
      </c>
      <c r="D41">
        <v>0.31692929563800881</v>
      </c>
      <c r="E41">
        <v>0</v>
      </c>
    </row>
    <row r="42" spans="1:5" x14ac:dyDescent="0.25">
      <c r="A42">
        <v>5.5072058206240379E-2</v>
      </c>
      <c r="B42">
        <v>-1.9308800895480622E-3</v>
      </c>
      <c r="C42">
        <v>0.43061424373863161</v>
      </c>
      <c r="D42">
        <v>7.9082132363229321E-2</v>
      </c>
      <c r="E42">
        <v>0</v>
      </c>
    </row>
    <row r="43" spans="1:5" x14ac:dyDescent="0.25">
      <c r="A43">
        <v>5.9639757907460109E-2</v>
      </c>
      <c r="B43">
        <v>2.2287927127355882E-2</v>
      </c>
      <c r="C43">
        <v>0.48449994565612292</v>
      </c>
      <c r="D43">
        <v>0.10481455106297963</v>
      </c>
      <c r="E43">
        <v>0</v>
      </c>
    </row>
    <row r="44" spans="1:5" x14ac:dyDescent="0.25">
      <c r="A44">
        <v>0.22337822355575793</v>
      </c>
      <c r="B44">
        <v>-3.7368648383245405E-2</v>
      </c>
      <c r="C44">
        <v>1.3060099408860104</v>
      </c>
      <c r="D44">
        <v>0.44961217890973892</v>
      </c>
      <c r="E44">
        <v>0</v>
      </c>
    </row>
    <row r="45" spans="1:5" x14ac:dyDescent="0.25">
      <c r="A45">
        <v>0.2128015551662501</v>
      </c>
      <c r="B45">
        <v>-0.17233274836382037</v>
      </c>
      <c r="C45">
        <v>0.41700082058441845</v>
      </c>
      <c r="D45">
        <v>0.3963323581294424</v>
      </c>
      <c r="E45">
        <v>0</v>
      </c>
    </row>
    <row r="46" spans="1:5" x14ac:dyDescent="0.25">
      <c r="A46">
        <v>0.87358128172402283</v>
      </c>
      <c r="B46">
        <v>-7.2306767317100923E-2</v>
      </c>
      <c r="C46">
        <v>1.719977926033067</v>
      </c>
      <c r="D46">
        <v>1.6943691006752966</v>
      </c>
      <c r="E46">
        <v>0</v>
      </c>
    </row>
    <row r="47" spans="1:5" x14ac:dyDescent="0.25">
      <c r="A47">
        <v>0.12957593330917</v>
      </c>
      <c r="B47">
        <v>-0.12196447988401594</v>
      </c>
      <c r="C47">
        <v>0.56777818050018125</v>
      </c>
      <c r="D47">
        <v>0.27011598405219284</v>
      </c>
      <c r="E47">
        <v>0</v>
      </c>
    </row>
    <row r="48" spans="1:5" x14ac:dyDescent="0.25">
      <c r="A48">
        <v>0.72319403084208289</v>
      </c>
      <c r="B48">
        <v>-0.21300944504921818</v>
      </c>
      <c r="C48">
        <v>1.731609549274024</v>
      </c>
      <c r="D48">
        <v>1.6838451680698425</v>
      </c>
      <c r="E48">
        <v>0</v>
      </c>
    </row>
    <row r="49" spans="1:5" x14ac:dyDescent="0.25">
      <c r="A49">
        <v>0.10187213208714664</v>
      </c>
      <c r="B49">
        <v>-2.5301380425488618E-2</v>
      </c>
      <c r="C49">
        <v>0.74095429742069197</v>
      </c>
      <c r="D49">
        <v>0.30705597427237286</v>
      </c>
      <c r="E49">
        <v>0</v>
      </c>
    </row>
    <row r="50" spans="1:5" x14ac:dyDescent="0.25">
      <c r="A50">
        <v>9.5161492447182444E-2</v>
      </c>
      <c r="B50">
        <v>2.3011836172502704E-2</v>
      </c>
      <c r="C50">
        <v>0.77902194790110424</v>
      </c>
      <c r="D50">
        <v>0.1946216189923764</v>
      </c>
      <c r="E50">
        <v>0</v>
      </c>
    </row>
    <row r="51" spans="1:5" x14ac:dyDescent="0.25">
      <c r="A51">
        <v>0.17423206395960447</v>
      </c>
      <c r="B51">
        <v>-0.14035872080791079</v>
      </c>
      <c r="C51">
        <v>0.81155322953923836</v>
      </c>
      <c r="D51">
        <v>0.4656138228487271</v>
      </c>
      <c r="E51">
        <v>0</v>
      </c>
    </row>
    <row r="52" spans="1:5" x14ac:dyDescent="0.25">
      <c r="A52">
        <v>0.40689023692342907</v>
      </c>
      <c r="B52">
        <v>3.891495936820419E-3</v>
      </c>
      <c r="C52">
        <v>1.0809202243332952</v>
      </c>
      <c r="D52">
        <v>1.0809202243332952</v>
      </c>
      <c r="E52">
        <v>0</v>
      </c>
    </row>
    <row r="53" spans="1:5" x14ac:dyDescent="0.25">
      <c r="A53">
        <v>0.90858262698246928</v>
      </c>
      <c r="B53">
        <v>-0.44707338477353209</v>
      </c>
      <c r="C53">
        <v>0.91228031417510136</v>
      </c>
      <c r="D53">
        <v>0.88623246423568713</v>
      </c>
      <c r="E53">
        <v>0</v>
      </c>
    </row>
    <row r="54" spans="1:5" x14ac:dyDescent="0.25">
      <c r="A54">
        <v>0.11715566611284889</v>
      </c>
      <c r="B54">
        <v>9.8449619598342877E-3</v>
      </c>
      <c r="C54">
        <v>0.71559445687182677</v>
      </c>
      <c r="D54">
        <v>0.34339796603457184</v>
      </c>
      <c r="E54">
        <v>0</v>
      </c>
    </row>
    <row r="55" spans="1:5" x14ac:dyDescent="0.25">
      <c r="A55">
        <v>0.10828138492293496</v>
      </c>
      <c r="B55">
        <v>-9.6641786631022353E-3</v>
      </c>
      <c r="C55">
        <v>0.77395048439181902</v>
      </c>
      <c r="D55">
        <v>0.15517098617206257</v>
      </c>
      <c r="E55">
        <v>0</v>
      </c>
    </row>
    <row r="56" spans="1:5" x14ac:dyDescent="0.25">
      <c r="A56">
        <v>7.1225699975052292E-2</v>
      </c>
      <c r="B56">
        <v>-3.5214646222341628E-3</v>
      </c>
      <c r="C56">
        <v>0.57284730085014102</v>
      </c>
      <c r="D56">
        <v>0.12513193498244066</v>
      </c>
      <c r="E56">
        <v>0</v>
      </c>
    </row>
    <row r="57" spans="1:5" x14ac:dyDescent="0.25">
      <c r="A57">
        <v>0.20058386431865274</v>
      </c>
      <c r="B57">
        <v>1.5916050587261737E-3</v>
      </c>
      <c r="C57">
        <v>0.78733535510100638</v>
      </c>
      <c r="D57">
        <v>0.52246664971492718</v>
      </c>
      <c r="E57">
        <v>0</v>
      </c>
    </row>
    <row r="58" spans="1:5" x14ac:dyDescent="0.25">
      <c r="A58">
        <v>0.1324890640335368</v>
      </c>
      <c r="B58">
        <v>1.4719279192452379E-2</v>
      </c>
      <c r="C58">
        <v>0.68433562413704629</v>
      </c>
      <c r="D58">
        <v>0.31472368045202836</v>
      </c>
      <c r="E58">
        <v>0</v>
      </c>
    </row>
    <row r="59" spans="1:5" x14ac:dyDescent="0.25">
      <c r="A59">
        <v>6.6197049796514376E-2</v>
      </c>
      <c r="B59">
        <v>5.0026365246548859E-3</v>
      </c>
      <c r="C59">
        <v>0.47065345249523399</v>
      </c>
      <c r="D59">
        <v>0.1171022565946918</v>
      </c>
      <c r="E59">
        <v>0</v>
      </c>
    </row>
    <row r="60" spans="1:5" x14ac:dyDescent="0.25">
      <c r="A60">
        <v>0.13705373103596732</v>
      </c>
      <c r="B60">
        <v>2.4696060722341293E-2</v>
      </c>
      <c r="C60">
        <v>0.78854605183112303</v>
      </c>
      <c r="D60">
        <v>0.20130186154033339</v>
      </c>
      <c r="E60">
        <v>0</v>
      </c>
    </row>
    <row r="61" spans="1:5" x14ac:dyDescent="0.25">
      <c r="A61">
        <v>0.10696943069879296</v>
      </c>
      <c r="B61">
        <v>-6.8353142487166438E-2</v>
      </c>
      <c r="C61">
        <v>0.4057253850067058</v>
      </c>
      <c r="D61">
        <v>0.18447948943254869</v>
      </c>
      <c r="E61">
        <v>0</v>
      </c>
    </row>
    <row r="62" spans="1:5" x14ac:dyDescent="0.25">
      <c r="A62">
        <v>9.9764459341022918E-2</v>
      </c>
      <c r="B62">
        <v>6.017935144153435E-2</v>
      </c>
      <c r="C62">
        <v>0.59728519976628525</v>
      </c>
      <c r="D62">
        <v>0.18573086020407803</v>
      </c>
      <c r="E62">
        <v>0</v>
      </c>
    </row>
    <row r="63" spans="1:5" x14ac:dyDescent="0.25">
      <c r="A63">
        <v>0.21092982662409898</v>
      </c>
      <c r="B63">
        <v>1.1253669443914533E-2</v>
      </c>
      <c r="C63">
        <v>0.57074618458809367</v>
      </c>
      <c r="D63">
        <v>0.26041745583679515</v>
      </c>
      <c r="E63">
        <v>0</v>
      </c>
    </row>
    <row r="64" spans="1:5" x14ac:dyDescent="0.25">
      <c r="A64">
        <v>0.23109261494800601</v>
      </c>
      <c r="B64">
        <v>7.5714255458838977E-3</v>
      </c>
      <c r="C64">
        <v>0.62814240633670071</v>
      </c>
      <c r="D64">
        <v>0.25105364593260904</v>
      </c>
      <c r="E64">
        <v>0</v>
      </c>
    </row>
    <row r="65" spans="1:5" x14ac:dyDescent="0.25">
      <c r="A65">
        <v>0.1729244329878894</v>
      </c>
      <c r="B65">
        <v>1.9209600483477581E-2</v>
      </c>
      <c r="C65">
        <v>0.42355678754634091</v>
      </c>
      <c r="D65">
        <v>0.13866371482222639</v>
      </c>
      <c r="E65">
        <v>0</v>
      </c>
    </row>
    <row r="66" spans="1:5" x14ac:dyDescent="0.25">
      <c r="A66">
        <v>0.15613852056269772</v>
      </c>
      <c r="B66">
        <v>4.3447533149357204E-2</v>
      </c>
      <c r="C66">
        <v>0.33780372888200849</v>
      </c>
      <c r="D66">
        <v>0.15029952211078954</v>
      </c>
      <c r="E66">
        <v>0</v>
      </c>
    </row>
    <row r="67" spans="1:5" x14ac:dyDescent="0.25">
      <c r="A67">
        <v>0.1815955510860269</v>
      </c>
      <c r="B67">
        <v>2.1629431900897368E-2</v>
      </c>
      <c r="C67">
        <v>0.32688582353702883</v>
      </c>
      <c r="D67">
        <v>0.28739737817373051</v>
      </c>
      <c r="E67">
        <v>0</v>
      </c>
    </row>
    <row r="68" spans="1:5" x14ac:dyDescent="0.25">
      <c r="A68">
        <v>0.38061827499198958</v>
      </c>
      <c r="B68">
        <v>8.7769761075791944E-3</v>
      </c>
      <c r="C68">
        <v>0.77372372619706875</v>
      </c>
      <c r="D68">
        <v>0.64443840275094588</v>
      </c>
      <c r="E68">
        <v>0</v>
      </c>
    </row>
    <row r="69" spans="1:5" x14ac:dyDescent="0.25">
      <c r="A69">
        <v>0.18148777598752217</v>
      </c>
      <c r="B69">
        <v>2.9024212594080386E-2</v>
      </c>
      <c r="C69">
        <v>0.45422708779364485</v>
      </c>
      <c r="D69">
        <v>0.16172629689304815</v>
      </c>
      <c r="E69">
        <v>0</v>
      </c>
    </row>
    <row r="70" spans="1:5" x14ac:dyDescent="0.25">
      <c r="A70">
        <v>0.23904655272922432</v>
      </c>
      <c r="B70">
        <v>-2.654736238213767E-2</v>
      </c>
      <c r="C70">
        <v>0.60972878940696396</v>
      </c>
      <c r="D70">
        <v>0.2523896327414385</v>
      </c>
      <c r="E70">
        <v>0</v>
      </c>
    </row>
    <row r="71" spans="1:5" x14ac:dyDescent="0.25">
      <c r="A71">
        <v>0.12884225637561222</v>
      </c>
      <c r="B71">
        <v>5.7380510048978213E-2</v>
      </c>
      <c r="C71">
        <v>0.24252660023644654</v>
      </c>
      <c r="D71">
        <v>7.9378483364296565E-2</v>
      </c>
      <c r="E71">
        <v>0</v>
      </c>
    </row>
    <row r="72" spans="1:5" x14ac:dyDescent="0.25">
      <c r="A72">
        <v>0.20202210173500548</v>
      </c>
      <c r="B72">
        <v>6.9464706386426989E-2</v>
      </c>
      <c r="C72">
        <v>0.51528361204862128</v>
      </c>
      <c r="D72">
        <v>0.24440986226089725</v>
      </c>
      <c r="E72">
        <v>0</v>
      </c>
    </row>
    <row r="73" spans="1:5" x14ac:dyDescent="0.25">
      <c r="A73">
        <v>0.37561432249005383</v>
      </c>
      <c r="B73">
        <v>-7.9257352367579373E-2</v>
      </c>
      <c r="C73">
        <v>0.78984320149777676</v>
      </c>
      <c r="D73">
        <v>0.4935642405803885</v>
      </c>
      <c r="E73">
        <v>0</v>
      </c>
    </row>
    <row r="74" spans="1:5" x14ac:dyDescent="0.25">
      <c r="A74">
        <v>1.9830734705252505E-2</v>
      </c>
      <c r="B74">
        <v>9.1233113806709013E-3</v>
      </c>
      <c r="C74">
        <v>0.32210276192850962</v>
      </c>
      <c r="D74">
        <v>4.6335274359388064E-2</v>
      </c>
      <c r="E74">
        <v>0</v>
      </c>
    </row>
    <row r="75" spans="1:5" x14ac:dyDescent="0.25">
      <c r="A75">
        <v>0.91662425803789915</v>
      </c>
      <c r="B75">
        <v>0.34475041624683067</v>
      </c>
      <c r="C75">
        <v>0.86902590874418695</v>
      </c>
      <c r="D75">
        <v>0.85244914081440437</v>
      </c>
      <c r="E75">
        <v>1</v>
      </c>
    </row>
    <row r="76" spans="1:5" x14ac:dyDescent="0.25">
      <c r="A76">
        <v>0.39381945812407437</v>
      </c>
      <c r="B76">
        <v>0.20102508687641524</v>
      </c>
      <c r="C76">
        <v>0.26225240079868456</v>
      </c>
      <c r="D76">
        <v>0.12991970430069921</v>
      </c>
      <c r="E76">
        <v>1</v>
      </c>
    </row>
    <row r="77" spans="1:5" x14ac:dyDescent="0.25">
      <c r="A77">
        <v>0.14004847340352661</v>
      </c>
      <c r="B77">
        <v>-3.4374977404112099E-2</v>
      </c>
      <c r="C77">
        <v>0.87731766561153146</v>
      </c>
      <c r="D77">
        <v>0.54847903516772556</v>
      </c>
      <c r="E77">
        <v>1</v>
      </c>
    </row>
    <row r="78" spans="1:5" x14ac:dyDescent="0.25">
      <c r="A78">
        <v>0.7401857274790351</v>
      </c>
      <c r="B78">
        <v>0.32631556964316372</v>
      </c>
      <c r="C78">
        <v>0.8462318484107364</v>
      </c>
      <c r="D78">
        <v>0.79056465423223932</v>
      </c>
      <c r="E78">
        <v>1</v>
      </c>
    </row>
    <row r="79" spans="1:5" x14ac:dyDescent="0.25">
      <c r="A79">
        <v>0.57801905069421944</v>
      </c>
      <c r="B79">
        <v>5.2308685824992013E-2</v>
      </c>
      <c r="C79">
        <v>0.7592428156280262</v>
      </c>
      <c r="D79">
        <v>0.55247013238617937</v>
      </c>
      <c r="E79">
        <v>1</v>
      </c>
    </row>
    <row r="80" spans="1:5" x14ac:dyDescent="0.25">
      <c r="A80">
        <v>0.56201468732366666</v>
      </c>
      <c r="B80">
        <v>0.16487641906222528</v>
      </c>
      <c r="C80">
        <v>0.78848885580180483</v>
      </c>
      <c r="D80">
        <v>0.41786323217311039</v>
      </c>
      <c r="E80">
        <v>1</v>
      </c>
    </row>
    <row r="81" spans="1:5" x14ac:dyDescent="0.25">
      <c r="A81">
        <v>0.56085748181086703</v>
      </c>
      <c r="B81">
        <v>0.19325197653871334</v>
      </c>
      <c r="C81">
        <v>0.57255383458189002</v>
      </c>
      <c r="D81">
        <v>0.57113852501403228</v>
      </c>
      <c r="E81">
        <v>1</v>
      </c>
    </row>
    <row r="82" spans="1:5" x14ac:dyDescent="0.25">
      <c r="A82">
        <v>0.89842253504751113</v>
      </c>
      <c r="B82">
        <v>0.63110806230797667</v>
      </c>
      <c r="C82">
        <v>0.74196661366787486</v>
      </c>
      <c r="D82">
        <v>0.34907407138268709</v>
      </c>
      <c r="E82">
        <v>1</v>
      </c>
    </row>
    <row r="83" spans="1:5" x14ac:dyDescent="0.25">
      <c r="A83">
        <v>0.13915756003070062</v>
      </c>
      <c r="B83">
        <v>5.408793538247871E-3</v>
      </c>
      <c r="C83">
        <v>0.71111838017616313</v>
      </c>
      <c r="D83">
        <v>0.21232447644457439</v>
      </c>
      <c r="E83">
        <v>1</v>
      </c>
    </row>
    <row r="84" spans="1:5" x14ac:dyDescent="0.25">
      <c r="A84">
        <v>0.89726525128842149</v>
      </c>
      <c r="B84">
        <v>4.8546931696023393E-2</v>
      </c>
      <c r="C84">
        <v>0.73857756414977938</v>
      </c>
      <c r="D84">
        <v>0.45487159104123531</v>
      </c>
      <c r="E84">
        <v>1</v>
      </c>
    </row>
    <row r="85" spans="1:5" x14ac:dyDescent="0.25">
      <c r="A85">
        <v>0.78213368285298968</v>
      </c>
      <c r="B85">
        <v>7.1579297271937473E-2</v>
      </c>
      <c r="C85">
        <v>0.78876291501076079</v>
      </c>
      <c r="D85">
        <v>0.74615784346933278</v>
      </c>
      <c r="E85">
        <v>1</v>
      </c>
    </row>
    <row r="86" spans="1:5" x14ac:dyDescent="0.25">
      <c r="A86">
        <v>0.9511005046479778</v>
      </c>
      <c r="B86">
        <v>0.83950894608803972</v>
      </c>
      <c r="C86">
        <v>0.7973595759508707</v>
      </c>
      <c r="D86">
        <v>0.46295180819588899</v>
      </c>
      <c r="E86">
        <v>1</v>
      </c>
    </row>
    <row r="87" spans="1:5" x14ac:dyDescent="0.25">
      <c r="A87">
        <v>0.91030951982600228</v>
      </c>
      <c r="B87">
        <v>0.55699514806759409</v>
      </c>
      <c r="C87">
        <v>0.75457922034465641</v>
      </c>
      <c r="D87">
        <v>0.54068596285762227</v>
      </c>
      <c r="E87">
        <v>1</v>
      </c>
    </row>
    <row r="88" spans="1:5" x14ac:dyDescent="0.25">
      <c r="A88">
        <v>0.60862578179291393</v>
      </c>
      <c r="B88">
        <v>0.20761813759555295</v>
      </c>
      <c r="C88">
        <v>0.85085128561501411</v>
      </c>
      <c r="D88">
        <v>0.81604412786657754</v>
      </c>
      <c r="E88">
        <v>1</v>
      </c>
    </row>
    <row r="89" spans="1:5" x14ac:dyDescent="0.25">
      <c r="A89">
        <v>0.91552736219728781</v>
      </c>
      <c r="B89">
        <v>0.74647819146926653</v>
      </c>
      <c r="C89">
        <v>0.68495929200196448</v>
      </c>
      <c r="D89">
        <v>0.30088853942347588</v>
      </c>
      <c r="E89">
        <v>1</v>
      </c>
    </row>
    <row r="90" spans="1:5" x14ac:dyDescent="0.25">
      <c r="A90">
        <v>0.84469362694121819</v>
      </c>
      <c r="B90">
        <v>0.44522865019176389</v>
      </c>
      <c r="C90">
        <v>0.8909914332533011</v>
      </c>
      <c r="D90">
        <v>0.83912507361687261</v>
      </c>
      <c r="E90">
        <v>1</v>
      </c>
    </row>
    <row r="91" spans="1:5" x14ac:dyDescent="0.25">
      <c r="A91">
        <v>0.66214549938347722</v>
      </c>
      <c r="B91">
        <v>0</v>
      </c>
      <c r="C91">
        <v>1.2305795314426633</v>
      </c>
      <c r="D91">
        <v>1.2231812577065351</v>
      </c>
      <c r="E91">
        <v>1</v>
      </c>
    </row>
    <row r="92" spans="1:5" x14ac:dyDescent="0.25">
      <c r="A92">
        <v>0.38916756102393069</v>
      </c>
      <c r="B92">
        <v>-9.0428331293428994E-3</v>
      </c>
      <c r="C92">
        <v>1.2032401054511024</v>
      </c>
      <c r="D92">
        <v>1.151195197574965</v>
      </c>
      <c r="E92">
        <v>1</v>
      </c>
    </row>
    <row r="93" spans="1:5" x14ac:dyDescent="0.25">
      <c r="A93">
        <v>0.97552352510826446</v>
      </c>
      <c r="B93">
        <v>0.15552555799785905</v>
      </c>
      <c r="C93">
        <v>0.87086252648367768</v>
      </c>
      <c r="D93">
        <v>0.67791994987650994</v>
      </c>
      <c r="E93">
        <v>1</v>
      </c>
    </row>
    <row r="94" spans="1:5" x14ac:dyDescent="0.25">
      <c r="A94">
        <v>0.92002089994870151</v>
      </c>
      <c r="B94">
        <v>0.68961167206118812</v>
      </c>
      <c r="C94">
        <v>0.72231338491293384</v>
      </c>
      <c r="D94">
        <v>0.45656831636613532</v>
      </c>
      <c r="E94">
        <v>1</v>
      </c>
    </row>
    <row r="95" spans="1:5" x14ac:dyDescent="0.25">
      <c r="A95">
        <v>0.88380488162427639</v>
      </c>
      <c r="B95">
        <v>0.30631092868137538</v>
      </c>
      <c r="C95">
        <v>0.87720809206186223</v>
      </c>
      <c r="D95">
        <v>0.8765850619365233</v>
      </c>
      <c r="E95">
        <v>1</v>
      </c>
    </row>
    <row r="96" spans="1:5" x14ac:dyDescent="0.25">
      <c r="A96">
        <v>0.64942412022396967</v>
      </c>
      <c r="B96">
        <v>0.33985610258493176</v>
      </c>
      <c r="C96">
        <v>0.76159737735356448</v>
      </c>
      <c r="D96">
        <v>0.47384606457976769</v>
      </c>
      <c r="E96">
        <v>1</v>
      </c>
    </row>
    <row r="97" spans="1:5" x14ac:dyDescent="0.25">
      <c r="A97">
        <v>0.94031263286695488</v>
      </c>
      <c r="B97">
        <v>0.28629446182883433</v>
      </c>
      <c r="C97">
        <v>0.74242856193086582</v>
      </c>
      <c r="D97">
        <v>0.65988167595158553</v>
      </c>
      <c r="E97">
        <v>1</v>
      </c>
    </row>
    <row r="98" spans="1:5" x14ac:dyDescent="0.25">
      <c r="A98">
        <v>0.24651420340585756</v>
      </c>
      <c r="B98">
        <v>-0.14915281276335501</v>
      </c>
      <c r="C98">
        <v>0.52381777006585739</v>
      </c>
      <c r="D98">
        <v>0.47262354645281801</v>
      </c>
      <c r="E98">
        <v>1</v>
      </c>
    </row>
    <row r="99" spans="1:5" x14ac:dyDescent="0.25">
      <c r="A99">
        <v>0.96258654967947532</v>
      </c>
      <c r="B99">
        <v>0.40149227204089916</v>
      </c>
      <c r="C99">
        <v>0.55588589602966088</v>
      </c>
      <c r="D99">
        <v>0.43753505973927154</v>
      </c>
      <c r="E99">
        <v>1</v>
      </c>
    </row>
    <row r="100" spans="1:5" x14ac:dyDescent="0.25">
      <c r="A100">
        <v>0.33888313420681826</v>
      </c>
      <c r="B100">
        <v>0.19092883186061388</v>
      </c>
      <c r="C100">
        <v>0.70304060771083199</v>
      </c>
      <c r="D100">
        <v>0.63245200544795033</v>
      </c>
      <c r="E100">
        <v>1</v>
      </c>
    </row>
    <row r="101" spans="1:5" x14ac:dyDescent="0.25">
      <c r="A101">
        <v>0.73243878308186938</v>
      </c>
      <c r="B101">
        <v>0.37246475389562139</v>
      </c>
      <c r="C101">
        <v>0.34572099925797717</v>
      </c>
      <c r="D101">
        <v>0.3327046747464758</v>
      </c>
      <c r="E101">
        <v>1</v>
      </c>
    </row>
    <row r="102" spans="1:5" x14ac:dyDescent="0.25">
      <c r="A102">
        <v>0.56072623560126078</v>
      </c>
      <c r="B102">
        <v>0.20599720811776909</v>
      </c>
      <c r="C102">
        <v>0.71896074868712301</v>
      </c>
      <c r="D102">
        <v>0.60543542231744685</v>
      </c>
      <c r="E102">
        <v>1</v>
      </c>
    </row>
    <row r="103" spans="1:5" x14ac:dyDescent="0.25">
      <c r="A103">
        <v>0.21929662452119947</v>
      </c>
      <c r="B103">
        <v>-3.0027551700825925E-2</v>
      </c>
      <c r="C103">
        <v>0.69947689790425871</v>
      </c>
      <c r="D103">
        <v>0.4627875192357388</v>
      </c>
      <c r="E103">
        <v>1</v>
      </c>
    </row>
    <row r="104" spans="1:5" x14ac:dyDescent="0.25">
      <c r="A104">
        <v>0.88204305109889358</v>
      </c>
      <c r="B104">
        <v>0.7896641870461617</v>
      </c>
      <c r="C104">
        <v>0.81985799644266066</v>
      </c>
      <c r="D104">
        <v>0.61128707324555698</v>
      </c>
      <c r="E104">
        <v>1</v>
      </c>
    </row>
    <row r="105" spans="1:5" x14ac:dyDescent="0.25">
      <c r="A105">
        <v>0.75846249028385659</v>
      </c>
      <c r="B105">
        <v>0.16409786232053025</v>
      </c>
      <c r="C105">
        <v>0.86888590506023622</v>
      </c>
      <c r="D105">
        <v>0.85571297859035989</v>
      </c>
      <c r="E105">
        <v>1</v>
      </c>
    </row>
    <row r="106" spans="1:5" x14ac:dyDescent="0.25">
      <c r="A106">
        <v>0.33880547899833968</v>
      </c>
      <c r="B106">
        <v>9.475853356950897E-3</v>
      </c>
      <c r="C106">
        <v>0.88494810719317207</v>
      </c>
      <c r="D106">
        <v>0.35644425072462238</v>
      </c>
      <c r="E106">
        <v>1</v>
      </c>
    </row>
    <row r="107" spans="1:5" x14ac:dyDescent="0.25">
      <c r="A107">
        <v>3.0436135549457757E-2</v>
      </c>
      <c r="B107">
        <v>1.393497038313637E-3</v>
      </c>
      <c r="C107">
        <v>0.41155224842382004</v>
      </c>
      <c r="D107">
        <v>6.153724068482315E-2</v>
      </c>
      <c r="E107">
        <v>1</v>
      </c>
    </row>
    <row r="108" spans="1:5" x14ac:dyDescent="0.25">
      <c r="A108">
        <v>0.84949289695738273</v>
      </c>
      <c r="B108">
        <v>0.41103436620619721</v>
      </c>
      <c r="C108">
        <v>0.37606125636753829</v>
      </c>
      <c r="D108">
        <v>0.37166898001388016</v>
      </c>
      <c r="E108">
        <v>1</v>
      </c>
    </row>
    <row r="109" spans="1:5" x14ac:dyDescent="0.25">
      <c r="A109">
        <v>0.53219761706701485</v>
      </c>
      <c r="B109">
        <v>7.3192646926438787E-2</v>
      </c>
      <c r="C109">
        <v>1.4057389116048706</v>
      </c>
      <c r="D109">
        <v>1.2343766815597175</v>
      </c>
      <c r="E109">
        <v>1</v>
      </c>
    </row>
    <row r="110" spans="1:5" x14ac:dyDescent="0.25">
      <c r="A110">
        <v>0.67732819695949842</v>
      </c>
      <c r="B110">
        <v>0.22044641131424064</v>
      </c>
      <c r="C110">
        <v>0.5649322518511608</v>
      </c>
      <c r="D110">
        <v>0.55881392419405373</v>
      </c>
      <c r="E110">
        <v>1</v>
      </c>
    </row>
    <row r="111" spans="1:5" x14ac:dyDescent="0.25">
      <c r="A111">
        <v>8.8636669183311229E-2</v>
      </c>
      <c r="B111">
        <v>2.1682425063318567E-2</v>
      </c>
      <c r="C111">
        <v>0.58216981253453082</v>
      </c>
      <c r="D111">
        <v>1.4579073015820924E-2</v>
      </c>
      <c r="E111">
        <v>1</v>
      </c>
    </row>
    <row r="112" spans="1:5" x14ac:dyDescent="0.25">
      <c r="A112">
        <v>0.60520775446601593</v>
      </c>
      <c r="B112">
        <v>0.36666922614612429</v>
      </c>
      <c r="C112">
        <v>0.87852753793141902</v>
      </c>
      <c r="D112">
        <v>0.49652974681427059</v>
      </c>
      <c r="E112">
        <v>1</v>
      </c>
    </row>
    <row r="113" spans="1:5" x14ac:dyDescent="0.25">
      <c r="A113">
        <v>0.69824190066808733</v>
      </c>
      <c r="B113">
        <v>0.42390660767484345</v>
      </c>
      <c r="C113">
        <v>0.83475684521173621</v>
      </c>
      <c r="D113">
        <v>0.65732331591241133</v>
      </c>
      <c r="E113">
        <v>1</v>
      </c>
    </row>
    <row r="114" spans="1:5" x14ac:dyDescent="0.25">
      <c r="A114">
        <v>0.86974794582850179</v>
      </c>
      <c r="B114">
        <v>0.24398311300420966</v>
      </c>
      <c r="C114">
        <v>0.57825114885562112</v>
      </c>
      <c r="D114">
        <v>0.51362263770478755</v>
      </c>
      <c r="E114">
        <v>1</v>
      </c>
    </row>
    <row r="115" spans="1:5" x14ac:dyDescent="0.25">
      <c r="A115">
        <v>0.4538683984818479</v>
      </c>
      <c r="B115">
        <v>0.12666668684311183</v>
      </c>
      <c r="C115">
        <v>0.72172679506356496</v>
      </c>
      <c r="D115">
        <v>0.4366956534020443</v>
      </c>
      <c r="E115">
        <v>1</v>
      </c>
    </row>
    <row r="116" spans="1:5" x14ac:dyDescent="0.25">
      <c r="A116">
        <v>0.66746202011665745</v>
      </c>
      <c r="B116">
        <v>1.5240110493516734E-2</v>
      </c>
      <c r="C116">
        <v>0.69672201842934733</v>
      </c>
      <c r="D116">
        <v>0.69327135905649828</v>
      </c>
      <c r="E116">
        <v>1</v>
      </c>
    </row>
    <row r="117" spans="1:5" x14ac:dyDescent="0.25">
      <c r="A117">
        <v>0.17412972082352809</v>
      </c>
      <c r="B117">
        <v>5.6382047294127206E-2</v>
      </c>
      <c r="C117">
        <v>0.67928877789640507</v>
      </c>
      <c r="D117">
        <v>0.58388778265832741</v>
      </c>
      <c r="E117">
        <v>1</v>
      </c>
    </row>
    <row r="118" spans="1:5" x14ac:dyDescent="0.25">
      <c r="A118">
        <v>0.92718552361649897</v>
      </c>
      <c r="B118">
        <v>-1.077398983319529E-2</v>
      </c>
      <c r="C118">
        <v>0.89049449098097166</v>
      </c>
      <c r="D118">
        <v>0.57255500105590018</v>
      </c>
      <c r="E118">
        <v>1</v>
      </c>
    </row>
    <row r="119" spans="1:5" x14ac:dyDescent="0.25">
      <c r="A119">
        <v>0.7801732379101799</v>
      </c>
      <c r="B119">
        <v>0.11335108559146603</v>
      </c>
      <c r="C119">
        <v>0.82076310355097659</v>
      </c>
      <c r="D119">
        <v>0.73319600099554194</v>
      </c>
      <c r="E119">
        <v>1</v>
      </c>
    </row>
    <row r="120" spans="1:5" x14ac:dyDescent="0.25">
      <c r="A120">
        <v>0.92121838972562398</v>
      </c>
      <c r="B120">
        <v>0.30864206436058139</v>
      </c>
      <c r="C120">
        <v>0.8391716175122822</v>
      </c>
      <c r="D120">
        <v>0.72949134538663429</v>
      </c>
      <c r="E120">
        <v>1</v>
      </c>
    </row>
    <row r="121" spans="1:5" x14ac:dyDescent="0.25">
      <c r="A121">
        <v>0.33341978991051713</v>
      </c>
      <c r="B121">
        <v>0.17866251675096148</v>
      </c>
      <c r="C121">
        <v>0.96680067436129968</v>
      </c>
      <c r="D121">
        <v>0.96680067436129968</v>
      </c>
      <c r="E121">
        <v>1</v>
      </c>
    </row>
    <row r="122" spans="1:5" x14ac:dyDescent="0.25">
      <c r="A122">
        <v>0.36788610811375266</v>
      </c>
      <c r="B122">
        <v>0.12597897594764873</v>
      </c>
      <c r="C122">
        <v>0.31031362038358451</v>
      </c>
      <c r="D122">
        <v>0.26854397995057261</v>
      </c>
      <c r="E122">
        <v>1</v>
      </c>
    </row>
    <row r="123" spans="1:5" x14ac:dyDescent="0.25">
      <c r="A123">
        <v>0.78917569921292596</v>
      </c>
      <c r="B123">
        <v>0.21476067689124201</v>
      </c>
      <c r="C123">
        <v>0.74753470061150085</v>
      </c>
      <c r="D123">
        <v>0.68689098366663759</v>
      </c>
      <c r="E123">
        <v>1</v>
      </c>
    </row>
    <row r="124" spans="1:5" x14ac:dyDescent="0.25">
      <c r="A124">
        <v>0.89106718445812594</v>
      </c>
      <c r="B124">
        <v>-0.11023323032957635</v>
      </c>
      <c r="C124">
        <v>0.84057705788749559</v>
      </c>
      <c r="D124">
        <v>0.77583149831650244</v>
      </c>
      <c r="E124">
        <v>1</v>
      </c>
    </row>
    <row r="125" spans="1:5" x14ac:dyDescent="0.25">
      <c r="A125">
        <v>0.89295282058550451</v>
      </c>
      <c r="B125">
        <v>2.2597393426267567E-2</v>
      </c>
      <c r="C125">
        <v>0.75899883027415704</v>
      </c>
      <c r="D125">
        <v>0.42371816141295759</v>
      </c>
      <c r="E125">
        <v>1</v>
      </c>
    </row>
    <row r="126" spans="1:5" x14ac:dyDescent="0.25">
      <c r="A126">
        <v>0.43149606299212484</v>
      </c>
      <c r="B126">
        <v>0.1352477999073646</v>
      </c>
      <c r="C126">
        <v>0.65474756831866499</v>
      </c>
      <c r="D126">
        <v>0.60787401574803057</v>
      </c>
      <c r="E126">
        <v>1</v>
      </c>
    </row>
    <row r="127" spans="1:5" x14ac:dyDescent="0.25">
      <c r="A127">
        <v>0.20701775939711864</v>
      </c>
      <c r="B127">
        <v>2.3768682212380026E-2</v>
      </c>
      <c r="C127">
        <v>0.83686826456265662</v>
      </c>
      <c r="D127">
        <v>0.71057734442114562</v>
      </c>
      <c r="E127">
        <v>1</v>
      </c>
    </row>
    <row r="128" spans="1:5" x14ac:dyDescent="0.25">
      <c r="A128">
        <v>0.57816527061855838</v>
      </c>
      <c r="B128">
        <v>-2.8712951030927889E-2</v>
      </c>
      <c r="C128">
        <v>0.95558150773196193</v>
      </c>
      <c r="D128">
        <v>0.91966011597938435</v>
      </c>
      <c r="E128">
        <v>1</v>
      </c>
    </row>
    <row r="129" spans="1:5" x14ac:dyDescent="0.25">
      <c r="A129">
        <v>0.75705438955361892</v>
      </c>
      <c r="B129">
        <v>0.35808557738111918</v>
      </c>
      <c r="C129">
        <v>0.85406450528203548</v>
      </c>
      <c r="D129">
        <v>0.61570039510185781</v>
      </c>
      <c r="E129">
        <v>1</v>
      </c>
    </row>
    <row r="130" spans="1:5" x14ac:dyDescent="0.25">
      <c r="A130">
        <v>0.92591725601684283</v>
      </c>
      <c r="B130">
        <v>0.58374477697457372</v>
      </c>
      <c r="C130">
        <v>0.9194830059821647</v>
      </c>
      <c r="D130">
        <v>0.84318691889279085</v>
      </c>
      <c r="E130">
        <v>1</v>
      </c>
    </row>
    <row r="131" spans="1:5" x14ac:dyDescent="0.25">
      <c r="A131">
        <v>0.42217624444269602</v>
      </c>
      <c r="B131">
        <v>3.8473378627014526E-2</v>
      </c>
      <c r="C131">
        <v>0.80703889576964927</v>
      </c>
      <c r="D131">
        <v>0.67204558959343275</v>
      </c>
      <c r="E131">
        <v>1</v>
      </c>
    </row>
    <row r="132" spans="1:5" x14ac:dyDescent="0.25">
      <c r="A132">
        <v>0.62207995076459599</v>
      </c>
      <c r="B132">
        <v>0.34466881798268645</v>
      </c>
      <c r="C132">
        <v>0.60110201290085596</v>
      </c>
      <c r="D132">
        <v>0.49135432875299767</v>
      </c>
      <c r="E132">
        <v>1</v>
      </c>
    </row>
    <row r="133" spans="1:5" x14ac:dyDescent="0.25">
      <c r="A133">
        <v>0.35246668423575167</v>
      </c>
      <c r="B133">
        <v>0.13509856411252219</v>
      </c>
      <c r="C133">
        <v>0.29827761313181222</v>
      </c>
      <c r="D133">
        <v>0.29827761313181222</v>
      </c>
      <c r="E133">
        <v>1</v>
      </c>
    </row>
    <row r="134" spans="1:5" x14ac:dyDescent="0.25">
      <c r="A134">
        <v>0.25866461515939704</v>
      </c>
      <c r="B134">
        <v>4.0509247610845289E-2</v>
      </c>
      <c r="C134">
        <v>0.73961306713064134</v>
      </c>
      <c r="D134">
        <v>0.56313413094778386</v>
      </c>
      <c r="E134">
        <v>1</v>
      </c>
    </row>
    <row r="135" spans="1:5" x14ac:dyDescent="0.25">
      <c r="A135">
        <v>0.70138201938192768</v>
      </c>
      <c r="B135">
        <v>0.21915699690923479</v>
      </c>
      <c r="C135">
        <v>0.57917160929117617</v>
      </c>
      <c r="D135">
        <v>0.50203793472862424</v>
      </c>
      <c r="E135">
        <v>1</v>
      </c>
    </row>
    <row r="136" spans="1:5" x14ac:dyDescent="0.25">
      <c r="A136">
        <v>0.56028936493801307</v>
      </c>
      <c r="B136">
        <v>0.23184215002551375</v>
      </c>
      <c r="C136">
        <v>0.83094363787358294</v>
      </c>
      <c r="D136">
        <v>0.76694715988112749</v>
      </c>
      <c r="E136">
        <v>1</v>
      </c>
    </row>
    <row r="137" spans="1:5" x14ac:dyDescent="0.25">
      <c r="A137">
        <v>0.38288506599549288</v>
      </c>
      <c r="B137">
        <v>0.18924966605344398</v>
      </c>
      <c r="C137">
        <v>0.87623683780504213</v>
      </c>
      <c r="D137">
        <v>0.63126707763064682</v>
      </c>
      <c r="E137">
        <v>1</v>
      </c>
    </row>
    <row r="138" spans="1:5" x14ac:dyDescent="0.25">
      <c r="A138">
        <v>0.67257220391548678</v>
      </c>
      <c r="B138">
        <v>0.33366931575886816</v>
      </c>
      <c r="C138">
        <v>1.2849389416553612</v>
      </c>
      <c r="D138">
        <v>1.15518511339407</v>
      </c>
      <c r="E138">
        <v>1</v>
      </c>
    </row>
    <row r="139" spans="1:5" x14ac:dyDescent="0.25">
      <c r="A139">
        <v>0.42941100155682527</v>
      </c>
      <c r="B139">
        <v>0.17034250129735357</v>
      </c>
      <c r="C139">
        <v>0.80992475350285587</v>
      </c>
      <c r="D139">
        <v>0.66856512714063476</v>
      </c>
      <c r="E139">
        <v>1</v>
      </c>
    </row>
    <row r="140" spans="1:5" x14ac:dyDescent="0.25">
      <c r="A140">
        <v>0.8895087767043135</v>
      </c>
      <c r="B140">
        <v>0.21950657860305431</v>
      </c>
      <c r="C140">
        <v>0.19615436951128881</v>
      </c>
      <c r="D140">
        <v>0.19455289573673026</v>
      </c>
      <c r="E140">
        <v>1</v>
      </c>
    </row>
    <row r="141" spans="1:5" x14ac:dyDescent="0.25">
      <c r="A141">
        <v>0.24257425742574257</v>
      </c>
      <c r="B141">
        <v>-0.54683929931454689</v>
      </c>
      <c r="C141">
        <v>2.7105864432597104</v>
      </c>
      <c r="D141">
        <v>2.459253617669459</v>
      </c>
      <c r="E141">
        <v>1</v>
      </c>
    </row>
    <row r="142" spans="1:5" x14ac:dyDescent="0.25">
      <c r="A142">
        <v>3.1699520511454402E-2</v>
      </c>
      <c r="B142">
        <v>-9.1102823654768225E-2</v>
      </c>
      <c r="C142">
        <v>0.55067927543952999</v>
      </c>
      <c r="D142">
        <v>0.49860149174214063</v>
      </c>
      <c r="E142">
        <v>1</v>
      </c>
    </row>
    <row r="143" spans="1:5" x14ac:dyDescent="0.25">
      <c r="A143">
        <v>5.0030485739448703E-2</v>
      </c>
      <c r="B143">
        <v>-3.1027708149854404E-2</v>
      </c>
      <c r="C143">
        <v>0.73944854684642114</v>
      </c>
      <c r="D143">
        <v>0.44426190637490792</v>
      </c>
      <c r="E143">
        <v>1</v>
      </c>
    </row>
    <row r="144" spans="1:5" x14ac:dyDescent="0.25">
      <c r="A144">
        <v>0.2443588466165236</v>
      </c>
      <c r="B144">
        <v>-0.28167490917044424</v>
      </c>
      <c r="C144">
        <v>0.81766042504587155</v>
      </c>
      <c r="D144">
        <v>0.5590240227468809</v>
      </c>
      <c r="E144">
        <v>1</v>
      </c>
    </row>
    <row r="145" spans="1:5" x14ac:dyDescent="0.25">
      <c r="A145">
        <v>0.7268895757235182</v>
      </c>
      <c r="B145">
        <v>0.4416971059286311</v>
      </c>
      <c r="C145">
        <v>1.0727732509131791</v>
      </c>
      <c r="D145">
        <v>0.25709468951952791</v>
      </c>
      <c r="E145">
        <v>1</v>
      </c>
    </row>
    <row r="146" spans="1:5" x14ac:dyDescent="0.25">
      <c r="A146">
        <v>0.9988858949113899</v>
      </c>
      <c r="B146">
        <v>-0.61493419007151084</v>
      </c>
      <c r="C146">
        <v>2.6965747745880368</v>
      </c>
      <c r="D146">
        <v>2.6663643900922342</v>
      </c>
      <c r="E146">
        <v>1</v>
      </c>
    </row>
    <row r="147" spans="1:5" x14ac:dyDescent="0.25">
      <c r="A147">
        <v>0.21750751754092965</v>
      </c>
      <c r="B147">
        <v>-1.7791513531573684</v>
      </c>
      <c r="C147">
        <v>85.949883060474519</v>
      </c>
      <c r="D147">
        <v>67.490477781490213</v>
      </c>
      <c r="E14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F8376-133A-4633-A98C-A97C5D2BE7E1}">
  <dimension ref="A1:G148"/>
  <sheetViews>
    <sheetView workbookViewId="0">
      <selection sqref="A1:A1048576"/>
    </sheetView>
  </sheetViews>
  <sheetFormatPr defaultRowHeight="13.8" x14ac:dyDescent="0.25"/>
  <sheetData>
    <row r="1" spans="1:7" x14ac:dyDescent="0.25">
      <c r="A1" t="s">
        <v>7</v>
      </c>
      <c r="B1" t="s">
        <v>8</v>
      </c>
      <c r="C1" t="s">
        <v>9</v>
      </c>
      <c r="D1" t="s">
        <v>10</v>
      </c>
      <c r="E1" t="s">
        <v>12</v>
      </c>
      <c r="F1" t="s">
        <v>13</v>
      </c>
    </row>
    <row r="2" spans="1:7" x14ac:dyDescent="0.25">
      <c r="A2">
        <v>0.51767846091028102</v>
      </c>
      <c r="B2">
        <v>0.13014246066514668</v>
      </c>
      <c r="C2">
        <v>0.67196541673191768</v>
      </c>
      <c r="D2">
        <v>0.50763597473430333</v>
      </c>
      <c r="E2">
        <v>1</v>
      </c>
      <c r="F2">
        <v>1</v>
      </c>
      <c r="G2">
        <f>IF(E2=F2,1,0)</f>
        <v>1</v>
      </c>
    </row>
    <row r="3" spans="1:7" x14ac:dyDescent="0.25">
      <c r="A3">
        <v>0.23060523694337681</v>
      </c>
      <c r="B3">
        <v>0.15637032908463755</v>
      </c>
      <c r="C3">
        <v>1.301902660799827</v>
      </c>
      <c r="D3">
        <v>0.66248740959563335</v>
      </c>
      <c r="E3">
        <v>1</v>
      </c>
      <c r="F3">
        <v>1</v>
      </c>
      <c r="G3">
        <f t="shared" ref="G3:G66" si="0">IF(E3=F3,1,0)</f>
        <v>1</v>
      </c>
    </row>
    <row r="4" spans="1:7" x14ac:dyDescent="0.25">
      <c r="A4">
        <v>0.35980345386890566</v>
      </c>
      <c r="B4">
        <v>7.9279966924275677E-2</v>
      </c>
      <c r="C4">
        <v>0.65574213656457714</v>
      </c>
      <c r="D4">
        <v>0.18769837483700666</v>
      </c>
      <c r="E4">
        <v>1</v>
      </c>
      <c r="F4">
        <v>0</v>
      </c>
      <c r="G4">
        <f t="shared" si="0"/>
        <v>0</v>
      </c>
    </row>
    <row r="5" spans="1:7" x14ac:dyDescent="0.25">
      <c r="A5">
        <v>0.7800917448823077</v>
      </c>
      <c r="B5">
        <v>0.60496663551033525</v>
      </c>
      <c r="C5">
        <v>0.96167966680785044</v>
      </c>
      <c r="D5">
        <v>0.70102109094352216</v>
      </c>
      <c r="E5">
        <v>1</v>
      </c>
      <c r="F5">
        <v>1</v>
      </c>
      <c r="G5">
        <f t="shared" si="0"/>
        <v>1</v>
      </c>
    </row>
    <row r="6" spans="1:7" x14ac:dyDescent="0.25">
      <c r="A6">
        <v>0.34413015084385418</v>
      </c>
      <c r="B6">
        <v>-6.0516813071426562E-2</v>
      </c>
      <c r="C6">
        <v>0.65884062796117548</v>
      </c>
      <c r="D6">
        <v>0.52927241529438951</v>
      </c>
      <c r="E6">
        <v>1</v>
      </c>
      <c r="F6">
        <v>0</v>
      </c>
      <c r="G6">
        <f t="shared" si="0"/>
        <v>0</v>
      </c>
    </row>
    <row r="7" spans="1:7" x14ac:dyDescent="0.25">
      <c r="A7">
        <v>0.56521612967082713</v>
      </c>
      <c r="B7">
        <v>0.21403205348050236</v>
      </c>
      <c r="C7">
        <v>0.91146618553180336</v>
      </c>
      <c r="D7">
        <v>0.84252706706494374</v>
      </c>
      <c r="E7">
        <v>1</v>
      </c>
      <c r="F7">
        <v>1</v>
      </c>
      <c r="G7">
        <f t="shared" si="0"/>
        <v>1</v>
      </c>
    </row>
    <row r="8" spans="1:7" x14ac:dyDescent="0.25">
      <c r="A8">
        <v>0.45630204173375205</v>
      </c>
      <c r="B8">
        <v>0.16663319168065444</v>
      </c>
      <c r="C8">
        <v>0.78729452999496929</v>
      </c>
      <c r="D8">
        <v>0.6302445597137859</v>
      </c>
      <c r="E8">
        <v>1</v>
      </c>
      <c r="F8">
        <v>1</v>
      </c>
      <c r="G8">
        <f t="shared" si="0"/>
        <v>1</v>
      </c>
    </row>
    <row r="9" spans="1:7" x14ac:dyDescent="0.25">
      <c r="A9">
        <v>0.39019693293444191</v>
      </c>
      <c r="B9">
        <v>0.21219759251843368</v>
      </c>
      <c r="C9">
        <v>0.92577029987515203</v>
      </c>
      <c r="D9">
        <v>0.69613790016725274</v>
      </c>
      <c r="E9">
        <v>1</v>
      </c>
      <c r="F9">
        <v>1</v>
      </c>
      <c r="G9">
        <f t="shared" si="0"/>
        <v>1</v>
      </c>
    </row>
    <row r="10" spans="1:7" x14ac:dyDescent="0.25">
      <c r="A10">
        <v>0.47654299356082197</v>
      </c>
      <c r="B10">
        <v>0.2302115729992556</v>
      </c>
      <c r="C10">
        <v>0.79379298260983888</v>
      </c>
      <c r="D10">
        <v>0.45779490998291711</v>
      </c>
      <c r="E10">
        <v>1</v>
      </c>
      <c r="F10">
        <v>1</v>
      </c>
      <c r="G10">
        <f t="shared" si="0"/>
        <v>1</v>
      </c>
    </row>
    <row r="11" spans="1:7" x14ac:dyDescent="0.25">
      <c r="A11">
        <v>0.30742289597490829</v>
      </c>
      <c r="B11">
        <v>8.5241331242376719E-2</v>
      </c>
      <c r="C11">
        <v>0.57480397281756357</v>
      </c>
      <c r="D11">
        <v>0.53082418539815246</v>
      </c>
      <c r="E11">
        <v>1</v>
      </c>
      <c r="F11">
        <v>1</v>
      </c>
      <c r="G11">
        <f t="shared" si="0"/>
        <v>1</v>
      </c>
    </row>
    <row r="12" spans="1:7" x14ac:dyDescent="0.25">
      <c r="A12">
        <v>0.66734064600920084</v>
      </c>
      <c r="B12">
        <v>0.2173583379669424</v>
      </c>
      <c r="C12">
        <v>0.91212151847545841</v>
      </c>
      <c r="D12">
        <v>0.80516099681544728</v>
      </c>
      <c r="E12">
        <v>1</v>
      </c>
      <c r="F12">
        <v>1</v>
      </c>
      <c r="G12">
        <f t="shared" si="0"/>
        <v>1</v>
      </c>
    </row>
    <row r="13" spans="1:7" x14ac:dyDescent="0.25">
      <c r="A13">
        <v>0.70376994826220352</v>
      </c>
      <c r="B13">
        <v>0.49234798042700256</v>
      </c>
      <c r="C13">
        <v>0.49614760701005006</v>
      </c>
      <c r="D13">
        <v>0.45870728091810814</v>
      </c>
      <c r="E13">
        <v>1</v>
      </c>
      <c r="F13">
        <v>1</v>
      </c>
      <c r="G13">
        <f t="shared" si="0"/>
        <v>1</v>
      </c>
    </row>
    <row r="14" spans="1:7" x14ac:dyDescent="0.25">
      <c r="A14">
        <v>0.59380016486615472</v>
      </c>
      <c r="B14">
        <v>5.78766974706061E-2</v>
      </c>
      <c r="C14">
        <v>0.90782680376589009</v>
      </c>
      <c r="D14">
        <v>0.90387869321879477</v>
      </c>
      <c r="E14">
        <v>1</v>
      </c>
      <c r="F14">
        <v>1</v>
      </c>
      <c r="G14">
        <f t="shared" si="0"/>
        <v>1</v>
      </c>
    </row>
    <row r="15" spans="1:7" x14ac:dyDescent="0.25">
      <c r="A15">
        <v>0.52542110956575538</v>
      </c>
      <c r="B15">
        <v>0.27151908514912737</v>
      </c>
      <c r="C15">
        <v>0.56297326533766168</v>
      </c>
      <c r="D15">
        <v>0.48369649204141674</v>
      </c>
      <c r="E15">
        <v>1</v>
      </c>
      <c r="F15">
        <v>1</v>
      </c>
      <c r="G15">
        <f t="shared" si="0"/>
        <v>1</v>
      </c>
    </row>
    <row r="16" spans="1:7" x14ac:dyDescent="0.25">
      <c r="A16">
        <v>0.18946202174386775</v>
      </c>
      <c r="B16">
        <v>-5.3478689183579661E-2</v>
      </c>
      <c r="C16">
        <v>2.7055791407295406</v>
      </c>
      <c r="D16">
        <v>2.4096646996310689</v>
      </c>
      <c r="E16">
        <v>1</v>
      </c>
      <c r="F16">
        <v>1</v>
      </c>
      <c r="G16">
        <f t="shared" si="0"/>
        <v>1</v>
      </c>
    </row>
    <row r="17" spans="1:7" x14ac:dyDescent="0.25">
      <c r="A17">
        <v>0.39999632909215144</v>
      </c>
      <c r="B17">
        <v>-4.8476410420523267E-2</v>
      </c>
      <c r="C17">
        <v>0.64138131525667763</v>
      </c>
      <c r="D17">
        <v>0.45955592080430691</v>
      </c>
      <c r="E17">
        <v>1</v>
      </c>
      <c r="F17">
        <v>0</v>
      </c>
      <c r="G17">
        <f t="shared" si="0"/>
        <v>0</v>
      </c>
    </row>
    <row r="18" spans="1:7" x14ac:dyDescent="0.25">
      <c r="A18">
        <v>0.44433621771224663</v>
      </c>
      <c r="B18">
        <v>0.21910561115419971</v>
      </c>
      <c r="C18">
        <v>0.53590204680824272</v>
      </c>
      <c r="D18">
        <v>0.52384414938198476</v>
      </c>
      <c r="E18">
        <v>1</v>
      </c>
      <c r="F18">
        <v>1</v>
      </c>
      <c r="G18">
        <f t="shared" si="0"/>
        <v>1</v>
      </c>
    </row>
    <row r="19" spans="1:7" x14ac:dyDescent="0.25">
      <c r="A19">
        <v>4.7805124063151148E-2</v>
      </c>
      <c r="B19">
        <v>-1.2703035267038658E-4</v>
      </c>
      <c r="C19">
        <v>0.68166572815883719</v>
      </c>
      <c r="D19">
        <v>0.68166572815883719</v>
      </c>
      <c r="E19">
        <v>1</v>
      </c>
      <c r="F19">
        <v>0</v>
      </c>
      <c r="G19">
        <f t="shared" si="0"/>
        <v>0</v>
      </c>
    </row>
    <row r="20" spans="1:7" x14ac:dyDescent="0.25">
      <c r="A20">
        <v>0.50939132547685462</v>
      </c>
      <c r="B20">
        <v>0.22709269833556048</v>
      </c>
      <c r="C20">
        <v>0.6848985542461421</v>
      </c>
      <c r="D20">
        <v>0.48040335317701333</v>
      </c>
      <c r="E20">
        <v>1</v>
      </c>
      <c r="F20">
        <v>1</v>
      </c>
      <c r="G20">
        <f t="shared" si="0"/>
        <v>1</v>
      </c>
    </row>
    <row r="21" spans="1:7" x14ac:dyDescent="0.25">
      <c r="A21">
        <v>0.69856693688105542</v>
      </c>
      <c r="B21">
        <v>0.23410428801954555</v>
      </c>
      <c r="C21">
        <v>0.45206201859892436</v>
      </c>
      <c r="D21">
        <v>0.45206201859892436</v>
      </c>
      <c r="E21">
        <v>1</v>
      </c>
      <c r="F21">
        <v>1</v>
      </c>
      <c r="G21">
        <f t="shared" si="0"/>
        <v>1</v>
      </c>
    </row>
    <row r="22" spans="1:7" x14ac:dyDescent="0.25">
      <c r="A22">
        <v>0.10051097998661719</v>
      </c>
      <c r="B22">
        <v>-6.6914045866536898E-3</v>
      </c>
      <c r="C22">
        <v>0.50713547052740438</v>
      </c>
      <c r="D22">
        <v>0.20433116369608856</v>
      </c>
      <c r="E22">
        <v>1</v>
      </c>
      <c r="F22">
        <v>0</v>
      </c>
      <c r="G22">
        <f t="shared" si="0"/>
        <v>0</v>
      </c>
    </row>
    <row r="23" spans="1:7" x14ac:dyDescent="0.25">
      <c r="A23">
        <v>0.57490811762842664</v>
      </c>
      <c r="B23">
        <v>2.4536133323911639E-2</v>
      </c>
      <c r="C23">
        <v>0.60074494615535079</v>
      </c>
      <c r="D23">
        <v>0.29112306945075567</v>
      </c>
      <c r="E23">
        <v>1</v>
      </c>
      <c r="F23">
        <v>1</v>
      </c>
      <c r="G23">
        <f t="shared" si="0"/>
        <v>1</v>
      </c>
    </row>
    <row r="24" spans="1:7" x14ac:dyDescent="0.25">
      <c r="A24">
        <v>0.2256162528289973</v>
      </c>
      <c r="B24">
        <v>0.11704726099484968</v>
      </c>
      <c r="C24">
        <v>0.81646267589690047</v>
      </c>
      <c r="D24">
        <v>0.77291700985209255</v>
      </c>
      <c r="E24">
        <v>1</v>
      </c>
      <c r="F24">
        <v>1</v>
      </c>
      <c r="G24">
        <f t="shared" si="0"/>
        <v>1</v>
      </c>
    </row>
    <row r="25" spans="1:7" x14ac:dyDescent="0.25">
      <c r="A25">
        <v>0.70012556429190498</v>
      </c>
      <c r="B25">
        <v>-7.376902149541098E-2</v>
      </c>
      <c r="C25">
        <v>0.88131932195282214</v>
      </c>
      <c r="D25">
        <v>0.8072513378576327</v>
      </c>
      <c r="E25">
        <v>1</v>
      </c>
      <c r="F25">
        <v>1</v>
      </c>
      <c r="G25">
        <f t="shared" si="0"/>
        <v>1</v>
      </c>
    </row>
    <row r="26" spans="1:7" x14ac:dyDescent="0.25">
      <c r="A26">
        <v>4.3763262163302952E-2</v>
      </c>
      <c r="B26">
        <v>-5.5154839354491043E-4</v>
      </c>
      <c r="C26">
        <v>0.54161504939217309</v>
      </c>
      <c r="D26">
        <v>0.16013550173973581</v>
      </c>
      <c r="E26">
        <v>1</v>
      </c>
      <c r="F26">
        <v>0</v>
      </c>
      <c r="G26">
        <f t="shared" si="0"/>
        <v>0</v>
      </c>
    </row>
    <row r="27" spans="1:7" x14ac:dyDescent="0.25">
      <c r="A27">
        <v>0.60407258915383011</v>
      </c>
      <c r="B27">
        <v>0.13287613420552874</v>
      </c>
      <c r="C27">
        <v>0.98973060420623094</v>
      </c>
      <c r="D27">
        <v>0.84103538017865809</v>
      </c>
      <c r="E27">
        <v>1</v>
      </c>
      <c r="F27">
        <v>1</v>
      </c>
      <c r="G27">
        <f t="shared" si="0"/>
        <v>1</v>
      </c>
    </row>
    <row r="28" spans="1:7" x14ac:dyDescent="0.25">
      <c r="A28">
        <v>0.15290968194276203</v>
      </c>
      <c r="B28">
        <v>5.2552743960736802E-2</v>
      </c>
      <c r="C28">
        <v>0.80317419848301308</v>
      </c>
      <c r="D28">
        <v>0.80134701595597713</v>
      </c>
      <c r="E28">
        <v>1</v>
      </c>
      <c r="F28">
        <v>1</v>
      </c>
      <c r="G28">
        <f t="shared" si="0"/>
        <v>1</v>
      </c>
    </row>
    <row r="29" spans="1:7" x14ac:dyDescent="0.25">
      <c r="A29">
        <v>0.31980866043377776</v>
      </c>
      <c r="B29">
        <v>0.20902917092496548</v>
      </c>
      <c r="C29">
        <v>0.64878622708404254</v>
      </c>
      <c r="D29">
        <v>0.64878622708404254</v>
      </c>
      <c r="E29">
        <v>1</v>
      </c>
      <c r="F29">
        <v>1</v>
      </c>
      <c r="G29">
        <f t="shared" si="0"/>
        <v>1</v>
      </c>
    </row>
    <row r="30" spans="1:7" x14ac:dyDescent="0.25">
      <c r="A30">
        <v>0.64073288500509651</v>
      </c>
      <c r="B30">
        <v>0.18675561605152058</v>
      </c>
      <c r="C30">
        <v>0.6319726689855345</v>
      </c>
      <c r="D30">
        <v>0.53926538033734439</v>
      </c>
      <c r="E30">
        <v>1</v>
      </c>
      <c r="F30">
        <v>1</v>
      </c>
      <c r="G30">
        <f t="shared" si="0"/>
        <v>1</v>
      </c>
    </row>
    <row r="31" spans="1:7" x14ac:dyDescent="0.25">
      <c r="A31">
        <v>0.34545765611633866</v>
      </c>
      <c r="B31">
        <v>0.15775534644995715</v>
      </c>
      <c r="C31">
        <v>0.36260735671514083</v>
      </c>
      <c r="D31">
        <v>0.24326432848588503</v>
      </c>
      <c r="E31">
        <v>1</v>
      </c>
      <c r="F31">
        <v>1</v>
      </c>
      <c r="G31">
        <f t="shared" si="0"/>
        <v>1</v>
      </c>
    </row>
    <row r="32" spans="1:7" x14ac:dyDescent="0.25">
      <c r="A32">
        <v>0.67365439093484281</v>
      </c>
      <c r="B32">
        <v>0.36260623229461741</v>
      </c>
      <c r="C32">
        <v>0.80849858356940707</v>
      </c>
      <c r="D32">
        <v>0.70084985835694236</v>
      </c>
      <c r="E32">
        <v>1</v>
      </c>
      <c r="F32">
        <v>1</v>
      </c>
      <c r="G32">
        <f t="shared" si="0"/>
        <v>1</v>
      </c>
    </row>
    <row r="33" spans="1:7" x14ac:dyDescent="0.25">
      <c r="A33">
        <v>0.64160065029983582</v>
      </c>
      <c r="B33">
        <v>0.26711493621785026</v>
      </c>
      <c r="C33">
        <v>0.48523633978166342</v>
      </c>
      <c r="D33">
        <v>0.46240454069008663</v>
      </c>
      <c r="E33">
        <v>1</v>
      </c>
      <c r="F33">
        <v>1</v>
      </c>
      <c r="G33">
        <f t="shared" si="0"/>
        <v>1</v>
      </c>
    </row>
    <row r="34" spans="1:7" x14ac:dyDescent="0.25">
      <c r="A34">
        <v>0.4561001694559344</v>
      </c>
      <c r="B34">
        <v>0.22003877464314156</v>
      </c>
      <c r="C34">
        <v>0.94043159986912328</v>
      </c>
      <c r="D34">
        <v>0.66150810897921108</v>
      </c>
      <c r="E34">
        <v>1</v>
      </c>
      <c r="F34">
        <v>1</v>
      </c>
      <c r="G34">
        <f t="shared" si="0"/>
        <v>1</v>
      </c>
    </row>
    <row r="35" spans="1:7" x14ac:dyDescent="0.25">
      <c r="A35">
        <v>0.72560341840859199</v>
      </c>
      <c r="B35">
        <v>0.22762443700196278</v>
      </c>
      <c r="C35">
        <v>0.73345651922854804</v>
      </c>
      <c r="D35">
        <v>0.73345651922854804</v>
      </c>
      <c r="E35">
        <v>1</v>
      </c>
      <c r="F35">
        <v>1</v>
      </c>
      <c r="G35">
        <f t="shared" si="0"/>
        <v>1</v>
      </c>
    </row>
    <row r="36" spans="1:7" x14ac:dyDescent="0.25">
      <c r="A36">
        <v>9.8891335926752102E-2</v>
      </c>
      <c r="B36">
        <v>2.3253623406639772E-3</v>
      </c>
      <c r="C36">
        <v>0.86918186845331058</v>
      </c>
      <c r="D36">
        <v>0.81336964803023437</v>
      </c>
      <c r="E36">
        <v>1</v>
      </c>
      <c r="F36">
        <v>1</v>
      </c>
      <c r="G36">
        <f t="shared" si="0"/>
        <v>1</v>
      </c>
    </row>
    <row r="37" spans="1:7" x14ac:dyDescent="0.25">
      <c r="A37">
        <v>0.65422612513721012</v>
      </c>
      <c r="B37">
        <v>0.3985318331503846</v>
      </c>
      <c r="C37">
        <v>0.34433315038419293</v>
      </c>
      <c r="D37">
        <v>0.34244648737650912</v>
      </c>
      <c r="E37">
        <v>1</v>
      </c>
      <c r="F37">
        <v>1</v>
      </c>
      <c r="G37">
        <f t="shared" si="0"/>
        <v>1</v>
      </c>
    </row>
    <row r="38" spans="1:7" x14ac:dyDescent="0.25">
      <c r="A38">
        <v>0.56705539358600698</v>
      </c>
      <c r="B38">
        <v>0.40905409782960844</v>
      </c>
      <c r="C38">
        <v>0.83262876579203038</v>
      </c>
      <c r="D38">
        <v>0.74880952380952315</v>
      </c>
      <c r="E38">
        <v>1</v>
      </c>
      <c r="F38">
        <v>1</v>
      </c>
      <c r="G38">
        <f t="shared" si="0"/>
        <v>1</v>
      </c>
    </row>
    <row r="39" spans="1:7" x14ac:dyDescent="0.25">
      <c r="A39">
        <v>0.81468695287648452</v>
      </c>
      <c r="B39">
        <v>-0.35224685391134258</v>
      </c>
      <c r="C39">
        <v>1.3163843201078411</v>
      </c>
      <c r="D39">
        <v>1.3021560262701473</v>
      </c>
      <c r="E39">
        <v>1</v>
      </c>
      <c r="F39">
        <v>1</v>
      </c>
      <c r="G39">
        <f t="shared" si="0"/>
        <v>1</v>
      </c>
    </row>
    <row r="40" spans="1:7" x14ac:dyDescent="0.25">
      <c r="A40">
        <v>0.10205371148701543</v>
      </c>
      <c r="B40">
        <v>3.5195704589965023E-2</v>
      </c>
      <c r="C40">
        <v>0.35594941324774421</v>
      </c>
      <c r="D40">
        <v>0.11009503091727003</v>
      </c>
      <c r="E40">
        <v>1</v>
      </c>
      <c r="F40">
        <v>0</v>
      </c>
      <c r="G40">
        <f t="shared" si="0"/>
        <v>0</v>
      </c>
    </row>
    <row r="41" spans="1:7" x14ac:dyDescent="0.25">
      <c r="A41">
        <v>0.13421853098020878</v>
      </c>
      <c r="B41">
        <v>-4.1440626497502582E-2</v>
      </c>
      <c r="C41">
        <v>0.43140123977213374</v>
      </c>
      <c r="D41">
        <v>0.17566940776407824</v>
      </c>
      <c r="E41">
        <v>1</v>
      </c>
      <c r="F41">
        <v>0</v>
      </c>
      <c r="G41">
        <f t="shared" si="0"/>
        <v>0</v>
      </c>
    </row>
    <row r="42" spans="1:7" x14ac:dyDescent="0.25">
      <c r="A42">
        <v>0.75113308812582247</v>
      </c>
      <c r="B42">
        <v>0.21441908030098558</v>
      </c>
      <c r="C42">
        <v>1.2320188616155867</v>
      </c>
      <c r="D42">
        <v>1.2320188616155867</v>
      </c>
      <c r="E42">
        <v>1</v>
      </c>
      <c r="F42">
        <v>1</v>
      </c>
      <c r="G42">
        <f t="shared" si="0"/>
        <v>1</v>
      </c>
    </row>
    <row r="43" spans="1:7" x14ac:dyDescent="0.25">
      <c r="A43">
        <v>0.71703353886105303</v>
      </c>
      <c r="B43">
        <v>0.17115272155860536</v>
      </c>
      <c r="C43">
        <v>0.56122639588954726</v>
      </c>
      <c r="D43">
        <v>0.39217190219757359</v>
      </c>
      <c r="E43">
        <v>1</v>
      </c>
      <c r="F43">
        <v>1</v>
      </c>
      <c r="G43">
        <f t="shared" si="0"/>
        <v>1</v>
      </c>
    </row>
    <row r="44" spans="1:7" x14ac:dyDescent="0.25">
      <c r="A44">
        <v>0.91058201058201316</v>
      </c>
      <c r="B44">
        <v>0.64722222222222403</v>
      </c>
      <c r="C44">
        <v>0.41970899470899564</v>
      </c>
      <c r="D44">
        <v>0.41957671957672049</v>
      </c>
      <c r="E44">
        <v>1</v>
      </c>
      <c r="F44">
        <v>1</v>
      </c>
      <c r="G44">
        <f t="shared" si="0"/>
        <v>1</v>
      </c>
    </row>
    <row r="45" spans="1:7" x14ac:dyDescent="0.25">
      <c r="A45">
        <v>0.15025256149011279</v>
      </c>
      <c r="B45">
        <v>1.9365439256091611E-2</v>
      </c>
      <c r="C45">
        <v>1.6141405734293832</v>
      </c>
      <c r="D45">
        <v>7.1506471888184139E-2</v>
      </c>
      <c r="E45">
        <v>1</v>
      </c>
      <c r="F45">
        <v>0</v>
      </c>
      <c r="G45">
        <f t="shared" si="0"/>
        <v>0</v>
      </c>
    </row>
    <row r="46" spans="1:7" x14ac:dyDescent="0.25">
      <c r="A46">
        <v>0.27598292051616241</v>
      </c>
      <c r="B46">
        <v>0.15573693060514987</v>
      </c>
      <c r="C46">
        <v>1.1317425230025102</v>
      </c>
      <c r="D46">
        <v>0.46887339643673498</v>
      </c>
      <c r="E46">
        <v>1</v>
      </c>
      <c r="F46">
        <v>1</v>
      </c>
      <c r="G46">
        <f t="shared" si="0"/>
        <v>1</v>
      </c>
    </row>
    <row r="47" spans="1:7" x14ac:dyDescent="0.25">
      <c r="A47">
        <v>0.65336911150864641</v>
      </c>
      <c r="B47">
        <v>0.20292188431723332</v>
      </c>
      <c r="C47">
        <v>1.1460345855694682</v>
      </c>
      <c r="D47">
        <v>0.72522361359570553</v>
      </c>
      <c r="E47">
        <v>1</v>
      </c>
      <c r="F47">
        <v>1</v>
      </c>
      <c r="G47">
        <f t="shared" si="0"/>
        <v>1</v>
      </c>
    </row>
    <row r="48" spans="1:7" x14ac:dyDescent="0.25">
      <c r="A48">
        <v>0.58705357142857129</v>
      </c>
      <c r="B48">
        <v>-0.28298611111111133</v>
      </c>
      <c r="C48">
        <v>0.76835317460317365</v>
      </c>
      <c r="D48">
        <v>0.73834325396825318</v>
      </c>
      <c r="E48">
        <v>1</v>
      </c>
      <c r="F48">
        <v>0</v>
      </c>
      <c r="G48">
        <f t="shared" si="0"/>
        <v>0</v>
      </c>
    </row>
    <row r="49" spans="1:7" x14ac:dyDescent="0.25">
      <c r="A49">
        <v>0.60939576039272503</v>
      </c>
      <c r="B49">
        <v>7.9407555209532715E-2</v>
      </c>
      <c r="C49">
        <v>2.7695115640486501</v>
      </c>
      <c r="D49">
        <v>1.2141901436356923</v>
      </c>
      <c r="E49">
        <v>1</v>
      </c>
      <c r="F49">
        <v>1</v>
      </c>
      <c r="G49">
        <f t="shared" si="0"/>
        <v>1</v>
      </c>
    </row>
    <row r="50" spans="1:7" x14ac:dyDescent="0.25">
      <c r="A50">
        <v>0.54031021733249163</v>
      </c>
      <c r="B50">
        <v>-8.1116421679141487E-2</v>
      </c>
      <c r="C50">
        <v>0.44886824781314816</v>
      </c>
      <c r="D50">
        <v>0.19650103706375688</v>
      </c>
      <c r="E50">
        <v>1</v>
      </c>
      <c r="F50">
        <v>0</v>
      </c>
      <c r="G50">
        <f t="shared" si="0"/>
        <v>0</v>
      </c>
    </row>
    <row r="51" spans="1:7" x14ac:dyDescent="0.25">
      <c r="A51">
        <v>0.40369639190087436</v>
      </c>
      <c r="B51">
        <v>0.14357992480233334</v>
      </c>
      <c r="C51">
        <v>1.0381147012430421</v>
      </c>
      <c r="D51">
        <v>0.82509102092240982</v>
      </c>
      <c r="E51">
        <v>1</v>
      </c>
      <c r="F51">
        <v>1</v>
      </c>
      <c r="G51">
        <f t="shared" si="0"/>
        <v>1</v>
      </c>
    </row>
    <row r="52" spans="1:7" x14ac:dyDescent="0.25">
      <c r="A52">
        <v>0.65094363330233906</v>
      </c>
      <c r="B52">
        <v>-2.6637850878295081E-3</v>
      </c>
      <c r="C52">
        <v>1.099414469881637</v>
      </c>
      <c r="D52">
        <v>0.984821451008971</v>
      </c>
      <c r="E52">
        <v>1</v>
      </c>
      <c r="F52">
        <v>1</v>
      </c>
      <c r="G52">
        <f t="shared" si="0"/>
        <v>1</v>
      </c>
    </row>
    <row r="53" spans="1:7" x14ac:dyDescent="0.25">
      <c r="A53">
        <v>0.64655425062724592</v>
      </c>
      <c r="B53">
        <v>5.3467908532706266E-3</v>
      </c>
      <c r="C53">
        <v>0.7401445349078245</v>
      </c>
      <c r="D53">
        <v>0.7399372395405186</v>
      </c>
      <c r="E53">
        <v>1</v>
      </c>
      <c r="F53">
        <v>1</v>
      </c>
      <c r="G53">
        <f t="shared" si="0"/>
        <v>1</v>
      </c>
    </row>
    <row r="54" spans="1:7" x14ac:dyDescent="0.25">
      <c r="A54">
        <v>2.0297055869760591E-2</v>
      </c>
      <c r="B54">
        <v>-1.3478513663512895E-2</v>
      </c>
      <c r="C54">
        <v>0.18811776520957765</v>
      </c>
      <c r="D54">
        <v>2.6587028912733242E-2</v>
      </c>
      <c r="E54">
        <v>1</v>
      </c>
      <c r="F54">
        <v>0</v>
      </c>
      <c r="G54">
        <f t="shared" si="0"/>
        <v>0</v>
      </c>
    </row>
    <row r="55" spans="1:7" x14ac:dyDescent="0.25">
      <c r="A55">
        <v>0.64300488905603592</v>
      </c>
      <c r="B55">
        <v>0.18540804813839828</v>
      </c>
      <c r="C55">
        <v>0.64140654381346385</v>
      </c>
      <c r="D55">
        <v>0.3171305001880409</v>
      </c>
      <c r="E55">
        <v>1</v>
      </c>
      <c r="F55">
        <v>1</v>
      </c>
      <c r="G55">
        <f t="shared" si="0"/>
        <v>1</v>
      </c>
    </row>
    <row r="56" spans="1:7" x14ac:dyDescent="0.25">
      <c r="A56">
        <v>0.83485735186539778</v>
      </c>
      <c r="B56">
        <v>0.29462326261887278</v>
      </c>
      <c r="C56">
        <v>0.39191660570592618</v>
      </c>
      <c r="D56">
        <v>0.38771031455742577</v>
      </c>
      <c r="E56">
        <v>1</v>
      </c>
      <c r="F56">
        <v>1</v>
      </c>
      <c r="G56">
        <f t="shared" si="0"/>
        <v>1</v>
      </c>
    </row>
    <row r="57" spans="1:7" x14ac:dyDescent="0.25">
      <c r="A57">
        <v>0.84294284285952337</v>
      </c>
      <c r="B57">
        <v>0.32269621729711717</v>
      </c>
      <c r="C57">
        <v>0.81144809198466927</v>
      </c>
      <c r="D57">
        <v>0.19042659556740543</v>
      </c>
      <c r="E57">
        <v>1</v>
      </c>
      <c r="F57">
        <v>1</v>
      </c>
      <c r="G57">
        <f t="shared" si="0"/>
        <v>1</v>
      </c>
    </row>
    <row r="58" spans="1:7" x14ac:dyDescent="0.25">
      <c r="A58">
        <v>0.67386061170954203</v>
      </c>
      <c r="B58">
        <v>0.45926260461809076</v>
      </c>
      <c r="C58">
        <v>0.39624672092554014</v>
      </c>
      <c r="D58">
        <v>0.39566057135169969</v>
      </c>
      <c r="E58">
        <v>1</v>
      </c>
      <c r="F58">
        <v>1</v>
      </c>
      <c r="G58">
        <f t="shared" si="0"/>
        <v>1</v>
      </c>
    </row>
    <row r="59" spans="1:7" x14ac:dyDescent="0.25">
      <c r="A59">
        <v>6.6990484473697903E-2</v>
      </c>
      <c r="B59">
        <v>-0.32482660514619599</v>
      </c>
      <c r="C59">
        <v>0.97623157641289438</v>
      </c>
      <c r="D59">
        <v>0.94298300570734994</v>
      </c>
      <c r="E59">
        <v>1</v>
      </c>
      <c r="F59">
        <v>0</v>
      </c>
      <c r="G59">
        <f t="shared" si="0"/>
        <v>0</v>
      </c>
    </row>
    <row r="60" spans="1:7" x14ac:dyDescent="0.25">
      <c r="A60">
        <v>0.69756097560975738</v>
      </c>
      <c r="B60">
        <v>0.24390243902439054</v>
      </c>
      <c r="C60">
        <v>0.99512195121951463</v>
      </c>
      <c r="D60">
        <v>0.81463414634146525</v>
      </c>
      <c r="E60">
        <v>1</v>
      </c>
      <c r="F60">
        <v>1</v>
      </c>
      <c r="G60">
        <f t="shared" si="0"/>
        <v>1</v>
      </c>
    </row>
    <row r="61" spans="1:7" x14ac:dyDescent="0.25">
      <c r="A61">
        <v>3.1795581470849231E-2</v>
      </c>
      <c r="B61">
        <v>-0.12915983386125801</v>
      </c>
      <c r="C61">
        <v>1.0400273869176417</v>
      </c>
      <c r="D61">
        <v>1.0028409900365838</v>
      </c>
      <c r="E61">
        <v>1</v>
      </c>
      <c r="F61">
        <v>0</v>
      </c>
      <c r="G61">
        <f t="shared" si="0"/>
        <v>0</v>
      </c>
    </row>
    <row r="62" spans="1:7" x14ac:dyDescent="0.25">
      <c r="A62">
        <v>0.6730547672312458</v>
      </c>
      <c r="B62">
        <v>-0.38366763793406905</v>
      </c>
      <c r="C62">
        <v>1.153220592424504</v>
      </c>
      <c r="D62">
        <v>1.0316906372350292</v>
      </c>
      <c r="E62">
        <v>1</v>
      </c>
      <c r="F62">
        <v>0</v>
      </c>
      <c r="G62">
        <f t="shared" si="0"/>
        <v>0</v>
      </c>
    </row>
    <row r="63" spans="1:7" x14ac:dyDescent="0.25">
      <c r="A63">
        <v>2.4575017413780226E-2</v>
      </c>
      <c r="B63">
        <v>-5.9868864161001321E-3</v>
      </c>
      <c r="C63">
        <v>0.73722749592718884</v>
      </c>
      <c r="D63">
        <v>4.3433709624495637E-2</v>
      </c>
      <c r="E63">
        <v>1</v>
      </c>
      <c r="F63">
        <v>0</v>
      </c>
      <c r="G63">
        <f t="shared" si="0"/>
        <v>0</v>
      </c>
    </row>
    <row r="64" spans="1:7" x14ac:dyDescent="0.25">
      <c r="A64">
        <v>0.47289273040300689</v>
      </c>
      <c r="B64">
        <v>0.13917290327114296</v>
      </c>
      <c r="C64">
        <v>0.90046027897825198</v>
      </c>
      <c r="D64">
        <v>0.51498541864305558</v>
      </c>
      <c r="E64">
        <v>1</v>
      </c>
      <c r="F64">
        <v>1</v>
      </c>
      <c r="G64">
        <f t="shared" si="0"/>
        <v>1</v>
      </c>
    </row>
    <row r="65" spans="1:7" x14ac:dyDescent="0.25">
      <c r="A65">
        <v>0.40967192160204435</v>
      </c>
      <c r="B65">
        <v>0.28966055957960457</v>
      </c>
      <c r="C65">
        <v>0.84995029115182363</v>
      </c>
      <c r="D65">
        <v>0.19492969748615199</v>
      </c>
      <c r="E65">
        <v>1</v>
      </c>
      <c r="F65">
        <v>1</v>
      </c>
      <c r="G65">
        <f t="shared" si="0"/>
        <v>1</v>
      </c>
    </row>
    <row r="66" spans="1:7" x14ac:dyDescent="0.25">
      <c r="A66">
        <v>0.30301911180869756</v>
      </c>
      <c r="B66">
        <v>-0.12624873049579885</v>
      </c>
      <c r="C66">
        <v>0.85787092604560933</v>
      </c>
      <c r="D66">
        <v>0.58823746653125297</v>
      </c>
      <c r="E66">
        <v>1</v>
      </c>
      <c r="F66">
        <v>0</v>
      </c>
      <c r="G66">
        <f t="shared" si="0"/>
        <v>0</v>
      </c>
    </row>
    <row r="67" spans="1:7" x14ac:dyDescent="0.25">
      <c r="A67">
        <v>0.16009700874195848</v>
      </c>
      <c r="B67">
        <v>-0.200199231005558</v>
      </c>
      <c r="C67">
        <v>1.0386545390222772</v>
      </c>
      <c r="D67">
        <v>1.0386545390222772</v>
      </c>
      <c r="E67">
        <v>1</v>
      </c>
      <c r="F67">
        <v>0</v>
      </c>
      <c r="G67">
        <f t="shared" ref="G67:G130" si="1">IF(E67=F67,1,0)</f>
        <v>0</v>
      </c>
    </row>
    <row r="68" spans="1:7" x14ac:dyDescent="0.25">
      <c r="A68">
        <v>0.13994374120956407</v>
      </c>
      <c r="B68">
        <v>-0.12271448663853719</v>
      </c>
      <c r="C68">
        <v>0.92311298640412587</v>
      </c>
      <c r="D68">
        <v>0.15213314580403203</v>
      </c>
      <c r="E68">
        <v>1</v>
      </c>
      <c r="F68">
        <v>0</v>
      </c>
      <c r="G68">
        <f t="shared" si="1"/>
        <v>0</v>
      </c>
    </row>
    <row r="69" spans="1:7" x14ac:dyDescent="0.25">
      <c r="A69">
        <v>0.87475765800697991</v>
      </c>
      <c r="B69">
        <v>-0.11787514540519566</v>
      </c>
      <c r="C69">
        <v>0.52733617681271683</v>
      </c>
      <c r="D69">
        <v>0.50794881737107278</v>
      </c>
      <c r="E69">
        <v>1</v>
      </c>
      <c r="F69">
        <v>1</v>
      </c>
      <c r="G69">
        <f t="shared" si="1"/>
        <v>1</v>
      </c>
    </row>
    <row r="70" spans="1:7" x14ac:dyDescent="0.25">
      <c r="A70">
        <v>0.13772572763968574</v>
      </c>
      <c r="B70">
        <v>-6.790949649458243E-2</v>
      </c>
      <c r="C70">
        <v>0.53876141916294729</v>
      </c>
      <c r="D70">
        <v>0.51644890588485082</v>
      </c>
      <c r="E70">
        <v>1</v>
      </c>
      <c r="F70">
        <v>0</v>
      </c>
      <c r="G70">
        <f t="shared" si="1"/>
        <v>0</v>
      </c>
    </row>
    <row r="71" spans="1:7" x14ac:dyDescent="0.25">
      <c r="A71">
        <v>0.11424027807207331</v>
      </c>
      <c r="B71">
        <v>5.7382329838169419E-2</v>
      </c>
      <c r="C71">
        <v>0.32795467630672664</v>
      </c>
      <c r="D71">
        <v>0.32795467630672664</v>
      </c>
      <c r="E71">
        <v>1</v>
      </c>
      <c r="F71">
        <v>0</v>
      </c>
      <c r="G71">
        <f t="shared" si="1"/>
        <v>0</v>
      </c>
    </row>
    <row r="72" spans="1:7" x14ac:dyDescent="0.25">
      <c r="A72">
        <v>0.92566717898560869</v>
      </c>
      <c r="B72">
        <v>-4.5410088025709054E-2</v>
      </c>
      <c r="C72">
        <v>2.9819756881374864</v>
      </c>
      <c r="D72">
        <v>2.9673047366214882</v>
      </c>
      <c r="E72">
        <v>1</v>
      </c>
      <c r="F72">
        <v>1</v>
      </c>
      <c r="G72">
        <f t="shared" si="1"/>
        <v>1</v>
      </c>
    </row>
    <row r="73" spans="1:7" x14ac:dyDescent="0.25">
      <c r="A73">
        <v>0.6805465191932335</v>
      </c>
      <c r="B73">
        <v>-2.5588809368900436</v>
      </c>
      <c r="C73">
        <v>5.8685751463890581</v>
      </c>
      <c r="D73">
        <v>4.2238126219908789</v>
      </c>
      <c r="E73">
        <v>1</v>
      </c>
      <c r="F73">
        <v>0</v>
      </c>
      <c r="G73">
        <f t="shared" si="1"/>
        <v>0</v>
      </c>
    </row>
    <row r="74" spans="1:7" x14ac:dyDescent="0.25">
      <c r="A74">
        <v>0.42006383287393018</v>
      </c>
      <c r="B74">
        <v>-0.20172638909038171</v>
      </c>
      <c r="C74">
        <v>0.40635427245031186</v>
      </c>
      <c r="D74">
        <v>0.39982591034382703</v>
      </c>
      <c r="E74">
        <v>1</v>
      </c>
      <c r="F74">
        <v>0</v>
      </c>
      <c r="G74">
        <f t="shared" si="1"/>
        <v>0</v>
      </c>
    </row>
    <row r="75" spans="1:7" x14ac:dyDescent="0.25">
      <c r="A75">
        <v>0.15412737518599171</v>
      </c>
      <c r="B75">
        <v>-4.4094135966947943E-3</v>
      </c>
      <c r="C75">
        <v>0.70646838445415727</v>
      </c>
      <c r="D75">
        <v>0.32428948299907834</v>
      </c>
      <c r="E75">
        <v>0</v>
      </c>
      <c r="F75">
        <v>0</v>
      </c>
      <c r="G75">
        <f t="shared" si="1"/>
        <v>1</v>
      </c>
    </row>
    <row r="76" spans="1:7" x14ac:dyDescent="0.25">
      <c r="A76">
        <v>9.2834461685938535E-2</v>
      </c>
      <c r="B76">
        <v>1.9651309088730452E-2</v>
      </c>
      <c r="C76">
        <v>0.54162422862620574</v>
      </c>
      <c r="D76">
        <v>0.13649571625426876</v>
      </c>
      <c r="E76">
        <v>0</v>
      </c>
      <c r="F76">
        <v>0</v>
      </c>
      <c r="G76">
        <f t="shared" si="1"/>
        <v>1</v>
      </c>
    </row>
    <row r="77" spans="1:7" x14ac:dyDescent="0.25">
      <c r="A77">
        <v>0.10484643913822561</v>
      </c>
      <c r="B77">
        <v>2.808684418885694E-2</v>
      </c>
      <c r="C77">
        <v>0.54585989915406097</v>
      </c>
      <c r="D77">
        <v>0.17237571363087054</v>
      </c>
      <c r="E77">
        <v>0</v>
      </c>
      <c r="F77">
        <v>0</v>
      </c>
      <c r="G77">
        <f t="shared" si="1"/>
        <v>1</v>
      </c>
    </row>
    <row r="78" spans="1:7" x14ac:dyDescent="0.25">
      <c r="A78">
        <v>0.13890808569454044</v>
      </c>
      <c r="B78">
        <v>4.1703405380930821E-3</v>
      </c>
      <c r="C78">
        <v>0.65240807377928178</v>
      </c>
      <c r="D78">
        <v>0.20539522913042443</v>
      </c>
      <c r="E78">
        <v>0</v>
      </c>
      <c r="F78">
        <v>0</v>
      </c>
      <c r="G78">
        <f t="shared" si="1"/>
        <v>1</v>
      </c>
    </row>
    <row r="79" spans="1:7" x14ac:dyDescent="0.25">
      <c r="A79">
        <v>0.24393359490645458</v>
      </c>
      <c r="B79">
        <v>-0.11506998655148866</v>
      </c>
      <c r="C79">
        <v>0.73104963313239057</v>
      </c>
      <c r="D79">
        <v>0.46074356482781287</v>
      </c>
      <c r="E79">
        <v>0</v>
      </c>
      <c r="F79">
        <v>0</v>
      </c>
      <c r="G79">
        <f t="shared" si="1"/>
        <v>1</v>
      </c>
    </row>
    <row r="80" spans="1:7" x14ac:dyDescent="0.25">
      <c r="A80">
        <v>0.22316437409710446</v>
      </c>
      <c r="B80">
        <v>-7.7947365115256573E-2</v>
      </c>
      <c r="C80">
        <v>0.89052195213868479</v>
      </c>
      <c r="D80">
        <v>0.29985553671251808</v>
      </c>
      <c r="E80">
        <v>0</v>
      </c>
      <c r="F80">
        <v>0</v>
      </c>
      <c r="G80">
        <f t="shared" si="1"/>
        <v>1</v>
      </c>
    </row>
    <row r="81" spans="1:7" x14ac:dyDescent="0.25">
      <c r="A81">
        <v>0.15221581883201196</v>
      </c>
      <c r="B81">
        <v>1.7397052103205402E-2</v>
      </c>
      <c r="C81">
        <v>0.66836614415969708</v>
      </c>
      <c r="D81">
        <v>0.26410206657430313</v>
      </c>
      <c r="E81">
        <v>0</v>
      </c>
      <c r="F81">
        <v>0</v>
      </c>
      <c r="G81">
        <f t="shared" si="1"/>
        <v>1</v>
      </c>
    </row>
    <row r="82" spans="1:7" x14ac:dyDescent="0.25">
      <c r="A82">
        <v>0.16452991452991453</v>
      </c>
      <c r="B82">
        <v>3.3444816053511704E-2</v>
      </c>
      <c r="C82">
        <v>0.66536603493125235</v>
      </c>
      <c r="D82">
        <v>0.35414344109996282</v>
      </c>
      <c r="E82">
        <v>0</v>
      </c>
      <c r="F82">
        <v>0</v>
      </c>
      <c r="G82">
        <f t="shared" si="1"/>
        <v>1</v>
      </c>
    </row>
    <row r="83" spans="1:7" x14ac:dyDescent="0.25">
      <c r="A83">
        <v>0.18952126551077125</v>
      </c>
      <c r="B83">
        <v>-4.6053112779804554E-2</v>
      </c>
      <c r="C83">
        <v>0.7557768792378492</v>
      </c>
      <c r="D83">
        <v>0.30140428430988636</v>
      </c>
      <c r="E83">
        <v>0</v>
      </c>
      <c r="F83">
        <v>0</v>
      </c>
      <c r="G83">
        <f t="shared" si="1"/>
        <v>1</v>
      </c>
    </row>
    <row r="84" spans="1:7" x14ac:dyDescent="0.25">
      <c r="A84">
        <v>7.0247694434163677E-2</v>
      </c>
      <c r="B84">
        <v>3.7109366700254325E-2</v>
      </c>
      <c r="C84">
        <v>0.31402442489943844</v>
      </c>
      <c r="D84">
        <v>0.13584728807198215</v>
      </c>
      <c r="E84">
        <v>0</v>
      </c>
      <c r="F84">
        <v>0</v>
      </c>
      <c r="G84">
        <f t="shared" si="1"/>
        <v>1</v>
      </c>
    </row>
    <row r="85" spans="1:7" x14ac:dyDescent="0.25">
      <c r="A85">
        <v>0.10445247989816819</v>
      </c>
      <c r="B85">
        <v>5.0130049012151894E-2</v>
      </c>
      <c r="C85">
        <v>0.48344176158964813</v>
      </c>
      <c r="D85">
        <v>0.15031211147120441</v>
      </c>
      <c r="E85">
        <v>0</v>
      </c>
      <c r="F85">
        <v>0</v>
      </c>
      <c r="G85">
        <f t="shared" si="1"/>
        <v>1</v>
      </c>
    </row>
    <row r="86" spans="1:7" x14ac:dyDescent="0.25">
      <c r="A86">
        <v>0.14111974124319768</v>
      </c>
      <c r="B86">
        <v>5.3306423312575776E-2</v>
      </c>
      <c r="C86">
        <v>0.67711672163523207</v>
      </c>
      <c r="D86">
        <v>0.16008092897766818</v>
      </c>
      <c r="E86">
        <v>0</v>
      </c>
      <c r="F86">
        <v>0</v>
      </c>
      <c r="G86">
        <f t="shared" si="1"/>
        <v>1</v>
      </c>
    </row>
    <row r="87" spans="1:7" x14ac:dyDescent="0.25">
      <c r="A87">
        <v>7.0583872429848774E-2</v>
      </c>
      <c r="B87">
        <v>1.5657835098273516E-2</v>
      </c>
      <c r="C87">
        <v>0.31766863076352547</v>
      </c>
      <c r="D87">
        <v>6.4279533561333382E-2</v>
      </c>
      <c r="E87">
        <v>0</v>
      </c>
      <c r="F87">
        <v>0</v>
      </c>
      <c r="G87">
        <f t="shared" si="1"/>
        <v>1</v>
      </c>
    </row>
    <row r="88" spans="1:7" x14ac:dyDescent="0.25">
      <c r="A88">
        <v>0.16708779718564115</v>
      </c>
      <c r="B88">
        <v>-0.11634091368267488</v>
      </c>
      <c r="C88">
        <v>0.394970573340995</v>
      </c>
      <c r="D88">
        <v>0.34775672562493931</v>
      </c>
      <c r="E88">
        <v>0</v>
      </c>
      <c r="F88">
        <v>0</v>
      </c>
      <c r="G88">
        <f t="shared" si="1"/>
        <v>1</v>
      </c>
    </row>
    <row r="89" spans="1:7" x14ac:dyDescent="0.25">
      <c r="A89">
        <v>0.15469783733016959</v>
      </c>
      <c r="B89">
        <v>3.5460807746380434E-2</v>
      </c>
      <c r="C89">
        <v>0.66899322237920267</v>
      </c>
      <c r="D89">
        <v>0.21945501783067617</v>
      </c>
      <c r="E89">
        <v>0</v>
      </c>
      <c r="F89">
        <v>0</v>
      </c>
      <c r="G89">
        <f t="shared" si="1"/>
        <v>1</v>
      </c>
    </row>
    <row r="90" spans="1:7" x14ac:dyDescent="0.25">
      <c r="A90">
        <v>0.18465742389514264</v>
      </c>
      <c r="B90">
        <v>6.2273362700795608E-2</v>
      </c>
      <c r="C90">
        <v>0.71647843470430406</v>
      </c>
      <c r="D90">
        <v>0.37222246894167077</v>
      </c>
      <c r="E90">
        <v>0</v>
      </c>
      <c r="F90">
        <v>0</v>
      </c>
      <c r="G90">
        <f t="shared" si="1"/>
        <v>1</v>
      </c>
    </row>
    <row r="91" spans="1:7" x14ac:dyDescent="0.25">
      <c r="A91">
        <v>0.10060827691082226</v>
      </c>
      <c r="B91">
        <v>-2.2835729027119011E-2</v>
      </c>
      <c r="C91">
        <v>0.37182374452369743</v>
      </c>
      <c r="D91">
        <v>0.13114884680835656</v>
      </c>
      <c r="E91">
        <v>0</v>
      </c>
      <c r="F91">
        <v>0</v>
      </c>
      <c r="G91">
        <f t="shared" si="1"/>
        <v>1</v>
      </c>
    </row>
    <row r="92" spans="1:7" x14ac:dyDescent="0.25">
      <c r="A92">
        <v>0.18872363207215376</v>
      </c>
      <c r="B92">
        <v>-1.751479104955881E-2</v>
      </c>
      <c r="C92">
        <v>0.80609461582349218</v>
      </c>
      <c r="D92">
        <v>0.20935685312116548</v>
      </c>
      <c r="E92">
        <v>0</v>
      </c>
      <c r="F92">
        <v>0</v>
      </c>
      <c r="G92">
        <f t="shared" si="1"/>
        <v>1</v>
      </c>
    </row>
    <row r="93" spans="1:7" x14ac:dyDescent="0.25">
      <c r="A93">
        <v>0.192007396753647</v>
      </c>
      <c r="B93">
        <v>8.0850626669406206E-2</v>
      </c>
      <c r="C93">
        <v>0.95377028970618449</v>
      </c>
      <c r="D93">
        <v>0.17800150674611329</v>
      </c>
      <c r="E93">
        <v>0</v>
      </c>
      <c r="F93">
        <v>0</v>
      </c>
      <c r="G93">
        <f t="shared" si="1"/>
        <v>1</v>
      </c>
    </row>
    <row r="94" spans="1:7" x14ac:dyDescent="0.25">
      <c r="A94">
        <v>0.13971753307484192</v>
      </c>
      <c r="B94">
        <v>6.2912358886520595E-2</v>
      </c>
      <c r="C94">
        <v>0.62284689020774753</v>
      </c>
      <c r="D94">
        <v>0.18388761959213498</v>
      </c>
      <c r="E94">
        <v>0</v>
      </c>
      <c r="F94">
        <v>0</v>
      </c>
      <c r="G94">
        <f t="shared" si="1"/>
        <v>1</v>
      </c>
    </row>
    <row r="95" spans="1:7" x14ac:dyDescent="0.25">
      <c r="A95">
        <v>0.1811952556910344</v>
      </c>
      <c r="B95">
        <v>-7.7486687291803483E-2</v>
      </c>
      <c r="C95">
        <v>0.52251489519951255</v>
      </c>
      <c r="D95">
        <v>0.34246694571263542</v>
      </c>
      <c r="E95">
        <v>0</v>
      </c>
      <c r="F95">
        <v>0</v>
      </c>
      <c r="G95">
        <f t="shared" si="1"/>
        <v>1</v>
      </c>
    </row>
    <row r="96" spans="1:7" x14ac:dyDescent="0.25">
      <c r="A96">
        <v>0.12520475896596636</v>
      </c>
      <c r="B96">
        <v>1.0260949262936461E-2</v>
      </c>
      <c r="C96">
        <v>0.4442796711662601</v>
      </c>
      <c r="D96">
        <v>0.21734402402716169</v>
      </c>
      <c r="E96">
        <v>0</v>
      </c>
      <c r="F96">
        <v>0</v>
      </c>
      <c r="G96">
        <f t="shared" si="1"/>
        <v>1</v>
      </c>
    </row>
    <row r="97" spans="1:7" x14ac:dyDescent="0.25">
      <c r="A97">
        <v>0.24987174071199475</v>
      </c>
      <c r="B97">
        <v>-8.6177776485910643E-2</v>
      </c>
      <c r="C97">
        <v>0.63077007926028306</v>
      </c>
      <c r="D97">
        <v>0.53369080163479821</v>
      </c>
      <c r="E97">
        <v>0</v>
      </c>
      <c r="F97">
        <v>0</v>
      </c>
      <c r="G97">
        <f t="shared" si="1"/>
        <v>1</v>
      </c>
    </row>
    <row r="98" spans="1:7" x14ac:dyDescent="0.25">
      <c r="A98">
        <v>0.19421901302383274</v>
      </c>
      <c r="B98">
        <v>3.0889518915566575E-2</v>
      </c>
      <c r="C98">
        <v>0.78886329405510758</v>
      </c>
      <c r="D98">
        <v>0.27539204394436079</v>
      </c>
      <c r="E98">
        <v>0</v>
      </c>
      <c r="F98">
        <v>0</v>
      </c>
      <c r="G98">
        <f t="shared" si="1"/>
        <v>1</v>
      </c>
    </row>
    <row r="99" spans="1:7" x14ac:dyDescent="0.25">
      <c r="A99">
        <v>0.15799916054025728</v>
      </c>
      <c r="B99">
        <v>1.736063431725432E-2</v>
      </c>
      <c r="C99">
        <v>0.52724700383280665</v>
      </c>
      <c r="D99">
        <v>0.31156692279654458</v>
      </c>
      <c r="E99">
        <v>0</v>
      </c>
      <c r="F99">
        <v>0</v>
      </c>
      <c r="G99">
        <f t="shared" si="1"/>
        <v>1</v>
      </c>
    </row>
    <row r="100" spans="1:7" x14ac:dyDescent="0.25">
      <c r="A100">
        <v>9.3233356386270158E-2</v>
      </c>
      <c r="B100">
        <v>3.7316638153823752E-2</v>
      </c>
      <c r="C100">
        <v>0.3698904378844684</v>
      </c>
      <c r="D100">
        <v>0.11024642376151131</v>
      </c>
      <c r="E100">
        <v>0</v>
      </c>
      <c r="F100">
        <v>0</v>
      </c>
      <c r="G100">
        <f t="shared" si="1"/>
        <v>1</v>
      </c>
    </row>
    <row r="101" spans="1:7" x14ac:dyDescent="0.25">
      <c r="A101">
        <v>0.13776733054714213</v>
      </c>
      <c r="B101">
        <v>2.7547074676788803E-2</v>
      </c>
      <c r="C101">
        <v>0.58752179300990315</v>
      </c>
      <c r="D101">
        <v>0.13778153373078575</v>
      </c>
      <c r="E101">
        <v>0</v>
      </c>
      <c r="F101">
        <v>0</v>
      </c>
      <c r="G101">
        <f t="shared" si="1"/>
        <v>1</v>
      </c>
    </row>
    <row r="102" spans="1:7" x14ac:dyDescent="0.25">
      <c r="A102">
        <v>0.34277434511020177</v>
      </c>
      <c r="B102">
        <v>-0.13511756786944995</v>
      </c>
      <c r="C102">
        <v>0.81282796593224871</v>
      </c>
      <c r="D102">
        <v>0.59371855483645752</v>
      </c>
      <c r="E102">
        <v>0</v>
      </c>
      <c r="F102">
        <v>0</v>
      </c>
      <c r="G102">
        <f t="shared" si="1"/>
        <v>1</v>
      </c>
    </row>
    <row r="103" spans="1:7" x14ac:dyDescent="0.25">
      <c r="A103">
        <v>0.12152086324271755</v>
      </c>
      <c r="B103">
        <v>2.9176121891353681E-2</v>
      </c>
      <c r="C103">
        <v>0.4906219608206363</v>
      </c>
      <c r="D103">
        <v>0.1230491362941694</v>
      </c>
      <c r="E103">
        <v>0</v>
      </c>
      <c r="F103">
        <v>0</v>
      </c>
      <c r="G103">
        <f t="shared" si="1"/>
        <v>1</v>
      </c>
    </row>
    <row r="104" spans="1:7" x14ac:dyDescent="0.25">
      <c r="A104">
        <v>7.7506032739842176E-2</v>
      </c>
      <c r="B104">
        <v>5.0296745581425682E-2</v>
      </c>
      <c r="C104">
        <v>0.2754320746103176</v>
      </c>
      <c r="D104">
        <v>9.6810800234787719E-2</v>
      </c>
      <c r="E104">
        <v>0</v>
      </c>
      <c r="F104">
        <v>0</v>
      </c>
      <c r="G104">
        <f t="shared" si="1"/>
        <v>1</v>
      </c>
    </row>
    <row r="105" spans="1:7" x14ac:dyDescent="0.25">
      <c r="A105">
        <v>0.19394364924536323</v>
      </c>
      <c r="B105">
        <v>2.1172955853066593E-2</v>
      </c>
      <c r="C105">
        <v>0.75494339298437396</v>
      </c>
      <c r="D105">
        <v>0.25237983084235377</v>
      </c>
      <c r="E105">
        <v>0</v>
      </c>
      <c r="F105">
        <v>0</v>
      </c>
      <c r="G105">
        <f t="shared" si="1"/>
        <v>1</v>
      </c>
    </row>
    <row r="106" spans="1:7" x14ac:dyDescent="0.25">
      <c r="A106">
        <v>0.25639083776674554</v>
      </c>
      <c r="B106">
        <v>8.7471564618407435E-3</v>
      </c>
      <c r="C106">
        <v>0.87368308282844864</v>
      </c>
      <c r="D106">
        <v>0.41396900942299542</v>
      </c>
      <c r="E106">
        <v>0</v>
      </c>
      <c r="F106">
        <v>0</v>
      </c>
      <c r="G106">
        <f t="shared" si="1"/>
        <v>1</v>
      </c>
    </row>
    <row r="107" spans="1:7" x14ac:dyDescent="0.25">
      <c r="A107">
        <v>0.32434588233333628</v>
      </c>
      <c r="B107">
        <v>7.3705514746020592E-2</v>
      </c>
      <c r="C107">
        <v>0.92200921923171175</v>
      </c>
      <c r="D107">
        <v>0.67800503120192146</v>
      </c>
      <c r="E107">
        <v>0</v>
      </c>
      <c r="F107">
        <v>1</v>
      </c>
      <c r="G107">
        <f t="shared" si="1"/>
        <v>0</v>
      </c>
    </row>
    <row r="108" spans="1:7" x14ac:dyDescent="0.25">
      <c r="A108">
        <v>0.12487444297074868</v>
      </c>
      <c r="B108">
        <v>2.3152438719845504E-2</v>
      </c>
      <c r="C108">
        <v>0.47087354395467185</v>
      </c>
      <c r="D108">
        <v>0.12979683346559598</v>
      </c>
      <c r="E108">
        <v>0</v>
      </c>
      <c r="F108">
        <v>0</v>
      </c>
      <c r="G108">
        <f t="shared" si="1"/>
        <v>1</v>
      </c>
    </row>
    <row r="109" spans="1:7" x14ac:dyDescent="0.25">
      <c r="A109">
        <v>0.17008226295280704</v>
      </c>
      <c r="B109">
        <v>0.12815702121518258</v>
      </c>
      <c r="C109">
        <v>0.69872997546543514</v>
      </c>
      <c r="D109">
        <v>0.27045749747438302</v>
      </c>
      <c r="E109">
        <v>0</v>
      </c>
      <c r="F109">
        <v>0</v>
      </c>
      <c r="G109">
        <f t="shared" si="1"/>
        <v>1</v>
      </c>
    </row>
    <row r="110" spans="1:7" x14ac:dyDescent="0.25">
      <c r="A110">
        <v>0.17008226295280704</v>
      </c>
      <c r="B110">
        <v>0.12815702121518258</v>
      </c>
      <c r="C110">
        <v>0.69872997546543514</v>
      </c>
      <c r="D110">
        <v>0.27045749747438302</v>
      </c>
      <c r="E110">
        <v>0</v>
      </c>
      <c r="F110">
        <v>0</v>
      </c>
      <c r="G110">
        <f t="shared" si="1"/>
        <v>1</v>
      </c>
    </row>
    <row r="111" spans="1:7" x14ac:dyDescent="0.25">
      <c r="A111">
        <v>0.15372796603978378</v>
      </c>
      <c r="B111">
        <v>3.1947937756997641E-2</v>
      </c>
      <c r="C111">
        <v>0.64049291364879246</v>
      </c>
      <c r="D111">
        <v>0.13550950760817382</v>
      </c>
      <c r="E111">
        <v>0</v>
      </c>
      <c r="F111">
        <v>0</v>
      </c>
      <c r="G111">
        <f t="shared" si="1"/>
        <v>1</v>
      </c>
    </row>
    <row r="112" spans="1:7" x14ac:dyDescent="0.25">
      <c r="A112">
        <v>0.16216457344420637</v>
      </c>
      <c r="B112">
        <v>-1.669296112324407E-3</v>
      </c>
      <c r="C112">
        <v>0.66986104126048052</v>
      </c>
      <c r="D112">
        <v>0.11023503110553837</v>
      </c>
      <c r="E112">
        <v>0</v>
      </c>
      <c r="F112">
        <v>0</v>
      </c>
      <c r="G112">
        <f t="shared" si="1"/>
        <v>1</v>
      </c>
    </row>
    <row r="113" spans="1:7" x14ac:dyDescent="0.25">
      <c r="A113">
        <v>0.15396103741895989</v>
      </c>
      <c r="B113">
        <v>7.0615390298670908E-2</v>
      </c>
      <c r="C113">
        <v>0.53112925342389239</v>
      </c>
      <c r="D113">
        <v>0.27329812469820225</v>
      </c>
      <c r="E113">
        <v>0</v>
      </c>
      <c r="F113">
        <v>0</v>
      </c>
      <c r="G113">
        <f t="shared" si="1"/>
        <v>1</v>
      </c>
    </row>
    <row r="114" spans="1:7" x14ac:dyDescent="0.25">
      <c r="A114">
        <v>0.16606937013372486</v>
      </c>
      <c r="B114">
        <v>5.7743449135204142E-2</v>
      </c>
      <c r="C114">
        <v>0.54049602498518157</v>
      </c>
      <c r="D114">
        <v>0.31422268589515584</v>
      </c>
      <c r="E114">
        <v>0</v>
      </c>
      <c r="F114">
        <v>0</v>
      </c>
      <c r="G114">
        <f t="shared" si="1"/>
        <v>1</v>
      </c>
    </row>
    <row r="115" spans="1:7" x14ac:dyDescent="0.25">
      <c r="A115">
        <v>0.49573019435151322</v>
      </c>
      <c r="B115">
        <v>-0.19353010822521738</v>
      </c>
      <c r="C115">
        <v>0.88937168942195133</v>
      </c>
      <c r="D115">
        <v>0.85899733073429652</v>
      </c>
      <c r="E115">
        <v>0</v>
      </c>
      <c r="F115">
        <v>1</v>
      </c>
      <c r="G115">
        <f t="shared" si="1"/>
        <v>0</v>
      </c>
    </row>
    <row r="116" spans="1:7" x14ac:dyDescent="0.25">
      <c r="A116">
        <v>0.15223376423988466</v>
      </c>
      <c r="B116">
        <v>4.096306010914802E-2</v>
      </c>
      <c r="C116">
        <v>0.55551121716336282</v>
      </c>
      <c r="D116">
        <v>0.20083018960816773</v>
      </c>
      <c r="E116">
        <v>0</v>
      </c>
      <c r="F116">
        <v>0</v>
      </c>
      <c r="G116">
        <f t="shared" si="1"/>
        <v>1</v>
      </c>
    </row>
    <row r="117" spans="1:7" x14ac:dyDescent="0.25">
      <c r="A117">
        <v>0.14798746553954367</v>
      </c>
      <c r="B117">
        <v>5.0142222971885086E-3</v>
      </c>
      <c r="C117">
        <v>0.53694018530059595</v>
      </c>
      <c r="D117">
        <v>0.14905153652288108</v>
      </c>
      <c r="E117">
        <v>0</v>
      </c>
      <c r="F117">
        <v>0</v>
      </c>
      <c r="G117">
        <f t="shared" si="1"/>
        <v>1</v>
      </c>
    </row>
    <row r="118" spans="1:7" x14ac:dyDescent="0.25">
      <c r="A118">
        <v>0.14391193929458343</v>
      </c>
      <c r="B118">
        <v>-1.1460270125804662E-2</v>
      </c>
      <c r="C118">
        <v>0.53251765331723799</v>
      </c>
      <c r="D118">
        <v>0.11038022726168341</v>
      </c>
      <c r="E118">
        <v>0</v>
      </c>
      <c r="F118">
        <v>0</v>
      </c>
      <c r="G118">
        <f t="shared" si="1"/>
        <v>1</v>
      </c>
    </row>
    <row r="119" spans="1:7" x14ac:dyDescent="0.25">
      <c r="A119">
        <v>0.15818919559293926</v>
      </c>
      <c r="B119">
        <v>-8.3965170003554076E-3</v>
      </c>
      <c r="C119">
        <v>0.4892489041582751</v>
      </c>
      <c r="D119">
        <v>0.2391896694704419</v>
      </c>
      <c r="E119">
        <v>0</v>
      </c>
      <c r="F119">
        <v>0</v>
      </c>
      <c r="G119">
        <f t="shared" si="1"/>
        <v>1</v>
      </c>
    </row>
    <row r="120" spans="1:7" x14ac:dyDescent="0.25">
      <c r="A120">
        <v>0.13081172784020256</v>
      </c>
      <c r="B120">
        <v>2.7634634445738472E-2</v>
      </c>
      <c r="C120">
        <v>0.44270129054182061</v>
      </c>
      <c r="D120">
        <v>0.15409306804143819</v>
      </c>
      <c r="E120">
        <v>0</v>
      </c>
      <c r="F120">
        <v>0</v>
      </c>
      <c r="G120">
        <f t="shared" si="1"/>
        <v>1</v>
      </c>
    </row>
    <row r="121" spans="1:7" x14ac:dyDescent="0.25">
      <c r="A121">
        <v>0.23975198070961073</v>
      </c>
      <c r="B121">
        <v>-0.11304735466353265</v>
      </c>
      <c r="C121">
        <v>0.61242933273895162</v>
      </c>
      <c r="D121">
        <v>0.327024781666025</v>
      </c>
      <c r="E121">
        <v>0</v>
      </c>
      <c r="F121">
        <v>0</v>
      </c>
      <c r="G121">
        <f t="shared" si="1"/>
        <v>1</v>
      </c>
    </row>
    <row r="122" spans="1:7" x14ac:dyDescent="0.25">
      <c r="A122">
        <v>8.8981231987964371E-2</v>
      </c>
      <c r="B122">
        <v>-2.9869047006902878E-3</v>
      </c>
      <c r="C122">
        <v>0.23536615796667434</v>
      </c>
      <c r="D122">
        <v>7.8013636335252698E-2</v>
      </c>
      <c r="E122">
        <v>0</v>
      </c>
      <c r="F122">
        <v>0</v>
      </c>
      <c r="G122">
        <f t="shared" si="1"/>
        <v>1</v>
      </c>
    </row>
    <row r="123" spans="1:7" x14ac:dyDescent="0.25">
      <c r="A123">
        <v>0.17896893960702376</v>
      </c>
      <c r="B123">
        <v>-5.0307389400088401E-2</v>
      </c>
      <c r="C123">
        <v>0.58912283521517261</v>
      </c>
      <c r="D123">
        <v>0.18174147145095834</v>
      </c>
      <c r="E123">
        <v>0</v>
      </c>
      <c r="F123">
        <v>0</v>
      </c>
      <c r="G123">
        <f t="shared" si="1"/>
        <v>1</v>
      </c>
    </row>
    <row r="124" spans="1:7" x14ac:dyDescent="0.25">
      <c r="A124">
        <v>0.15853658536585366</v>
      </c>
      <c r="B124">
        <v>7.5046904315196998E-4</v>
      </c>
      <c r="C124">
        <v>0.51020637898686683</v>
      </c>
      <c r="D124">
        <v>0.20187617260787993</v>
      </c>
      <c r="E124">
        <v>0</v>
      </c>
      <c r="F124">
        <v>0</v>
      </c>
      <c r="G124">
        <f t="shared" si="1"/>
        <v>1</v>
      </c>
    </row>
    <row r="125" spans="1:7" x14ac:dyDescent="0.25">
      <c r="A125">
        <v>0.17913259241456808</v>
      </c>
      <c r="B125">
        <v>-1.5517722941417185E-2</v>
      </c>
      <c r="C125">
        <v>0.59614297870129196</v>
      </c>
      <c r="D125">
        <v>0.21855371444531774</v>
      </c>
      <c r="E125">
        <v>0</v>
      </c>
      <c r="F125">
        <v>0</v>
      </c>
      <c r="G125">
        <f t="shared" si="1"/>
        <v>1</v>
      </c>
    </row>
    <row r="126" spans="1:7" x14ac:dyDescent="0.25">
      <c r="A126">
        <v>0.1699183476727173</v>
      </c>
      <c r="B126">
        <v>1.8207095760033883E-2</v>
      </c>
      <c r="C126">
        <v>0.59981585978122887</v>
      </c>
      <c r="D126">
        <v>0.1933036664480895</v>
      </c>
      <c r="E126">
        <v>0</v>
      </c>
      <c r="F126">
        <v>0</v>
      </c>
      <c r="G126">
        <f t="shared" si="1"/>
        <v>1</v>
      </c>
    </row>
    <row r="127" spans="1:7" x14ac:dyDescent="0.25">
      <c r="A127">
        <v>0.18043494396199808</v>
      </c>
      <c r="B127">
        <v>3.5107251540117269E-2</v>
      </c>
      <c r="C127">
        <v>0.56282936242856085</v>
      </c>
      <c r="D127">
        <v>0.30015586729013582</v>
      </c>
      <c r="E127">
        <v>0</v>
      </c>
      <c r="F127">
        <v>0</v>
      </c>
      <c r="G127">
        <f t="shared" si="1"/>
        <v>1</v>
      </c>
    </row>
    <row r="128" spans="1:7" x14ac:dyDescent="0.25">
      <c r="A128">
        <v>0.299701588329221</v>
      </c>
      <c r="B128">
        <v>3.5053363898627744E-3</v>
      </c>
      <c r="C128">
        <v>0.74277149539342024</v>
      </c>
      <c r="D128">
        <v>0.60351804120947872</v>
      </c>
      <c r="E128">
        <v>0</v>
      </c>
      <c r="F128">
        <v>1</v>
      </c>
      <c r="G128">
        <f t="shared" si="1"/>
        <v>0</v>
      </c>
    </row>
    <row r="129" spans="1:7" x14ac:dyDescent="0.25">
      <c r="A129">
        <v>0.18800166478387537</v>
      </c>
      <c r="B129">
        <v>-5.4402758784707773E-2</v>
      </c>
      <c r="C129">
        <v>0.51709376300612397</v>
      </c>
      <c r="D129">
        <v>0.25500921576788155</v>
      </c>
      <c r="E129">
        <v>0</v>
      </c>
      <c r="F129">
        <v>0</v>
      </c>
      <c r="G129">
        <f t="shared" si="1"/>
        <v>1</v>
      </c>
    </row>
    <row r="130" spans="1:7" x14ac:dyDescent="0.25">
      <c r="A130">
        <v>0.20902856381916241</v>
      </c>
      <c r="B130">
        <v>-9.1750449430721085E-3</v>
      </c>
      <c r="C130">
        <v>0.62969571875624208</v>
      </c>
      <c r="D130">
        <v>0.32859711032691924</v>
      </c>
      <c r="E130">
        <v>0</v>
      </c>
      <c r="F130">
        <v>0</v>
      </c>
      <c r="G130">
        <f t="shared" si="1"/>
        <v>1</v>
      </c>
    </row>
    <row r="131" spans="1:7" x14ac:dyDescent="0.25">
      <c r="A131">
        <v>0.17781246703934184</v>
      </c>
      <c r="B131">
        <v>-2.8933656787258729E-2</v>
      </c>
      <c r="C131">
        <v>0.56695707203881451</v>
      </c>
      <c r="D131">
        <v>0.18034384558590866</v>
      </c>
      <c r="E131">
        <v>0</v>
      </c>
      <c r="F131">
        <v>0</v>
      </c>
      <c r="G131">
        <f t="shared" ref="G131:G147" si="2">IF(E131=F131,1,0)</f>
        <v>1</v>
      </c>
    </row>
    <row r="132" spans="1:7" x14ac:dyDescent="0.25">
      <c r="A132">
        <v>0.22484049152533489</v>
      </c>
      <c r="B132">
        <v>-7.4100996318399101E-2</v>
      </c>
      <c r="C132">
        <v>0.51885879015650738</v>
      </c>
      <c r="D132">
        <v>0.38711199429543458</v>
      </c>
      <c r="E132">
        <v>0</v>
      </c>
      <c r="F132">
        <v>0</v>
      </c>
      <c r="G132">
        <f t="shared" si="2"/>
        <v>1</v>
      </c>
    </row>
    <row r="133" spans="1:7" x14ac:dyDescent="0.25">
      <c r="A133">
        <v>0.10059020634345806</v>
      </c>
      <c r="B133">
        <v>3.6650216471029791E-2</v>
      </c>
      <c r="C133">
        <v>0.28083636217003</v>
      </c>
      <c r="D133">
        <v>6.7637600432399234E-2</v>
      </c>
      <c r="E133">
        <v>0</v>
      </c>
      <c r="F133">
        <v>0</v>
      </c>
      <c r="G133">
        <f t="shared" si="2"/>
        <v>1</v>
      </c>
    </row>
    <row r="134" spans="1:7" x14ac:dyDescent="0.25">
      <c r="A134">
        <v>0.30666162878567693</v>
      </c>
      <c r="B134">
        <v>-2.9035633319769806E-2</v>
      </c>
      <c r="C134">
        <v>0.88246236121606692</v>
      </c>
      <c r="D134">
        <v>0.38592106028018369</v>
      </c>
      <c r="E134">
        <v>0</v>
      </c>
      <c r="F134">
        <v>0</v>
      </c>
      <c r="G134">
        <f t="shared" si="2"/>
        <v>1</v>
      </c>
    </row>
    <row r="135" spans="1:7" x14ac:dyDescent="0.25">
      <c r="A135">
        <v>0.21486569242773254</v>
      </c>
      <c r="B135">
        <v>-2.39137733262457E-2</v>
      </c>
      <c r="C135">
        <v>0.53578633889463978</v>
      </c>
      <c r="D135">
        <v>0.37524907751945213</v>
      </c>
      <c r="E135">
        <v>0</v>
      </c>
      <c r="F135">
        <v>0</v>
      </c>
      <c r="G135">
        <f t="shared" si="2"/>
        <v>1</v>
      </c>
    </row>
    <row r="136" spans="1:7" x14ac:dyDescent="0.25">
      <c r="A136">
        <v>0.16221120116124349</v>
      </c>
      <c r="B136">
        <v>3.3426071529373817E-2</v>
      </c>
      <c r="C136">
        <v>0.48494012338212167</v>
      </c>
      <c r="D136">
        <v>0.17503326478771017</v>
      </c>
      <c r="E136">
        <v>0</v>
      </c>
      <c r="F136">
        <v>0</v>
      </c>
      <c r="G136">
        <f t="shared" si="2"/>
        <v>1</v>
      </c>
    </row>
    <row r="137" spans="1:7" x14ac:dyDescent="0.25">
      <c r="A137">
        <v>0.50034334515944823</v>
      </c>
      <c r="B137">
        <v>-0.21913123251344371</v>
      </c>
      <c r="C137">
        <v>0.75239424321340653</v>
      </c>
      <c r="D137">
        <v>0.58616391334827178</v>
      </c>
      <c r="E137">
        <v>0</v>
      </c>
      <c r="F137">
        <v>0</v>
      </c>
      <c r="G137">
        <f t="shared" si="2"/>
        <v>1</v>
      </c>
    </row>
    <row r="138" spans="1:7" x14ac:dyDescent="0.25">
      <c r="A138">
        <v>0.11203118840473418</v>
      </c>
      <c r="B138">
        <v>1.107225038733395E-2</v>
      </c>
      <c r="C138">
        <v>0.2224328239166109</v>
      </c>
      <c r="D138">
        <v>0.1106445786998414</v>
      </c>
      <c r="E138">
        <v>0</v>
      </c>
      <c r="F138">
        <v>0</v>
      </c>
      <c r="G138">
        <f t="shared" si="2"/>
        <v>1</v>
      </c>
    </row>
    <row r="139" spans="1:7" x14ac:dyDescent="0.25">
      <c r="A139">
        <v>0.19606960081883315</v>
      </c>
      <c r="B139">
        <v>3.7461617195496417E-3</v>
      </c>
      <c r="C139">
        <v>0.52679631525076764</v>
      </c>
      <c r="D139">
        <v>0.24757420675537359</v>
      </c>
      <c r="E139">
        <v>0</v>
      </c>
      <c r="F139">
        <v>0</v>
      </c>
      <c r="G139">
        <f t="shared" si="2"/>
        <v>1</v>
      </c>
    </row>
    <row r="140" spans="1:7" x14ac:dyDescent="0.25">
      <c r="A140">
        <v>0.2094200232936213</v>
      </c>
      <c r="B140">
        <v>4.0939111078940438E-2</v>
      </c>
      <c r="C140">
        <v>0.61928641794242989</v>
      </c>
      <c r="D140">
        <v>0.26907514544291672</v>
      </c>
      <c r="E140">
        <v>0</v>
      </c>
      <c r="F140">
        <v>0</v>
      </c>
      <c r="G140">
        <f t="shared" si="2"/>
        <v>1</v>
      </c>
    </row>
    <row r="141" spans="1:7" x14ac:dyDescent="0.25">
      <c r="A141">
        <v>0.15790253400304757</v>
      </c>
      <c r="B141">
        <v>1.7678762909870759E-2</v>
      </c>
      <c r="C141">
        <v>0.39176166826570347</v>
      </c>
      <c r="D141">
        <v>0.1718070997234607</v>
      </c>
      <c r="E141">
        <v>0</v>
      </c>
      <c r="F141">
        <v>0</v>
      </c>
      <c r="G141">
        <f t="shared" si="2"/>
        <v>1</v>
      </c>
    </row>
    <row r="142" spans="1:7" x14ac:dyDescent="0.25">
      <c r="A142">
        <v>0.18948297743199249</v>
      </c>
      <c r="B142">
        <v>-2.1078187937979363E-2</v>
      </c>
      <c r="C142">
        <v>0.38409755559234121</v>
      </c>
      <c r="D142">
        <v>0.32108370578822493</v>
      </c>
      <c r="E142">
        <v>0</v>
      </c>
      <c r="F142">
        <v>0</v>
      </c>
      <c r="G142">
        <f t="shared" si="2"/>
        <v>1</v>
      </c>
    </row>
    <row r="143" spans="1:7" x14ac:dyDescent="0.25">
      <c r="A143">
        <v>0.25081747919143876</v>
      </c>
      <c r="B143">
        <v>-3.79013079667063E-2</v>
      </c>
      <c r="C143">
        <v>0.61942627824019025</v>
      </c>
      <c r="D143">
        <v>0.36667657550535077</v>
      </c>
      <c r="E143">
        <v>0</v>
      </c>
      <c r="F143">
        <v>0</v>
      </c>
      <c r="G143">
        <f t="shared" si="2"/>
        <v>1</v>
      </c>
    </row>
    <row r="144" spans="1:7" x14ac:dyDescent="0.25">
      <c r="A144">
        <v>0.3101155974719193</v>
      </c>
      <c r="B144">
        <v>-6.9129253037299013E-2</v>
      </c>
      <c r="C144">
        <v>0.77119559878180566</v>
      </c>
      <c r="D144">
        <v>0.39050987326849396</v>
      </c>
      <c r="E144">
        <v>0</v>
      </c>
      <c r="F144">
        <v>0</v>
      </c>
      <c r="G144">
        <f t="shared" si="2"/>
        <v>1</v>
      </c>
    </row>
    <row r="145" spans="1:7" x14ac:dyDescent="0.25">
      <c r="A145">
        <v>0.19800618769336542</v>
      </c>
      <c r="B145">
        <v>6.0880027500859399E-2</v>
      </c>
      <c r="C145">
        <v>0.61474733585424546</v>
      </c>
      <c r="D145">
        <v>0.20945342041938811</v>
      </c>
      <c r="E145">
        <v>0</v>
      </c>
      <c r="F145">
        <v>0</v>
      </c>
      <c r="G145">
        <f t="shared" si="2"/>
        <v>1</v>
      </c>
    </row>
    <row r="146" spans="1:7" x14ac:dyDescent="0.25">
      <c r="A146">
        <v>0.17276789508557308</v>
      </c>
      <c r="B146">
        <v>5.1823158178756781E-2</v>
      </c>
      <c r="C146">
        <v>0.48156348918850317</v>
      </c>
      <c r="D146">
        <v>0.17638848951631911</v>
      </c>
      <c r="E146">
        <v>0</v>
      </c>
      <c r="F146">
        <v>0</v>
      </c>
      <c r="G146">
        <f t="shared" si="2"/>
        <v>1</v>
      </c>
    </row>
    <row r="147" spans="1:7" x14ac:dyDescent="0.25">
      <c r="A147">
        <v>0.19315558986927298</v>
      </c>
      <c r="B147">
        <v>-3.6132577963295678E-2</v>
      </c>
      <c r="C147">
        <v>0.47101054131867576</v>
      </c>
      <c r="D147">
        <v>0.20757341273624935</v>
      </c>
      <c r="E147">
        <v>0</v>
      </c>
      <c r="F147">
        <v>0</v>
      </c>
      <c r="G147">
        <f t="shared" si="2"/>
        <v>1</v>
      </c>
    </row>
    <row r="148" spans="1:7" x14ac:dyDescent="0.25">
      <c r="G148">
        <f>SUM(G2:G147)/146</f>
        <v>0.82191780821917804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D79B-DAAA-4826-BB99-ADF4FF9B9D7F}">
  <dimension ref="A1:E293"/>
  <sheetViews>
    <sheetView topLeftCell="A265" workbookViewId="0">
      <selection activeCell="E1" sqref="A1:E1"/>
    </sheetView>
  </sheetViews>
  <sheetFormatPr defaultRowHeight="13.8" x14ac:dyDescent="0.25"/>
  <sheetData>
    <row r="1" spans="1:5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5">
      <c r="A2">
        <v>3.5345032269205032E-2</v>
      </c>
      <c r="B2">
        <v>-1.2529948844136503E-2</v>
      </c>
      <c r="C2">
        <v>0.4548015282004792</v>
      </c>
      <c r="D2">
        <v>0.13444063113816401</v>
      </c>
      <c r="E2">
        <v>0</v>
      </c>
    </row>
    <row r="3" spans="1:5" x14ac:dyDescent="0.25">
      <c r="A3">
        <v>2.9866741509473351E-2</v>
      </c>
      <c r="B3">
        <v>3.8456086042303194E-3</v>
      </c>
      <c r="C3">
        <v>0.44033596579352635</v>
      </c>
      <c r="D3">
        <v>4.6053363157664222E-2</v>
      </c>
      <c r="E3">
        <v>0</v>
      </c>
    </row>
    <row r="4" spans="1:5" x14ac:dyDescent="0.25">
      <c r="A4">
        <v>4.2442335314163401E-2</v>
      </c>
      <c r="B4">
        <v>-1.3659278452136199E-2</v>
      </c>
      <c r="C4">
        <v>0.63043906835271923</v>
      </c>
      <c r="D4">
        <v>9.429126651082885E-2</v>
      </c>
      <c r="E4">
        <v>0</v>
      </c>
    </row>
    <row r="5" spans="1:5" x14ac:dyDescent="0.25">
      <c r="A5">
        <v>2.8108788263060937E-2</v>
      </c>
      <c r="B5">
        <v>-6.8519393508887604E-3</v>
      </c>
      <c r="C5">
        <v>0.29504253918985562</v>
      </c>
      <c r="D5">
        <v>4.6412130434056641E-2</v>
      </c>
      <c r="E5">
        <v>0</v>
      </c>
    </row>
    <row r="6" spans="1:5" x14ac:dyDescent="0.25">
      <c r="A6">
        <v>4.9896455110244854E-2</v>
      </c>
      <c r="B6">
        <v>-3.6545255207698869E-3</v>
      </c>
      <c r="C6">
        <v>0.80662687294432944</v>
      </c>
      <c r="D6">
        <v>9.0875867949811187E-2</v>
      </c>
      <c r="E6">
        <v>0</v>
      </c>
    </row>
    <row r="7" spans="1:5" x14ac:dyDescent="0.25">
      <c r="A7">
        <v>2.2570709801800953E-2</v>
      </c>
      <c r="B7">
        <v>-4.7022312087085319E-5</v>
      </c>
      <c r="C7">
        <v>3.5031622504878564E-3</v>
      </c>
      <c r="D7">
        <v>3.5031622504878564E-3</v>
      </c>
      <c r="E7">
        <v>0</v>
      </c>
    </row>
    <row r="8" spans="1:5" x14ac:dyDescent="0.25">
      <c r="A8">
        <v>3.7452902628799162E-2</v>
      </c>
      <c r="B8">
        <v>1.8181849649556905E-3</v>
      </c>
      <c r="C8">
        <v>0.48458794595751531</v>
      </c>
      <c r="D8">
        <v>7.6638030849607436E-2</v>
      </c>
      <c r="E8">
        <v>0</v>
      </c>
    </row>
    <row r="9" spans="1:5" x14ac:dyDescent="0.25">
      <c r="A9">
        <v>3.9064274358392007E-2</v>
      </c>
      <c r="B9">
        <v>5.1101521689756986E-4</v>
      </c>
      <c r="C9">
        <v>0.52498296615943674</v>
      </c>
      <c r="D9">
        <v>5.4508289802407447E-2</v>
      </c>
      <c r="E9">
        <v>0</v>
      </c>
    </row>
    <row r="10" spans="1:5" x14ac:dyDescent="0.25">
      <c r="A10">
        <v>3.5412066214277657E-2</v>
      </c>
      <c r="B10">
        <v>8.4943827468931827E-3</v>
      </c>
      <c r="C10">
        <v>0.32669524991537852</v>
      </c>
      <c r="D10">
        <v>7.2049128801921311E-2</v>
      </c>
      <c r="E10">
        <v>0</v>
      </c>
    </row>
    <row r="11" spans="1:5" x14ac:dyDescent="0.25">
      <c r="A11">
        <v>4.0512985873683509E-2</v>
      </c>
      <c r="B11">
        <v>-2.9459463304296697E-4</v>
      </c>
      <c r="C11">
        <v>0.37576523475102308</v>
      </c>
      <c r="D11">
        <v>9.9950565005239869E-2</v>
      </c>
      <c r="E11">
        <v>0</v>
      </c>
    </row>
    <row r="12" spans="1:5" x14ac:dyDescent="0.25">
      <c r="A12">
        <v>5.8416029178409858E-2</v>
      </c>
      <c r="B12">
        <v>-1.3120810932430189E-2</v>
      </c>
      <c r="C12">
        <v>0.68675840181891379</v>
      </c>
      <c r="D12">
        <v>0.13133837008265634</v>
      </c>
      <c r="E12">
        <v>0</v>
      </c>
    </row>
    <row r="13" spans="1:5" x14ac:dyDescent="0.25">
      <c r="A13">
        <v>4.3417074950484726E-2</v>
      </c>
      <c r="B13">
        <v>-3.9924945272594603E-2</v>
      </c>
      <c r="C13">
        <v>0.31048681330136557</v>
      </c>
      <c r="D13">
        <v>8.6886271239445423E-2</v>
      </c>
      <c r="E13">
        <v>0</v>
      </c>
    </row>
    <row r="14" spans="1:5" x14ac:dyDescent="0.25">
      <c r="A14">
        <v>4.7312648502402056E-2</v>
      </c>
      <c r="B14">
        <v>1.6875075877139736E-2</v>
      </c>
      <c r="C14">
        <v>0.50021679182781531</v>
      </c>
      <c r="D14">
        <v>8.3282748573509771E-2</v>
      </c>
      <c r="E14">
        <v>0</v>
      </c>
    </row>
    <row r="15" spans="1:5" x14ac:dyDescent="0.25">
      <c r="A15">
        <v>4.7474581830108234E-2</v>
      </c>
      <c r="B15">
        <v>4.0997048212528697E-4</v>
      </c>
      <c r="C15">
        <v>0.39873729091505411</v>
      </c>
      <c r="D15">
        <v>0.14160380452607413</v>
      </c>
      <c r="E15">
        <v>0</v>
      </c>
    </row>
    <row r="16" spans="1:5" x14ac:dyDescent="0.25">
      <c r="A16">
        <v>5.497070452055447E-2</v>
      </c>
      <c r="B16">
        <v>9.6222550373934162E-3</v>
      </c>
      <c r="C16">
        <v>0.50924117562997184</v>
      </c>
      <c r="D16">
        <v>0.21376173010050969</v>
      </c>
      <c r="E16">
        <v>0</v>
      </c>
    </row>
    <row r="17" spans="1:5" x14ac:dyDescent="0.25">
      <c r="A17">
        <v>4.5572674958232785E-2</v>
      </c>
      <c r="B17">
        <v>-5.8474104325227398E-3</v>
      </c>
      <c r="C17">
        <v>0.38704288100983852</v>
      </c>
      <c r="D17">
        <v>9.0681269723408203E-2</v>
      </c>
      <c r="E17">
        <v>0</v>
      </c>
    </row>
    <row r="18" spans="1:5" x14ac:dyDescent="0.25">
      <c r="A18">
        <v>6.074329825950834E-2</v>
      </c>
      <c r="B18">
        <v>1.0567565436204253E-2</v>
      </c>
      <c r="C18">
        <v>0.66892221725759216</v>
      </c>
      <c r="D18">
        <v>0.10114335222879216</v>
      </c>
      <c r="E18">
        <v>0</v>
      </c>
    </row>
    <row r="19" spans="1:5" x14ac:dyDescent="0.25">
      <c r="A19">
        <v>4.8673689554511991E-2</v>
      </c>
      <c r="B19">
        <v>3.7124000507678641E-3</v>
      </c>
      <c r="C19">
        <v>0.44310826246985657</v>
      </c>
      <c r="D19">
        <v>8.6432288361467186E-2</v>
      </c>
      <c r="E19">
        <v>0</v>
      </c>
    </row>
    <row r="20" spans="1:5" x14ac:dyDescent="0.25">
      <c r="A20">
        <v>5.3054529088497254E-2</v>
      </c>
      <c r="B20">
        <v>1.2773592950540079E-2</v>
      </c>
      <c r="C20">
        <v>0.5104107447413303</v>
      </c>
      <c r="D20">
        <v>0.10795077695660413</v>
      </c>
      <c r="E20">
        <v>0</v>
      </c>
    </row>
    <row r="21" spans="1:5" x14ac:dyDescent="0.25">
      <c r="A21">
        <v>5.4376846171324697E-2</v>
      </c>
      <c r="B21">
        <v>1.2980004544421723E-2</v>
      </c>
      <c r="C21">
        <v>0.51827709611451944</v>
      </c>
      <c r="D21">
        <v>8.2665871392865256E-2</v>
      </c>
      <c r="E21">
        <v>0</v>
      </c>
    </row>
    <row r="22" spans="1:5" x14ac:dyDescent="0.25">
      <c r="A22">
        <v>8.0958955692230453E-2</v>
      </c>
      <c r="B22">
        <v>5.4725743692732524E-2</v>
      </c>
      <c r="C22">
        <v>0.89607129408811348</v>
      </c>
      <c r="D22">
        <v>7.8762394878875361E-2</v>
      </c>
      <c r="E22">
        <v>0</v>
      </c>
    </row>
    <row r="23" spans="1:5" x14ac:dyDescent="0.25">
      <c r="A23">
        <v>5.4801253302205567E-2</v>
      </c>
      <c r="B23">
        <v>1.3208822264545063E-2</v>
      </c>
      <c r="C23">
        <v>0.46058856054555508</v>
      </c>
      <c r="D23">
        <v>0.12883209436628371</v>
      </c>
      <c r="E23">
        <v>0</v>
      </c>
    </row>
    <row r="24" spans="1:5" x14ac:dyDescent="0.25">
      <c r="A24">
        <v>5.4550998184879351E-2</v>
      </c>
      <c r="B24">
        <v>1.0821528742825257E-2</v>
      </c>
      <c r="C24">
        <v>0.4148958403696491</v>
      </c>
      <c r="D24">
        <v>0.16254468751015216</v>
      </c>
      <c r="E24">
        <v>0</v>
      </c>
    </row>
    <row r="25" spans="1:5" x14ac:dyDescent="0.25">
      <c r="A25">
        <v>5.5899252262888624E-2</v>
      </c>
      <c r="B25">
        <v>2.5045257772530499E-2</v>
      </c>
      <c r="C25">
        <v>0.5243132624950807</v>
      </c>
      <c r="D25">
        <v>9.0421094057457699E-2</v>
      </c>
      <c r="E25">
        <v>0</v>
      </c>
    </row>
    <row r="26" spans="1:5" x14ac:dyDescent="0.25">
      <c r="A26">
        <v>8.8369328313849818E-2</v>
      </c>
      <c r="B26">
        <v>9.906875371507827E-3</v>
      </c>
      <c r="C26">
        <v>0.89558153358430748</v>
      </c>
      <c r="D26">
        <v>0.10838121656429563</v>
      </c>
      <c r="E26">
        <v>0</v>
      </c>
    </row>
    <row r="27" spans="1:5" x14ac:dyDescent="0.25">
      <c r="A27">
        <v>5.1210911629405553E-2</v>
      </c>
      <c r="B27">
        <v>8.0906438505736842E-3</v>
      </c>
      <c r="C27">
        <v>0.41826122755830814</v>
      </c>
      <c r="D27">
        <v>5.7672686917142502E-2</v>
      </c>
      <c r="E27">
        <v>0</v>
      </c>
    </row>
    <row r="28" spans="1:5" x14ac:dyDescent="0.25">
      <c r="A28">
        <v>5.1210911629405553E-2</v>
      </c>
      <c r="B28">
        <v>8.0906438505736842E-3</v>
      </c>
      <c r="C28">
        <v>0.41826122755830814</v>
      </c>
      <c r="D28">
        <v>5.7672686917142502E-2</v>
      </c>
      <c r="E28">
        <v>0</v>
      </c>
    </row>
    <row r="29" spans="1:5" x14ac:dyDescent="0.25">
      <c r="A29">
        <v>6.0947627588961606E-2</v>
      </c>
      <c r="B29">
        <v>-1.1702848721879256E-2</v>
      </c>
      <c r="C29">
        <v>0.52295064160434512</v>
      </c>
      <c r="D29">
        <v>0.10412616142679945</v>
      </c>
      <c r="E29">
        <v>0</v>
      </c>
    </row>
    <row r="30" spans="1:5" x14ac:dyDescent="0.25">
      <c r="A30">
        <v>4.8754636989931106E-2</v>
      </c>
      <c r="B30">
        <v>9.3351269821858058E-3</v>
      </c>
      <c r="C30">
        <v>0.36989931107578167</v>
      </c>
      <c r="D30">
        <v>4.537116301822184E-2</v>
      </c>
      <c r="E30">
        <v>0</v>
      </c>
    </row>
    <row r="31" spans="1:5" x14ac:dyDescent="0.25">
      <c r="A31">
        <v>5.7618713954616506E-2</v>
      </c>
      <c r="B31">
        <v>-5.8211609982213117E-3</v>
      </c>
      <c r="C31">
        <v>0.47431682207729209</v>
      </c>
      <c r="D31">
        <v>0.11070985824394977</v>
      </c>
      <c r="E31">
        <v>0</v>
      </c>
    </row>
    <row r="32" spans="1:5" x14ac:dyDescent="0.25">
      <c r="A32">
        <v>4.7216890595009595E-2</v>
      </c>
      <c r="B32">
        <v>-6.580751302440362E-4</v>
      </c>
      <c r="C32">
        <v>0.31710995338634496</v>
      </c>
      <c r="D32">
        <v>4.3515217987386896E-2</v>
      </c>
      <c r="E32">
        <v>0</v>
      </c>
    </row>
    <row r="33" spans="1:5" x14ac:dyDescent="0.25">
      <c r="A33">
        <v>0.30345417995689361</v>
      </c>
      <c r="B33">
        <v>-0.1167436680870991</v>
      </c>
      <c r="C33">
        <v>1.2710407779848385</v>
      </c>
      <c r="D33">
        <v>1.1443127308740051</v>
      </c>
      <c r="E33">
        <v>0</v>
      </c>
    </row>
    <row r="34" spans="1:5" x14ac:dyDescent="0.25">
      <c r="A34">
        <v>6.8165688667324434E-2</v>
      </c>
      <c r="B34">
        <v>1.3899707465683475E-2</v>
      </c>
      <c r="C34">
        <v>0.6426234615983798</v>
      </c>
      <c r="D34">
        <v>9.1663637465164177E-2</v>
      </c>
      <c r="E34">
        <v>0</v>
      </c>
    </row>
    <row r="35" spans="1:5" x14ac:dyDescent="0.25">
      <c r="A35">
        <v>6.0099397689497416E-2</v>
      </c>
      <c r="B35">
        <v>1.5337524273442385E-2</v>
      </c>
      <c r="C35">
        <v>0.52795971431392552</v>
      </c>
      <c r="D35">
        <v>9.8015337524273438E-2</v>
      </c>
      <c r="E35">
        <v>0</v>
      </c>
    </row>
    <row r="36" spans="1:5" x14ac:dyDescent="0.25">
      <c r="A36">
        <v>8.3703239480310082E-2</v>
      </c>
      <c r="B36">
        <v>4.5097319827231913E-3</v>
      </c>
      <c r="C36">
        <v>0.76725673192446198</v>
      </c>
      <c r="D36">
        <v>0.12903281680316059</v>
      </c>
      <c r="E36">
        <v>0</v>
      </c>
    </row>
    <row r="37" spans="1:5" x14ac:dyDescent="0.25">
      <c r="A37">
        <v>7.2986477258020627E-2</v>
      </c>
      <c r="B37">
        <v>1.52650081381723E-3</v>
      </c>
      <c r="C37">
        <v>0.71327756580334301</v>
      </c>
      <c r="D37">
        <v>4.1030483349644042E-2</v>
      </c>
      <c r="E37">
        <v>0</v>
      </c>
    </row>
    <row r="38" spans="1:5" x14ac:dyDescent="0.25">
      <c r="A38">
        <v>9.6644620658610042E-2</v>
      </c>
      <c r="B38">
        <v>1.1046088853492156E-3</v>
      </c>
      <c r="C38">
        <v>0.75767512725509878</v>
      </c>
      <c r="D38">
        <v>0.29741680806122089</v>
      </c>
      <c r="E38">
        <v>0</v>
      </c>
    </row>
    <row r="39" spans="1:5" x14ac:dyDescent="0.25">
      <c r="A39">
        <v>8.3278018384893487E-2</v>
      </c>
      <c r="B39">
        <v>1.5146088126421896E-2</v>
      </c>
      <c r="C39">
        <v>0.7836487951315545</v>
      </c>
      <c r="D39">
        <v>0.109378312609911</v>
      </c>
      <c r="E39">
        <v>0</v>
      </c>
    </row>
    <row r="40" spans="1:5" x14ac:dyDescent="0.25">
      <c r="A40">
        <v>5.1771047227926081E-2</v>
      </c>
      <c r="B40">
        <v>6.8360711841204654E-3</v>
      </c>
      <c r="C40">
        <v>0.39119609856262832</v>
      </c>
      <c r="D40">
        <v>4.9264202600958248E-2</v>
      </c>
      <c r="E40">
        <v>0</v>
      </c>
    </row>
    <row r="41" spans="1:5" x14ac:dyDescent="0.25">
      <c r="A41">
        <v>9.1848440978347545E-2</v>
      </c>
      <c r="B41">
        <v>-3.581760813893526E-2</v>
      </c>
      <c r="C41">
        <v>0.63214825257600116</v>
      </c>
      <c r="D41">
        <v>0.31692929563800881</v>
      </c>
      <c r="E41">
        <v>0</v>
      </c>
    </row>
    <row r="42" spans="1:5" x14ac:dyDescent="0.25">
      <c r="A42">
        <v>5.5072058206240379E-2</v>
      </c>
      <c r="B42">
        <v>-1.9308800895480622E-3</v>
      </c>
      <c r="C42">
        <v>0.43061424373863161</v>
      </c>
      <c r="D42">
        <v>7.9082132363229321E-2</v>
      </c>
      <c r="E42">
        <v>0</v>
      </c>
    </row>
    <row r="43" spans="1:5" x14ac:dyDescent="0.25">
      <c r="A43">
        <v>5.9639757907460109E-2</v>
      </c>
      <c r="B43">
        <v>2.2287927127355882E-2</v>
      </c>
      <c r="C43">
        <v>0.48449994565612292</v>
      </c>
      <c r="D43">
        <v>0.10481455106297963</v>
      </c>
      <c r="E43">
        <v>0</v>
      </c>
    </row>
    <row r="44" spans="1:5" x14ac:dyDescent="0.25">
      <c r="A44">
        <v>0.22337822355575793</v>
      </c>
      <c r="B44">
        <v>-3.7368648383245405E-2</v>
      </c>
      <c r="C44">
        <v>1.3060099408860104</v>
      </c>
      <c r="D44">
        <v>0.44961217890973892</v>
      </c>
      <c r="E44">
        <v>0</v>
      </c>
    </row>
    <row r="45" spans="1:5" x14ac:dyDescent="0.25">
      <c r="A45">
        <v>0.2128015551662501</v>
      </c>
      <c r="B45">
        <v>-0.17233274836382037</v>
      </c>
      <c r="C45">
        <v>0.41700082058441845</v>
      </c>
      <c r="D45">
        <v>0.3963323581294424</v>
      </c>
      <c r="E45">
        <v>0</v>
      </c>
    </row>
    <row r="46" spans="1:5" x14ac:dyDescent="0.25">
      <c r="A46">
        <v>0.87358128172402283</v>
      </c>
      <c r="B46">
        <v>-7.2306767317100923E-2</v>
      </c>
      <c r="C46">
        <v>1.719977926033067</v>
      </c>
      <c r="D46">
        <v>1.6943691006752966</v>
      </c>
      <c r="E46">
        <v>0</v>
      </c>
    </row>
    <row r="47" spans="1:5" x14ac:dyDescent="0.25">
      <c r="A47">
        <v>0.12957593330917</v>
      </c>
      <c r="B47">
        <v>-0.12196447988401594</v>
      </c>
      <c r="C47">
        <v>0.56777818050018125</v>
      </c>
      <c r="D47">
        <v>0.27011598405219284</v>
      </c>
      <c r="E47">
        <v>0</v>
      </c>
    </row>
    <row r="48" spans="1:5" x14ac:dyDescent="0.25">
      <c r="A48">
        <v>0.72319403084208289</v>
      </c>
      <c r="B48">
        <v>-0.21300944504921818</v>
      </c>
      <c r="C48">
        <v>1.731609549274024</v>
      </c>
      <c r="D48">
        <v>1.6838451680698425</v>
      </c>
      <c r="E48">
        <v>0</v>
      </c>
    </row>
    <row r="49" spans="1:5" x14ac:dyDescent="0.25">
      <c r="A49">
        <v>0.10187213208714664</v>
      </c>
      <c r="B49">
        <v>-2.5301380425488618E-2</v>
      </c>
      <c r="C49">
        <v>0.74095429742069197</v>
      </c>
      <c r="D49">
        <v>0.30705597427237286</v>
      </c>
      <c r="E49">
        <v>0</v>
      </c>
    </row>
    <row r="50" spans="1:5" x14ac:dyDescent="0.25">
      <c r="A50">
        <v>9.5161492447182444E-2</v>
      </c>
      <c r="B50">
        <v>2.3011836172502704E-2</v>
      </c>
      <c r="C50">
        <v>0.77902194790110424</v>
      </c>
      <c r="D50">
        <v>0.1946216189923764</v>
      </c>
      <c r="E50">
        <v>0</v>
      </c>
    </row>
    <row r="51" spans="1:5" x14ac:dyDescent="0.25">
      <c r="A51">
        <v>0.17423206395960447</v>
      </c>
      <c r="B51">
        <v>-0.14035872080791079</v>
      </c>
      <c r="C51">
        <v>0.81155322953923836</v>
      </c>
      <c r="D51">
        <v>0.4656138228487271</v>
      </c>
      <c r="E51">
        <v>0</v>
      </c>
    </row>
    <row r="52" spans="1:5" x14ac:dyDescent="0.25">
      <c r="A52">
        <v>0.40689023692342907</v>
      </c>
      <c r="B52">
        <v>3.891495936820419E-3</v>
      </c>
      <c r="C52">
        <v>1.0809202243332952</v>
      </c>
      <c r="D52">
        <v>1.0809202243332952</v>
      </c>
      <c r="E52">
        <v>0</v>
      </c>
    </row>
    <row r="53" spans="1:5" x14ac:dyDescent="0.25">
      <c r="A53">
        <v>0.90858262698246928</v>
      </c>
      <c r="B53">
        <v>-0.44707338477353209</v>
      </c>
      <c r="C53">
        <v>0.91228031417510136</v>
      </c>
      <c r="D53">
        <v>0.88623246423568713</v>
      </c>
      <c r="E53">
        <v>0</v>
      </c>
    </row>
    <row r="54" spans="1:5" x14ac:dyDescent="0.25">
      <c r="A54">
        <v>0.11715566611284889</v>
      </c>
      <c r="B54">
        <v>9.8449619598342877E-3</v>
      </c>
      <c r="C54">
        <v>0.71559445687182677</v>
      </c>
      <c r="D54">
        <v>0.34339796603457184</v>
      </c>
      <c r="E54">
        <v>0</v>
      </c>
    </row>
    <row r="55" spans="1:5" x14ac:dyDescent="0.25">
      <c r="A55">
        <v>0.10828138492293496</v>
      </c>
      <c r="B55">
        <v>-9.6641786631022353E-3</v>
      </c>
      <c r="C55">
        <v>0.77395048439181902</v>
      </c>
      <c r="D55">
        <v>0.15517098617206257</v>
      </c>
      <c r="E55">
        <v>0</v>
      </c>
    </row>
    <row r="56" spans="1:5" x14ac:dyDescent="0.25">
      <c r="A56">
        <v>7.1225699975052292E-2</v>
      </c>
      <c r="B56">
        <v>-3.5214646222341628E-3</v>
      </c>
      <c r="C56">
        <v>0.57284730085014102</v>
      </c>
      <c r="D56">
        <v>0.12513193498244066</v>
      </c>
      <c r="E56">
        <v>0</v>
      </c>
    </row>
    <row r="57" spans="1:5" x14ac:dyDescent="0.25">
      <c r="A57">
        <v>0.20058386431865274</v>
      </c>
      <c r="B57">
        <v>1.5916050587261737E-3</v>
      </c>
      <c r="C57">
        <v>0.78733535510100638</v>
      </c>
      <c r="D57">
        <v>0.52246664971492718</v>
      </c>
      <c r="E57">
        <v>0</v>
      </c>
    </row>
    <row r="58" spans="1:5" x14ac:dyDescent="0.25">
      <c r="A58">
        <v>0.1324890640335368</v>
      </c>
      <c r="B58">
        <v>1.4719279192452379E-2</v>
      </c>
      <c r="C58">
        <v>0.68433562413704629</v>
      </c>
      <c r="D58">
        <v>0.31472368045202836</v>
      </c>
      <c r="E58">
        <v>0</v>
      </c>
    </row>
    <row r="59" spans="1:5" x14ac:dyDescent="0.25">
      <c r="A59">
        <v>6.6197049796514376E-2</v>
      </c>
      <c r="B59">
        <v>5.0026365246548859E-3</v>
      </c>
      <c r="C59">
        <v>0.47065345249523399</v>
      </c>
      <c r="D59">
        <v>0.1171022565946918</v>
      </c>
      <c r="E59">
        <v>0</v>
      </c>
    </row>
    <row r="60" spans="1:5" x14ac:dyDescent="0.25">
      <c r="A60">
        <v>0.13705373103596732</v>
      </c>
      <c r="B60">
        <v>2.4696060722341293E-2</v>
      </c>
      <c r="C60">
        <v>0.78854605183112303</v>
      </c>
      <c r="D60">
        <v>0.20130186154033339</v>
      </c>
      <c r="E60">
        <v>0</v>
      </c>
    </row>
    <row r="61" spans="1:5" x14ac:dyDescent="0.25">
      <c r="A61">
        <v>0.10696943069879296</v>
      </c>
      <c r="B61">
        <v>-6.8353142487166438E-2</v>
      </c>
      <c r="C61">
        <v>0.4057253850067058</v>
      </c>
      <c r="D61">
        <v>0.18447948943254869</v>
      </c>
      <c r="E61">
        <v>0</v>
      </c>
    </row>
    <row r="62" spans="1:5" x14ac:dyDescent="0.25">
      <c r="A62">
        <v>9.9764459341022918E-2</v>
      </c>
      <c r="B62">
        <v>6.017935144153435E-2</v>
      </c>
      <c r="C62">
        <v>0.59728519976628525</v>
      </c>
      <c r="D62">
        <v>0.18573086020407803</v>
      </c>
      <c r="E62">
        <v>0</v>
      </c>
    </row>
    <row r="63" spans="1:5" x14ac:dyDescent="0.25">
      <c r="A63">
        <v>0.15412737518599171</v>
      </c>
      <c r="B63">
        <v>-4.4094135966947943E-3</v>
      </c>
      <c r="C63">
        <v>0.70646838445415727</v>
      </c>
      <c r="D63">
        <v>0.32428948299907834</v>
      </c>
      <c r="E63">
        <v>0</v>
      </c>
    </row>
    <row r="64" spans="1:5" x14ac:dyDescent="0.25">
      <c r="A64">
        <v>9.2834461685938535E-2</v>
      </c>
      <c r="B64">
        <v>1.9651309088730452E-2</v>
      </c>
      <c r="C64">
        <v>0.54162422862620574</v>
      </c>
      <c r="D64">
        <v>0.13649571625426876</v>
      </c>
      <c r="E64">
        <v>0</v>
      </c>
    </row>
    <row r="65" spans="1:5" x14ac:dyDescent="0.25">
      <c r="A65">
        <v>0.10484643913822561</v>
      </c>
      <c r="B65">
        <v>2.808684418885694E-2</v>
      </c>
      <c r="C65">
        <v>0.54585989915406097</v>
      </c>
      <c r="D65">
        <v>0.17237571363087054</v>
      </c>
      <c r="E65">
        <v>0</v>
      </c>
    </row>
    <row r="66" spans="1:5" x14ac:dyDescent="0.25">
      <c r="A66">
        <v>0.13890808569454044</v>
      </c>
      <c r="B66">
        <v>4.1703405380930821E-3</v>
      </c>
      <c r="C66">
        <v>0.65240807377928178</v>
      </c>
      <c r="D66">
        <v>0.20539522913042443</v>
      </c>
      <c r="E66">
        <v>0</v>
      </c>
    </row>
    <row r="67" spans="1:5" x14ac:dyDescent="0.25">
      <c r="A67">
        <v>0.24393359490645458</v>
      </c>
      <c r="B67">
        <v>-0.11506998655148866</v>
      </c>
      <c r="C67">
        <v>0.73104963313239057</v>
      </c>
      <c r="D67">
        <v>0.46074356482781287</v>
      </c>
      <c r="E67">
        <v>0</v>
      </c>
    </row>
    <row r="68" spans="1:5" x14ac:dyDescent="0.25">
      <c r="A68">
        <v>0.22316437409710446</v>
      </c>
      <c r="B68">
        <v>-7.7947365115256573E-2</v>
      </c>
      <c r="C68">
        <v>0.89052195213868479</v>
      </c>
      <c r="D68">
        <v>0.29985553671251808</v>
      </c>
      <c r="E68">
        <v>0</v>
      </c>
    </row>
    <row r="69" spans="1:5" x14ac:dyDescent="0.25">
      <c r="A69">
        <v>0.15221581883201196</v>
      </c>
      <c r="B69">
        <v>1.7397052103205402E-2</v>
      </c>
      <c r="C69">
        <v>0.66836614415969708</v>
      </c>
      <c r="D69">
        <v>0.26410206657430313</v>
      </c>
      <c r="E69">
        <v>0</v>
      </c>
    </row>
    <row r="70" spans="1:5" x14ac:dyDescent="0.25">
      <c r="A70">
        <v>0.16452991452991453</v>
      </c>
      <c r="B70">
        <v>3.3444816053511704E-2</v>
      </c>
      <c r="C70">
        <v>0.66536603493125235</v>
      </c>
      <c r="D70">
        <v>0.35414344109996282</v>
      </c>
      <c r="E70">
        <v>0</v>
      </c>
    </row>
    <row r="71" spans="1:5" x14ac:dyDescent="0.25">
      <c r="A71">
        <v>0.18952126551077125</v>
      </c>
      <c r="B71">
        <v>-4.6053112779804554E-2</v>
      </c>
      <c r="C71">
        <v>0.7557768792378492</v>
      </c>
      <c r="D71">
        <v>0.30140428430988636</v>
      </c>
      <c r="E71">
        <v>0</v>
      </c>
    </row>
    <row r="72" spans="1:5" x14ac:dyDescent="0.25">
      <c r="A72">
        <v>7.0247694434163677E-2</v>
      </c>
      <c r="B72">
        <v>3.7109366700254325E-2</v>
      </c>
      <c r="C72">
        <v>0.31402442489943844</v>
      </c>
      <c r="D72">
        <v>0.13584728807198215</v>
      </c>
      <c r="E72">
        <v>0</v>
      </c>
    </row>
    <row r="73" spans="1:5" x14ac:dyDescent="0.25">
      <c r="A73">
        <v>0.10445247989816819</v>
      </c>
      <c r="B73">
        <v>5.0130049012151894E-2</v>
      </c>
      <c r="C73">
        <v>0.48344176158964813</v>
      </c>
      <c r="D73">
        <v>0.15031211147120441</v>
      </c>
      <c r="E73">
        <v>0</v>
      </c>
    </row>
    <row r="74" spans="1:5" x14ac:dyDescent="0.25">
      <c r="A74">
        <v>0.14111974124319768</v>
      </c>
      <c r="B74">
        <v>5.3306423312575776E-2</v>
      </c>
      <c r="C74">
        <v>0.67711672163523207</v>
      </c>
      <c r="D74">
        <v>0.16008092897766818</v>
      </c>
      <c r="E74">
        <v>0</v>
      </c>
    </row>
    <row r="75" spans="1:5" x14ac:dyDescent="0.25">
      <c r="A75">
        <v>7.0583872429848774E-2</v>
      </c>
      <c r="B75">
        <v>1.5657835098273516E-2</v>
      </c>
      <c r="C75">
        <v>0.31766863076352547</v>
      </c>
      <c r="D75">
        <v>6.4279533561333382E-2</v>
      </c>
      <c r="E75">
        <v>0</v>
      </c>
    </row>
    <row r="76" spans="1:5" x14ac:dyDescent="0.25">
      <c r="A76">
        <v>0.16708779718564115</v>
      </c>
      <c r="B76">
        <v>-0.11634091368267488</v>
      </c>
      <c r="C76">
        <v>0.394970573340995</v>
      </c>
      <c r="D76">
        <v>0.34775672562493931</v>
      </c>
      <c r="E76">
        <v>0</v>
      </c>
    </row>
    <row r="77" spans="1:5" x14ac:dyDescent="0.25">
      <c r="A77">
        <v>0.15469783733016959</v>
      </c>
      <c r="B77">
        <v>3.5460807746380434E-2</v>
      </c>
      <c r="C77">
        <v>0.66899322237920267</v>
      </c>
      <c r="D77">
        <v>0.21945501783067617</v>
      </c>
      <c r="E77">
        <v>0</v>
      </c>
    </row>
    <row r="78" spans="1:5" x14ac:dyDescent="0.25">
      <c r="A78">
        <v>0.18465742389514264</v>
      </c>
      <c r="B78">
        <v>6.2273362700795608E-2</v>
      </c>
      <c r="C78">
        <v>0.71647843470430406</v>
      </c>
      <c r="D78">
        <v>0.37222246894167077</v>
      </c>
      <c r="E78">
        <v>0</v>
      </c>
    </row>
    <row r="79" spans="1:5" x14ac:dyDescent="0.25">
      <c r="A79">
        <v>0.10060827691082226</v>
      </c>
      <c r="B79">
        <v>-2.2835729027119011E-2</v>
      </c>
      <c r="C79">
        <v>0.37182374452369743</v>
      </c>
      <c r="D79">
        <v>0.13114884680835656</v>
      </c>
      <c r="E79">
        <v>0</v>
      </c>
    </row>
    <row r="80" spans="1:5" x14ac:dyDescent="0.25">
      <c r="A80">
        <v>0.18872363207215376</v>
      </c>
      <c r="B80">
        <v>-1.751479104955881E-2</v>
      </c>
      <c r="C80">
        <v>0.80609461582349218</v>
      </c>
      <c r="D80">
        <v>0.20935685312116548</v>
      </c>
      <c r="E80">
        <v>0</v>
      </c>
    </row>
    <row r="81" spans="1:5" x14ac:dyDescent="0.25">
      <c r="A81">
        <v>0.192007396753647</v>
      </c>
      <c r="B81">
        <v>8.0850626669406206E-2</v>
      </c>
      <c r="C81">
        <v>0.95377028970618449</v>
      </c>
      <c r="D81">
        <v>0.17800150674611329</v>
      </c>
      <c r="E81">
        <v>0</v>
      </c>
    </row>
    <row r="82" spans="1:5" x14ac:dyDescent="0.25">
      <c r="A82">
        <v>0.13971753307484192</v>
      </c>
      <c r="B82">
        <v>6.2912358886520595E-2</v>
      </c>
      <c r="C82">
        <v>0.62284689020774753</v>
      </c>
      <c r="D82">
        <v>0.18388761959213498</v>
      </c>
      <c r="E82">
        <v>0</v>
      </c>
    </row>
    <row r="83" spans="1:5" x14ac:dyDescent="0.25">
      <c r="A83">
        <v>0.1811952556910344</v>
      </c>
      <c r="B83">
        <v>-7.7486687291803483E-2</v>
      </c>
      <c r="C83">
        <v>0.52251489519951255</v>
      </c>
      <c r="D83">
        <v>0.34246694571263542</v>
      </c>
      <c r="E83">
        <v>0</v>
      </c>
    </row>
    <row r="84" spans="1:5" x14ac:dyDescent="0.25">
      <c r="A84">
        <v>0.12520475896596636</v>
      </c>
      <c r="B84">
        <v>1.0260949262936461E-2</v>
      </c>
      <c r="C84">
        <v>0.4442796711662601</v>
      </c>
      <c r="D84">
        <v>0.21734402402716169</v>
      </c>
      <c r="E84">
        <v>0</v>
      </c>
    </row>
    <row r="85" spans="1:5" x14ac:dyDescent="0.25">
      <c r="A85">
        <v>0.24987174071199475</v>
      </c>
      <c r="B85">
        <v>-8.6177776485910643E-2</v>
      </c>
      <c r="C85">
        <v>0.63077007926028306</v>
      </c>
      <c r="D85">
        <v>0.53369080163479821</v>
      </c>
      <c r="E85">
        <v>0</v>
      </c>
    </row>
    <row r="86" spans="1:5" x14ac:dyDescent="0.25">
      <c r="A86">
        <v>0.19421901302383274</v>
      </c>
      <c r="B86">
        <v>3.0889518915566575E-2</v>
      </c>
      <c r="C86">
        <v>0.78886329405510758</v>
      </c>
      <c r="D86">
        <v>0.27539204394436079</v>
      </c>
      <c r="E86">
        <v>0</v>
      </c>
    </row>
    <row r="87" spans="1:5" x14ac:dyDescent="0.25">
      <c r="A87">
        <v>0.15799916054025728</v>
      </c>
      <c r="B87">
        <v>1.736063431725432E-2</v>
      </c>
      <c r="C87">
        <v>0.52724700383280665</v>
      </c>
      <c r="D87">
        <v>0.31156692279654458</v>
      </c>
      <c r="E87">
        <v>0</v>
      </c>
    </row>
    <row r="88" spans="1:5" x14ac:dyDescent="0.25">
      <c r="A88">
        <v>9.3233356386270158E-2</v>
      </c>
      <c r="B88">
        <v>3.7316638153823752E-2</v>
      </c>
      <c r="C88">
        <v>0.3698904378844684</v>
      </c>
      <c r="D88">
        <v>0.11024642376151131</v>
      </c>
      <c r="E88">
        <v>0</v>
      </c>
    </row>
    <row r="89" spans="1:5" x14ac:dyDescent="0.25">
      <c r="A89">
        <v>0.13776733054714213</v>
      </c>
      <c r="B89">
        <v>2.7547074676788803E-2</v>
      </c>
      <c r="C89">
        <v>0.58752179300990315</v>
      </c>
      <c r="D89">
        <v>0.13778153373078575</v>
      </c>
      <c r="E89">
        <v>0</v>
      </c>
    </row>
    <row r="90" spans="1:5" x14ac:dyDescent="0.25">
      <c r="A90">
        <v>0.34277434511020177</v>
      </c>
      <c r="B90">
        <v>-0.13511756786944995</v>
      </c>
      <c r="C90">
        <v>0.81282796593224871</v>
      </c>
      <c r="D90">
        <v>0.59371855483645752</v>
      </c>
      <c r="E90">
        <v>0</v>
      </c>
    </row>
    <row r="91" spans="1:5" x14ac:dyDescent="0.25">
      <c r="A91">
        <v>0.12152086324271755</v>
      </c>
      <c r="B91">
        <v>2.9176121891353681E-2</v>
      </c>
      <c r="C91">
        <v>0.4906219608206363</v>
      </c>
      <c r="D91">
        <v>0.1230491362941694</v>
      </c>
      <c r="E91">
        <v>0</v>
      </c>
    </row>
    <row r="92" spans="1:5" x14ac:dyDescent="0.25">
      <c r="A92">
        <v>7.7506032739842176E-2</v>
      </c>
      <c r="B92">
        <v>5.0296745581425682E-2</v>
      </c>
      <c r="C92">
        <v>0.2754320746103176</v>
      </c>
      <c r="D92">
        <v>9.6810800234787719E-2</v>
      </c>
      <c r="E92">
        <v>0</v>
      </c>
    </row>
    <row r="93" spans="1:5" x14ac:dyDescent="0.25">
      <c r="A93">
        <v>0.19394364924536323</v>
      </c>
      <c r="B93">
        <v>2.1172955853066593E-2</v>
      </c>
      <c r="C93">
        <v>0.75494339298437396</v>
      </c>
      <c r="D93">
        <v>0.25237983084235377</v>
      </c>
      <c r="E93">
        <v>0</v>
      </c>
    </row>
    <row r="94" spans="1:5" x14ac:dyDescent="0.25">
      <c r="A94">
        <v>0.25639083776674554</v>
      </c>
      <c r="B94">
        <v>8.7471564618407435E-3</v>
      </c>
      <c r="C94">
        <v>0.87368308282844864</v>
      </c>
      <c r="D94">
        <v>0.41396900942299542</v>
      </c>
      <c r="E94">
        <v>0</v>
      </c>
    </row>
    <row r="95" spans="1:5" x14ac:dyDescent="0.25">
      <c r="A95">
        <v>0.32434588233333628</v>
      </c>
      <c r="B95">
        <v>7.3705514746020592E-2</v>
      </c>
      <c r="C95">
        <v>0.92200921923171175</v>
      </c>
      <c r="D95">
        <v>0.67800503120192146</v>
      </c>
      <c r="E95">
        <v>0</v>
      </c>
    </row>
    <row r="96" spans="1:5" x14ac:dyDescent="0.25">
      <c r="A96">
        <v>0.12487444297074868</v>
      </c>
      <c r="B96">
        <v>2.3152438719845504E-2</v>
      </c>
      <c r="C96">
        <v>0.47087354395467185</v>
      </c>
      <c r="D96">
        <v>0.12979683346559598</v>
      </c>
      <c r="E96">
        <v>0</v>
      </c>
    </row>
    <row r="97" spans="1:5" x14ac:dyDescent="0.25">
      <c r="A97">
        <v>0.17008226295280704</v>
      </c>
      <c r="B97">
        <v>0.12815702121518258</v>
      </c>
      <c r="C97">
        <v>0.69872997546543514</v>
      </c>
      <c r="D97">
        <v>0.27045749747438302</v>
      </c>
      <c r="E97">
        <v>0</v>
      </c>
    </row>
    <row r="98" spans="1:5" x14ac:dyDescent="0.25">
      <c r="A98">
        <v>0.17008226295280704</v>
      </c>
      <c r="B98">
        <v>0.12815702121518258</v>
      </c>
      <c r="C98">
        <v>0.69872997546543514</v>
      </c>
      <c r="D98">
        <v>0.27045749747438302</v>
      </c>
      <c r="E98">
        <v>0</v>
      </c>
    </row>
    <row r="99" spans="1:5" x14ac:dyDescent="0.25">
      <c r="A99">
        <v>0.15372796603978378</v>
      </c>
      <c r="B99">
        <v>3.1947937756997641E-2</v>
      </c>
      <c r="C99">
        <v>0.64049291364879246</v>
      </c>
      <c r="D99">
        <v>0.13550950760817382</v>
      </c>
      <c r="E99">
        <v>0</v>
      </c>
    </row>
    <row r="100" spans="1:5" x14ac:dyDescent="0.25">
      <c r="A100">
        <v>0.16216457344420637</v>
      </c>
      <c r="B100">
        <v>-1.669296112324407E-3</v>
      </c>
      <c r="C100">
        <v>0.66986104126048052</v>
      </c>
      <c r="D100">
        <v>0.11023503110553837</v>
      </c>
      <c r="E100">
        <v>0</v>
      </c>
    </row>
    <row r="101" spans="1:5" x14ac:dyDescent="0.25">
      <c r="A101">
        <v>0.15396103741895989</v>
      </c>
      <c r="B101">
        <v>7.0615390298670908E-2</v>
      </c>
      <c r="C101">
        <v>0.53112925342389239</v>
      </c>
      <c r="D101">
        <v>0.27329812469820225</v>
      </c>
      <c r="E101">
        <v>0</v>
      </c>
    </row>
    <row r="102" spans="1:5" x14ac:dyDescent="0.25">
      <c r="A102">
        <v>0.16606937013372486</v>
      </c>
      <c r="B102">
        <v>5.7743449135204142E-2</v>
      </c>
      <c r="C102">
        <v>0.54049602498518157</v>
      </c>
      <c r="D102">
        <v>0.31422268589515584</v>
      </c>
      <c r="E102">
        <v>0</v>
      </c>
    </row>
    <row r="103" spans="1:5" x14ac:dyDescent="0.25">
      <c r="A103">
        <v>0.49573019435151322</v>
      </c>
      <c r="B103">
        <v>-0.19353010822521738</v>
      </c>
      <c r="C103">
        <v>0.88937168942195133</v>
      </c>
      <c r="D103">
        <v>0.85899733073429652</v>
      </c>
      <c r="E103">
        <v>0</v>
      </c>
    </row>
    <row r="104" spans="1:5" x14ac:dyDescent="0.25">
      <c r="A104">
        <v>0.15223376423988466</v>
      </c>
      <c r="B104">
        <v>4.096306010914802E-2</v>
      </c>
      <c r="C104">
        <v>0.55551121716336282</v>
      </c>
      <c r="D104">
        <v>0.20083018960816773</v>
      </c>
      <c r="E104">
        <v>0</v>
      </c>
    </row>
    <row r="105" spans="1:5" x14ac:dyDescent="0.25">
      <c r="A105">
        <v>0.14798746553954367</v>
      </c>
      <c r="B105">
        <v>5.0142222971885086E-3</v>
      </c>
      <c r="C105">
        <v>0.53694018530059595</v>
      </c>
      <c r="D105">
        <v>0.14905153652288108</v>
      </c>
      <c r="E105">
        <v>0</v>
      </c>
    </row>
    <row r="106" spans="1:5" x14ac:dyDescent="0.25">
      <c r="A106">
        <v>0.14391193929458343</v>
      </c>
      <c r="B106">
        <v>-1.1460270125804662E-2</v>
      </c>
      <c r="C106">
        <v>0.53251765331723799</v>
      </c>
      <c r="D106">
        <v>0.11038022726168341</v>
      </c>
      <c r="E106">
        <v>0</v>
      </c>
    </row>
    <row r="107" spans="1:5" x14ac:dyDescent="0.25">
      <c r="A107">
        <v>0.15818919559293926</v>
      </c>
      <c r="B107">
        <v>-8.3965170003554076E-3</v>
      </c>
      <c r="C107">
        <v>0.4892489041582751</v>
      </c>
      <c r="D107">
        <v>0.2391896694704419</v>
      </c>
      <c r="E107">
        <v>0</v>
      </c>
    </row>
    <row r="108" spans="1:5" x14ac:dyDescent="0.25">
      <c r="A108">
        <v>0.13081172784020256</v>
      </c>
      <c r="B108">
        <v>2.7634634445738472E-2</v>
      </c>
      <c r="C108">
        <v>0.44270129054182061</v>
      </c>
      <c r="D108">
        <v>0.15409306804143819</v>
      </c>
      <c r="E108">
        <v>0</v>
      </c>
    </row>
    <row r="109" spans="1:5" x14ac:dyDescent="0.25">
      <c r="A109">
        <v>0.23975198070961073</v>
      </c>
      <c r="B109">
        <v>-0.11304735466353265</v>
      </c>
      <c r="C109">
        <v>0.61242933273895162</v>
      </c>
      <c r="D109">
        <v>0.327024781666025</v>
      </c>
      <c r="E109">
        <v>0</v>
      </c>
    </row>
    <row r="110" spans="1:5" x14ac:dyDescent="0.25">
      <c r="A110">
        <v>8.8981231987964371E-2</v>
      </c>
      <c r="B110">
        <v>-2.9869047006902878E-3</v>
      </c>
      <c r="C110">
        <v>0.23536615796667434</v>
      </c>
      <c r="D110">
        <v>7.8013636335252698E-2</v>
      </c>
      <c r="E110">
        <v>0</v>
      </c>
    </row>
    <row r="111" spans="1:5" x14ac:dyDescent="0.25">
      <c r="A111">
        <v>0.17896893960702376</v>
      </c>
      <c r="B111">
        <v>-5.0307389400088401E-2</v>
      </c>
      <c r="C111">
        <v>0.58912283521517261</v>
      </c>
      <c r="D111">
        <v>0.18174147145095834</v>
      </c>
      <c r="E111">
        <v>0</v>
      </c>
    </row>
    <row r="112" spans="1:5" x14ac:dyDescent="0.25">
      <c r="A112">
        <v>0.15853658536585366</v>
      </c>
      <c r="B112">
        <v>7.5046904315196998E-4</v>
      </c>
      <c r="C112">
        <v>0.51020637898686683</v>
      </c>
      <c r="D112">
        <v>0.20187617260787993</v>
      </c>
      <c r="E112">
        <v>0</v>
      </c>
    </row>
    <row r="113" spans="1:5" x14ac:dyDescent="0.25">
      <c r="A113">
        <v>0.17913259241456808</v>
      </c>
      <c r="B113">
        <v>-1.5517722941417185E-2</v>
      </c>
      <c r="C113">
        <v>0.59614297870129196</v>
      </c>
      <c r="D113">
        <v>0.21855371444531774</v>
      </c>
      <c r="E113">
        <v>0</v>
      </c>
    </row>
    <row r="114" spans="1:5" x14ac:dyDescent="0.25">
      <c r="A114">
        <v>0.1699183476727173</v>
      </c>
      <c r="B114">
        <v>1.8207095760033883E-2</v>
      </c>
      <c r="C114">
        <v>0.59981585978122887</v>
      </c>
      <c r="D114">
        <v>0.1933036664480895</v>
      </c>
      <c r="E114">
        <v>0</v>
      </c>
    </row>
    <row r="115" spans="1:5" x14ac:dyDescent="0.25">
      <c r="A115">
        <v>0.18043494396199808</v>
      </c>
      <c r="B115">
        <v>3.5107251540117269E-2</v>
      </c>
      <c r="C115">
        <v>0.56282936242856085</v>
      </c>
      <c r="D115">
        <v>0.30015586729013582</v>
      </c>
      <c r="E115">
        <v>0</v>
      </c>
    </row>
    <row r="116" spans="1:5" x14ac:dyDescent="0.25">
      <c r="A116">
        <v>0.299701588329221</v>
      </c>
      <c r="B116">
        <v>3.5053363898627744E-3</v>
      </c>
      <c r="C116">
        <v>0.74277149539342024</v>
      </c>
      <c r="D116">
        <v>0.60351804120947872</v>
      </c>
      <c r="E116">
        <v>0</v>
      </c>
    </row>
    <row r="117" spans="1:5" x14ac:dyDescent="0.25">
      <c r="A117">
        <v>0.18800166478387537</v>
      </c>
      <c r="B117">
        <v>-5.4402758784707773E-2</v>
      </c>
      <c r="C117">
        <v>0.51709376300612397</v>
      </c>
      <c r="D117">
        <v>0.25500921576788155</v>
      </c>
      <c r="E117">
        <v>0</v>
      </c>
    </row>
    <row r="118" spans="1:5" x14ac:dyDescent="0.25">
      <c r="A118">
        <v>0.20902856381916241</v>
      </c>
      <c r="B118">
        <v>-9.1750449430721085E-3</v>
      </c>
      <c r="C118">
        <v>0.62969571875624208</v>
      </c>
      <c r="D118">
        <v>0.32859711032691924</v>
      </c>
      <c r="E118">
        <v>0</v>
      </c>
    </row>
    <row r="119" spans="1:5" x14ac:dyDescent="0.25">
      <c r="A119">
        <v>0.17781246703934184</v>
      </c>
      <c r="B119">
        <v>-2.8933656787258729E-2</v>
      </c>
      <c r="C119">
        <v>0.56695707203881451</v>
      </c>
      <c r="D119">
        <v>0.18034384558590866</v>
      </c>
      <c r="E119">
        <v>0</v>
      </c>
    </row>
    <row r="120" spans="1:5" x14ac:dyDescent="0.25">
      <c r="A120">
        <v>0.22484049152533489</v>
      </c>
      <c r="B120">
        <v>-7.4100996318399101E-2</v>
      </c>
      <c r="C120">
        <v>0.51885879015650738</v>
      </c>
      <c r="D120">
        <v>0.38711199429543458</v>
      </c>
      <c r="E120">
        <v>0</v>
      </c>
    </row>
    <row r="121" spans="1:5" x14ac:dyDescent="0.25">
      <c r="A121">
        <v>0.10059020634345806</v>
      </c>
      <c r="B121">
        <v>3.6650216471029791E-2</v>
      </c>
      <c r="C121">
        <v>0.28083636217003</v>
      </c>
      <c r="D121">
        <v>6.7637600432399234E-2</v>
      </c>
      <c r="E121">
        <v>0</v>
      </c>
    </row>
    <row r="122" spans="1:5" x14ac:dyDescent="0.25">
      <c r="A122">
        <v>0.30666162878567693</v>
      </c>
      <c r="B122">
        <v>-2.9035633319769806E-2</v>
      </c>
      <c r="C122">
        <v>0.88246236121606692</v>
      </c>
      <c r="D122">
        <v>0.38592106028018369</v>
      </c>
      <c r="E122">
        <v>0</v>
      </c>
    </row>
    <row r="123" spans="1:5" x14ac:dyDescent="0.25">
      <c r="A123">
        <v>0.21486569242773254</v>
      </c>
      <c r="B123">
        <v>-2.39137733262457E-2</v>
      </c>
      <c r="C123">
        <v>0.53578633889463978</v>
      </c>
      <c r="D123">
        <v>0.37524907751945213</v>
      </c>
      <c r="E123">
        <v>0</v>
      </c>
    </row>
    <row r="124" spans="1:5" x14ac:dyDescent="0.25">
      <c r="A124">
        <v>0.16221120116124349</v>
      </c>
      <c r="B124">
        <v>3.3426071529373817E-2</v>
      </c>
      <c r="C124">
        <v>0.48494012338212167</v>
      </c>
      <c r="D124">
        <v>0.17503326478771017</v>
      </c>
      <c r="E124">
        <v>0</v>
      </c>
    </row>
    <row r="125" spans="1:5" x14ac:dyDescent="0.25">
      <c r="A125">
        <v>0.50034334515944823</v>
      </c>
      <c r="B125">
        <v>-0.21913123251344371</v>
      </c>
      <c r="C125">
        <v>0.75239424321340653</v>
      </c>
      <c r="D125">
        <v>0.58616391334827178</v>
      </c>
      <c r="E125">
        <v>0</v>
      </c>
    </row>
    <row r="126" spans="1:5" x14ac:dyDescent="0.25">
      <c r="A126">
        <v>0.11203118840473418</v>
      </c>
      <c r="B126">
        <v>1.107225038733395E-2</v>
      </c>
      <c r="C126">
        <v>0.2224328239166109</v>
      </c>
      <c r="D126">
        <v>0.1106445786998414</v>
      </c>
      <c r="E126">
        <v>0</v>
      </c>
    </row>
    <row r="127" spans="1:5" x14ac:dyDescent="0.25">
      <c r="A127">
        <v>0.19606960081883315</v>
      </c>
      <c r="B127">
        <v>3.7461617195496417E-3</v>
      </c>
      <c r="C127">
        <v>0.52679631525076764</v>
      </c>
      <c r="D127">
        <v>0.24757420675537359</v>
      </c>
      <c r="E127">
        <v>0</v>
      </c>
    </row>
    <row r="128" spans="1:5" x14ac:dyDescent="0.25">
      <c r="A128">
        <v>0.2094200232936213</v>
      </c>
      <c r="B128">
        <v>4.0939111078940438E-2</v>
      </c>
      <c r="C128">
        <v>0.61928641794242989</v>
      </c>
      <c r="D128">
        <v>0.26907514544291672</v>
      </c>
      <c r="E128">
        <v>0</v>
      </c>
    </row>
    <row r="129" spans="1:5" x14ac:dyDescent="0.25">
      <c r="A129">
        <v>0.15790253400304757</v>
      </c>
      <c r="B129">
        <v>1.7678762909870759E-2</v>
      </c>
      <c r="C129">
        <v>0.39176166826570347</v>
      </c>
      <c r="D129">
        <v>0.1718070997234607</v>
      </c>
      <c r="E129">
        <v>0</v>
      </c>
    </row>
    <row r="130" spans="1:5" x14ac:dyDescent="0.25">
      <c r="A130">
        <v>0.18948297743199249</v>
      </c>
      <c r="B130">
        <v>-2.1078187937979363E-2</v>
      </c>
      <c r="C130">
        <v>0.38409755559234121</v>
      </c>
      <c r="D130">
        <v>0.32108370578822493</v>
      </c>
      <c r="E130">
        <v>0</v>
      </c>
    </row>
    <row r="131" spans="1:5" x14ac:dyDescent="0.25">
      <c r="A131">
        <v>0.25081747919143876</v>
      </c>
      <c r="B131">
        <v>-3.79013079667063E-2</v>
      </c>
      <c r="C131">
        <v>0.61942627824019025</v>
      </c>
      <c r="D131">
        <v>0.36667657550535077</v>
      </c>
      <c r="E131">
        <v>0</v>
      </c>
    </row>
    <row r="132" spans="1:5" x14ac:dyDescent="0.25">
      <c r="A132">
        <v>0.3101155974719193</v>
      </c>
      <c r="B132">
        <v>-6.9129253037299013E-2</v>
      </c>
      <c r="C132">
        <v>0.77119559878180566</v>
      </c>
      <c r="D132">
        <v>0.39050987326849396</v>
      </c>
      <c r="E132">
        <v>0</v>
      </c>
    </row>
    <row r="133" spans="1:5" x14ac:dyDescent="0.25">
      <c r="A133">
        <v>0.19800618769336542</v>
      </c>
      <c r="B133">
        <v>6.0880027500859399E-2</v>
      </c>
      <c r="C133">
        <v>0.61474733585424546</v>
      </c>
      <c r="D133">
        <v>0.20945342041938811</v>
      </c>
      <c r="E133">
        <v>0</v>
      </c>
    </row>
    <row r="134" spans="1:5" x14ac:dyDescent="0.25">
      <c r="A134">
        <v>0.17276789508557308</v>
      </c>
      <c r="B134">
        <v>5.1823158178756781E-2</v>
      </c>
      <c r="C134">
        <v>0.48156348918850317</v>
      </c>
      <c r="D134">
        <v>0.17638848951631911</v>
      </c>
      <c r="E134">
        <v>0</v>
      </c>
    </row>
    <row r="135" spans="1:5" x14ac:dyDescent="0.25">
      <c r="A135">
        <v>0.19315558986927298</v>
      </c>
      <c r="B135">
        <v>-3.6132577963295678E-2</v>
      </c>
      <c r="C135">
        <v>0.47101054131867576</v>
      </c>
      <c r="D135">
        <v>0.20757341273624935</v>
      </c>
      <c r="E135">
        <v>0</v>
      </c>
    </row>
    <row r="136" spans="1:5" x14ac:dyDescent="0.25">
      <c r="A136">
        <v>0.21092982662409898</v>
      </c>
      <c r="B136">
        <v>1.1253669443914533E-2</v>
      </c>
      <c r="C136">
        <v>0.57074618458809367</v>
      </c>
      <c r="D136">
        <v>0.26041745583679515</v>
      </c>
      <c r="E136">
        <v>0</v>
      </c>
    </row>
    <row r="137" spans="1:5" x14ac:dyDescent="0.25">
      <c r="A137">
        <v>0.23109261494800601</v>
      </c>
      <c r="B137">
        <v>7.5714255458838977E-3</v>
      </c>
      <c r="C137">
        <v>0.62814240633670071</v>
      </c>
      <c r="D137">
        <v>0.25105364593260904</v>
      </c>
      <c r="E137">
        <v>0</v>
      </c>
    </row>
    <row r="138" spans="1:5" x14ac:dyDescent="0.25">
      <c r="A138">
        <v>0.1729244329878894</v>
      </c>
      <c r="B138">
        <v>1.9209600483477581E-2</v>
      </c>
      <c r="C138">
        <v>0.42355678754634091</v>
      </c>
      <c r="D138">
        <v>0.13866371482222639</v>
      </c>
      <c r="E138">
        <v>0</v>
      </c>
    </row>
    <row r="139" spans="1:5" x14ac:dyDescent="0.25">
      <c r="A139">
        <v>0.15613852056269772</v>
      </c>
      <c r="B139">
        <v>4.3447533149357204E-2</v>
      </c>
      <c r="C139">
        <v>0.33780372888200849</v>
      </c>
      <c r="D139">
        <v>0.15029952211078954</v>
      </c>
      <c r="E139">
        <v>0</v>
      </c>
    </row>
    <row r="140" spans="1:5" x14ac:dyDescent="0.25">
      <c r="A140">
        <v>0.1815955510860269</v>
      </c>
      <c r="B140">
        <v>2.1629431900897368E-2</v>
      </c>
      <c r="C140">
        <v>0.32688582353702883</v>
      </c>
      <c r="D140">
        <v>0.28739737817373051</v>
      </c>
      <c r="E140">
        <v>0</v>
      </c>
    </row>
    <row r="141" spans="1:5" x14ac:dyDescent="0.25">
      <c r="A141">
        <v>0.38061827499198958</v>
      </c>
      <c r="B141">
        <v>8.7769761075791944E-3</v>
      </c>
      <c r="C141">
        <v>0.77372372619706875</v>
      </c>
      <c r="D141">
        <v>0.64443840275094588</v>
      </c>
      <c r="E141">
        <v>0</v>
      </c>
    </row>
    <row r="142" spans="1:5" x14ac:dyDescent="0.25">
      <c r="A142">
        <v>0.18148777598752217</v>
      </c>
      <c r="B142">
        <v>2.9024212594080386E-2</v>
      </c>
      <c r="C142">
        <v>0.45422708779364485</v>
      </c>
      <c r="D142">
        <v>0.16172629689304815</v>
      </c>
      <c r="E142">
        <v>0</v>
      </c>
    </row>
    <row r="143" spans="1:5" x14ac:dyDescent="0.25">
      <c r="A143">
        <v>0.23904655272922432</v>
      </c>
      <c r="B143">
        <v>-2.654736238213767E-2</v>
      </c>
      <c r="C143">
        <v>0.60972878940696396</v>
      </c>
      <c r="D143">
        <v>0.2523896327414385</v>
      </c>
      <c r="E143">
        <v>0</v>
      </c>
    </row>
    <row r="144" spans="1:5" x14ac:dyDescent="0.25">
      <c r="A144">
        <v>0.12884225637561222</v>
      </c>
      <c r="B144">
        <v>5.7380510048978213E-2</v>
      </c>
      <c r="C144">
        <v>0.24252660023644654</v>
      </c>
      <c r="D144">
        <v>7.9378483364296565E-2</v>
      </c>
      <c r="E144">
        <v>0</v>
      </c>
    </row>
    <row r="145" spans="1:5" x14ac:dyDescent="0.25">
      <c r="A145">
        <v>0.20202210173500548</v>
      </c>
      <c r="B145">
        <v>6.9464706386426989E-2</v>
      </c>
      <c r="C145">
        <v>0.51528361204862128</v>
      </c>
      <c r="D145">
        <v>0.24440986226089725</v>
      </c>
      <c r="E145">
        <v>0</v>
      </c>
    </row>
    <row r="146" spans="1:5" x14ac:dyDescent="0.25">
      <c r="A146">
        <v>0.37561432249005383</v>
      </c>
      <c r="B146">
        <v>-7.9257352367579373E-2</v>
      </c>
      <c r="C146">
        <v>0.78984320149777676</v>
      </c>
      <c r="D146">
        <v>0.4935642405803885</v>
      </c>
      <c r="E146">
        <v>0</v>
      </c>
    </row>
    <row r="147" spans="1:5" x14ac:dyDescent="0.25">
      <c r="A147">
        <v>1.9830734705252505E-2</v>
      </c>
      <c r="B147">
        <v>9.1233113806709013E-3</v>
      </c>
      <c r="C147">
        <v>0.32210276192850962</v>
      </c>
      <c r="D147">
        <v>4.6335274359388064E-2</v>
      </c>
      <c r="E147">
        <v>0</v>
      </c>
    </row>
    <row r="148" spans="1:5" x14ac:dyDescent="0.25">
      <c r="A148">
        <v>0.91662425803789915</v>
      </c>
      <c r="B148">
        <v>0.34475041624683067</v>
      </c>
      <c r="C148">
        <v>0.86902590874418695</v>
      </c>
      <c r="D148">
        <v>0.85244914081440437</v>
      </c>
      <c r="E148">
        <v>1</v>
      </c>
    </row>
    <row r="149" spans="1:5" x14ac:dyDescent="0.25">
      <c r="A149">
        <v>0.39381945812407437</v>
      </c>
      <c r="B149">
        <v>0.20102508687641524</v>
      </c>
      <c r="C149">
        <v>0.26225240079868456</v>
      </c>
      <c r="D149">
        <v>0.12991970430069921</v>
      </c>
      <c r="E149">
        <v>1</v>
      </c>
    </row>
    <row r="150" spans="1:5" x14ac:dyDescent="0.25">
      <c r="A150">
        <v>0.14004847340352661</v>
      </c>
      <c r="B150">
        <v>-3.4374977404112099E-2</v>
      </c>
      <c r="C150">
        <v>0.87731766561153146</v>
      </c>
      <c r="D150">
        <v>0.54847903516772556</v>
      </c>
      <c r="E150">
        <v>1</v>
      </c>
    </row>
    <row r="151" spans="1:5" x14ac:dyDescent="0.25">
      <c r="A151">
        <v>0.7401857274790351</v>
      </c>
      <c r="B151">
        <v>0.32631556964316372</v>
      </c>
      <c r="C151">
        <v>0.8462318484107364</v>
      </c>
      <c r="D151">
        <v>0.79056465423223932</v>
      </c>
      <c r="E151">
        <v>1</v>
      </c>
    </row>
    <row r="152" spans="1:5" x14ac:dyDescent="0.25">
      <c r="A152">
        <v>0.57801905069421944</v>
      </c>
      <c r="B152">
        <v>5.2308685824992013E-2</v>
      </c>
      <c r="C152">
        <v>0.7592428156280262</v>
      </c>
      <c r="D152">
        <v>0.55247013238617937</v>
      </c>
      <c r="E152">
        <v>1</v>
      </c>
    </row>
    <row r="153" spans="1:5" x14ac:dyDescent="0.25">
      <c r="A153">
        <v>0.56201468732366666</v>
      </c>
      <c r="B153">
        <v>0.16487641906222528</v>
      </c>
      <c r="C153">
        <v>0.78848885580180483</v>
      </c>
      <c r="D153">
        <v>0.41786323217311039</v>
      </c>
      <c r="E153">
        <v>1</v>
      </c>
    </row>
    <row r="154" spans="1:5" x14ac:dyDescent="0.25">
      <c r="A154">
        <v>0.56085748181086703</v>
      </c>
      <c r="B154">
        <v>0.19325197653871334</v>
      </c>
      <c r="C154">
        <v>0.57255383458189002</v>
      </c>
      <c r="D154">
        <v>0.57113852501403228</v>
      </c>
      <c r="E154">
        <v>1</v>
      </c>
    </row>
    <row r="155" spans="1:5" x14ac:dyDescent="0.25">
      <c r="A155">
        <v>0.89842253504751113</v>
      </c>
      <c r="B155">
        <v>0.63110806230797667</v>
      </c>
      <c r="C155">
        <v>0.74196661366787486</v>
      </c>
      <c r="D155">
        <v>0.34907407138268709</v>
      </c>
      <c r="E155">
        <v>1</v>
      </c>
    </row>
    <row r="156" spans="1:5" x14ac:dyDescent="0.25">
      <c r="A156">
        <v>0.13915756003070062</v>
      </c>
      <c r="B156">
        <v>5.408793538247871E-3</v>
      </c>
      <c r="C156">
        <v>0.71111838017616313</v>
      </c>
      <c r="D156">
        <v>0.21232447644457439</v>
      </c>
      <c r="E156">
        <v>1</v>
      </c>
    </row>
    <row r="157" spans="1:5" x14ac:dyDescent="0.25">
      <c r="A157">
        <v>0.89726525128842149</v>
      </c>
      <c r="B157">
        <v>4.8546931696023393E-2</v>
      </c>
      <c r="C157">
        <v>0.73857756414977938</v>
      </c>
      <c r="D157">
        <v>0.45487159104123531</v>
      </c>
      <c r="E157">
        <v>1</v>
      </c>
    </row>
    <row r="158" spans="1:5" x14ac:dyDescent="0.25">
      <c r="A158">
        <v>0.78213368285298968</v>
      </c>
      <c r="B158">
        <v>7.1579297271937473E-2</v>
      </c>
      <c r="C158">
        <v>0.78876291501076079</v>
      </c>
      <c r="D158">
        <v>0.74615784346933278</v>
      </c>
      <c r="E158">
        <v>1</v>
      </c>
    </row>
    <row r="159" spans="1:5" x14ac:dyDescent="0.25">
      <c r="A159">
        <v>0.9511005046479778</v>
      </c>
      <c r="B159">
        <v>0.83950894608803972</v>
      </c>
      <c r="C159">
        <v>0.7973595759508707</v>
      </c>
      <c r="D159">
        <v>0.46295180819588899</v>
      </c>
      <c r="E159">
        <v>1</v>
      </c>
    </row>
    <row r="160" spans="1:5" x14ac:dyDescent="0.25">
      <c r="A160">
        <v>0.91030951982600228</v>
      </c>
      <c r="B160">
        <v>0.55699514806759409</v>
      </c>
      <c r="C160">
        <v>0.75457922034465641</v>
      </c>
      <c r="D160">
        <v>0.54068596285762227</v>
      </c>
      <c r="E160">
        <v>1</v>
      </c>
    </row>
    <row r="161" spans="1:5" x14ac:dyDescent="0.25">
      <c r="A161">
        <v>0.60862578179291393</v>
      </c>
      <c r="B161">
        <v>0.20761813759555295</v>
      </c>
      <c r="C161">
        <v>0.85085128561501411</v>
      </c>
      <c r="D161">
        <v>0.81604412786657754</v>
      </c>
      <c r="E161">
        <v>1</v>
      </c>
    </row>
    <row r="162" spans="1:5" x14ac:dyDescent="0.25">
      <c r="A162">
        <v>0.91552736219728781</v>
      </c>
      <c r="B162">
        <v>0.74647819146926653</v>
      </c>
      <c r="C162">
        <v>0.68495929200196448</v>
      </c>
      <c r="D162">
        <v>0.30088853942347588</v>
      </c>
      <c r="E162">
        <v>1</v>
      </c>
    </row>
    <row r="163" spans="1:5" x14ac:dyDescent="0.25">
      <c r="A163">
        <v>0.84469362694121819</v>
      </c>
      <c r="B163">
        <v>0.44522865019176389</v>
      </c>
      <c r="C163">
        <v>0.8909914332533011</v>
      </c>
      <c r="D163">
        <v>0.83912507361687261</v>
      </c>
      <c r="E163">
        <v>1</v>
      </c>
    </row>
    <row r="164" spans="1:5" x14ac:dyDescent="0.25">
      <c r="A164">
        <v>0.66214549938347722</v>
      </c>
      <c r="B164">
        <v>0</v>
      </c>
      <c r="C164">
        <v>1.2305795314426633</v>
      </c>
      <c r="D164">
        <v>1.2231812577065351</v>
      </c>
      <c r="E164">
        <v>1</v>
      </c>
    </row>
    <row r="165" spans="1:5" x14ac:dyDescent="0.25">
      <c r="A165">
        <v>0.38916756102393069</v>
      </c>
      <c r="B165">
        <v>-9.0428331293428994E-3</v>
      </c>
      <c r="C165">
        <v>1.2032401054511024</v>
      </c>
      <c r="D165">
        <v>1.151195197574965</v>
      </c>
      <c r="E165">
        <v>1</v>
      </c>
    </row>
    <row r="166" spans="1:5" x14ac:dyDescent="0.25">
      <c r="A166">
        <v>0.97552352510826446</v>
      </c>
      <c r="B166">
        <v>0.15552555799785905</v>
      </c>
      <c r="C166">
        <v>0.87086252648367768</v>
      </c>
      <c r="D166">
        <v>0.67791994987650994</v>
      </c>
      <c r="E166">
        <v>1</v>
      </c>
    </row>
    <row r="167" spans="1:5" x14ac:dyDescent="0.25">
      <c r="A167">
        <v>0.92002089994870151</v>
      </c>
      <c r="B167">
        <v>0.68961167206118812</v>
      </c>
      <c r="C167">
        <v>0.72231338491293384</v>
      </c>
      <c r="D167">
        <v>0.45656831636613532</v>
      </c>
      <c r="E167">
        <v>1</v>
      </c>
    </row>
    <row r="168" spans="1:5" x14ac:dyDescent="0.25">
      <c r="A168">
        <v>0.88380488162427639</v>
      </c>
      <c r="B168">
        <v>0.30631092868137538</v>
      </c>
      <c r="C168">
        <v>0.87720809206186223</v>
      </c>
      <c r="D168">
        <v>0.8765850619365233</v>
      </c>
      <c r="E168">
        <v>1</v>
      </c>
    </row>
    <row r="169" spans="1:5" x14ac:dyDescent="0.25">
      <c r="A169">
        <v>0.64942412022396967</v>
      </c>
      <c r="B169">
        <v>0.33985610258493176</v>
      </c>
      <c r="C169">
        <v>0.76159737735356448</v>
      </c>
      <c r="D169">
        <v>0.47384606457976769</v>
      </c>
      <c r="E169">
        <v>1</v>
      </c>
    </row>
    <row r="170" spans="1:5" x14ac:dyDescent="0.25">
      <c r="A170">
        <v>0.94031263286695488</v>
      </c>
      <c r="B170">
        <v>0.28629446182883433</v>
      </c>
      <c r="C170">
        <v>0.74242856193086582</v>
      </c>
      <c r="D170">
        <v>0.65988167595158553</v>
      </c>
      <c r="E170">
        <v>1</v>
      </c>
    </row>
    <row r="171" spans="1:5" x14ac:dyDescent="0.25">
      <c r="A171">
        <v>0.24651420340585756</v>
      </c>
      <c r="B171">
        <v>-0.14915281276335501</v>
      </c>
      <c r="C171">
        <v>0.52381777006585739</v>
      </c>
      <c r="D171">
        <v>0.47262354645281801</v>
      </c>
      <c r="E171">
        <v>1</v>
      </c>
    </row>
    <row r="172" spans="1:5" x14ac:dyDescent="0.25">
      <c r="A172">
        <v>0.96258654967947532</v>
      </c>
      <c r="B172">
        <v>0.40149227204089916</v>
      </c>
      <c r="C172">
        <v>0.55588589602966088</v>
      </c>
      <c r="D172">
        <v>0.43753505973927154</v>
      </c>
      <c r="E172">
        <v>1</v>
      </c>
    </row>
    <row r="173" spans="1:5" x14ac:dyDescent="0.25">
      <c r="A173">
        <v>0.33888313420681826</v>
      </c>
      <c r="B173">
        <v>0.19092883186061388</v>
      </c>
      <c r="C173">
        <v>0.70304060771083199</v>
      </c>
      <c r="D173">
        <v>0.63245200544795033</v>
      </c>
      <c r="E173">
        <v>1</v>
      </c>
    </row>
    <row r="174" spans="1:5" x14ac:dyDescent="0.25">
      <c r="A174">
        <v>0.73243878308186938</v>
      </c>
      <c r="B174">
        <v>0.37246475389562139</v>
      </c>
      <c r="C174">
        <v>0.34572099925797717</v>
      </c>
      <c r="D174">
        <v>0.3327046747464758</v>
      </c>
      <c r="E174">
        <v>1</v>
      </c>
    </row>
    <row r="175" spans="1:5" x14ac:dyDescent="0.25">
      <c r="A175">
        <v>0.56072623560126078</v>
      </c>
      <c r="B175">
        <v>0.20599720811776909</v>
      </c>
      <c r="C175">
        <v>0.71896074868712301</v>
      </c>
      <c r="D175">
        <v>0.60543542231744685</v>
      </c>
      <c r="E175">
        <v>1</v>
      </c>
    </row>
    <row r="176" spans="1:5" x14ac:dyDescent="0.25">
      <c r="A176">
        <v>0.21929662452119947</v>
      </c>
      <c r="B176">
        <v>-3.0027551700825925E-2</v>
      </c>
      <c r="C176">
        <v>0.69947689790425871</v>
      </c>
      <c r="D176">
        <v>0.4627875192357388</v>
      </c>
      <c r="E176">
        <v>1</v>
      </c>
    </row>
    <row r="177" spans="1:5" x14ac:dyDescent="0.25">
      <c r="A177">
        <v>0.88204305109889358</v>
      </c>
      <c r="B177">
        <v>0.7896641870461617</v>
      </c>
      <c r="C177">
        <v>0.81985799644266066</v>
      </c>
      <c r="D177">
        <v>0.61128707324555698</v>
      </c>
      <c r="E177">
        <v>1</v>
      </c>
    </row>
    <row r="178" spans="1:5" x14ac:dyDescent="0.25">
      <c r="A178">
        <v>0.75846249028385659</v>
      </c>
      <c r="B178">
        <v>0.16409786232053025</v>
      </c>
      <c r="C178">
        <v>0.86888590506023622</v>
      </c>
      <c r="D178">
        <v>0.85571297859035989</v>
      </c>
      <c r="E178">
        <v>1</v>
      </c>
    </row>
    <row r="179" spans="1:5" x14ac:dyDescent="0.25">
      <c r="A179">
        <v>0.33880547899833968</v>
      </c>
      <c r="B179">
        <v>9.475853356950897E-3</v>
      </c>
      <c r="C179">
        <v>0.88494810719317207</v>
      </c>
      <c r="D179">
        <v>0.35644425072462238</v>
      </c>
      <c r="E179">
        <v>1</v>
      </c>
    </row>
    <row r="180" spans="1:5" x14ac:dyDescent="0.25">
      <c r="A180">
        <v>3.0436135549457757E-2</v>
      </c>
      <c r="B180">
        <v>1.393497038313637E-3</v>
      </c>
      <c r="C180">
        <v>0.41155224842382004</v>
      </c>
      <c r="D180">
        <v>6.153724068482315E-2</v>
      </c>
      <c r="E180">
        <v>1</v>
      </c>
    </row>
    <row r="181" spans="1:5" x14ac:dyDescent="0.25">
      <c r="A181">
        <v>0.84949289695738273</v>
      </c>
      <c r="B181">
        <v>0.41103436620619721</v>
      </c>
      <c r="C181">
        <v>0.37606125636753829</v>
      </c>
      <c r="D181">
        <v>0.37166898001388016</v>
      </c>
      <c r="E181">
        <v>1</v>
      </c>
    </row>
    <row r="182" spans="1:5" x14ac:dyDescent="0.25">
      <c r="A182">
        <v>0.53219761706701485</v>
      </c>
      <c r="B182">
        <v>7.3192646926438787E-2</v>
      </c>
      <c r="C182">
        <v>1.4057389116048706</v>
      </c>
      <c r="D182">
        <v>1.2343766815597175</v>
      </c>
      <c r="E182">
        <v>1</v>
      </c>
    </row>
    <row r="183" spans="1:5" x14ac:dyDescent="0.25">
      <c r="A183">
        <v>0.67732819695949842</v>
      </c>
      <c r="B183">
        <v>0.22044641131424064</v>
      </c>
      <c r="C183">
        <v>0.5649322518511608</v>
      </c>
      <c r="D183">
        <v>0.55881392419405373</v>
      </c>
      <c r="E183">
        <v>1</v>
      </c>
    </row>
    <row r="184" spans="1:5" x14ac:dyDescent="0.25">
      <c r="A184">
        <v>8.8636669183311229E-2</v>
      </c>
      <c r="B184">
        <v>2.1682425063318567E-2</v>
      </c>
      <c r="C184">
        <v>0.58216981253453082</v>
      </c>
      <c r="D184">
        <v>1.4579073015820924E-2</v>
      </c>
      <c r="E184">
        <v>1</v>
      </c>
    </row>
    <row r="185" spans="1:5" x14ac:dyDescent="0.25">
      <c r="A185">
        <v>0.60520775446601593</v>
      </c>
      <c r="B185">
        <v>0.36666922614612429</v>
      </c>
      <c r="C185">
        <v>0.87852753793141902</v>
      </c>
      <c r="D185">
        <v>0.49652974681427059</v>
      </c>
      <c r="E185">
        <v>1</v>
      </c>
    </row>
    <row r="186" spans="1:5" x14ac:dyDescent="0.25">
      <c r="A186">
        <v>0.69824190066808733</v>
      </c>
      <c r="B186">
        <v>0.42390660767484345</v>
      </c>
      <c r="C186">
        <v>0.83475684521173621</v>
      </c>
      <c r="D186">
        <v>0.65732331591241133</v>
      </c>
      <c r="E186">
        <v>1</v>
      </c>
    </row>
    <row r="187" spans="1:5" x14ac:dyDescent="0.25">
      <c r="A187">
        <v>0.86974794582850179</v>
      </c>
      <c r="B187">
        <v>0.24398311300420966</v>
      </c>
      <c r="C187">
        <v>0.57825114885562112</v>
      </c>
      <c r="D187">
        <v>0.51362263770478755</v>
      </c>
      <c r="E187">
        <v>1</v>
      </c>
    </row>
    <row r="188" spans="1:5" x14ac:dyDescent="0.25">
      <c r="A188">
        <v>0.4538683984818479</v>
      </c>
      <c r="B188">
        <v>0.12666668684311183</v>
      </c>
      <c r="C188">
        <v>0.72172679506356496</v>
      </c>
      <c r="D188">
        <v>0.4366956534020443</v>
      </c>
      <c r="E188">
        <v>1</v>
      </c>
    </row>
    <row r="189" spans="1:5" x14ac:dyDescent="0.25">
      <c r="A189">
        <v>0.66746202011665745</v>
      </c>
      <c r="B189">
        <v>1.5240110493516734E-2</v>
      </c>
      <c r="C189">
        <v>0.69672201842934733</v>
      </c>
      <c r="D189">
        <v>0.69327135905649828</v>
      </c>
      <c r="E189">
        <v>1</v>
      </c>
    </row>
    <row r="190" spans="1:5" x14ac:dyDescent="0.25">
      <c r="A190">
        <v>0.17412972082352809</v>
      </c>
      <c r="B190">
        <v>5.6382047294127206E-2</v>
      </c>
      <c r="C190">
        <v>0.67928877789640507</v>
      </c>
      <c r="D190">
        <v>0.58388778265832741</v>
      </c>
      <c r="E190">
        <v>1</v>
      </c>
    </row>
    <row r="191" spans="1:5" x14ac:dyDescent="0.25">
      <c r="A191">
        <v>0.92718552361649897</v>
      </c>
      <c r="B191">
        <v>-1.077398983319529E-2</v>
      </c>
      <c r="C191">
        <v>0.89049449098097166</v>
      </c>
      <c r="D191">
        <v>0.57255500105590018</v>
      </c>
      <c r="E191">
        <v>1</v>
      </c>
    </row>
    <row r="192" spans="1:5" x14ac:dyDescent="0.25">
      <c r="A192">
        <v>0.7801732379101799</v>
      </c>
      <c r="B192">
        <v>0.11335108559146603</v>
      </c>
      <c r="C192">
        <v>0.82076310355097659</v>
      </c>
      <c r="D192">
        <v>0.73319600099554194</v>
      </c>
      <c r="E192">
        <v>1</v>
      </c>
    </row>
    <row r="193" spans="1:5" x14ac:dyDescent="0.25">
      <c r="A193">
        <v>0.92121838972562398</v>
      </c>
      <c r="B193">
        <v>0.30864206436058139</v>
      </c>
      <c r="C193">
        <v>0.8391716175122822</v>
      </c>
      <c r="D193">
        <v>0.72949134538663429</v>
      </c>
      <c r="E193">
        <v>1</v>
      </c>
    </row>
    <row r="194" spans="1:5" x14ac:dyDescent="0.25">
      <c r="A194">
        <v>0.33341978991051713</v>
      </c>
      <c r="B194">
        <v>0.17866251675096148</v>
      </c>
      <c r="C194">
        <v>0.96680067436129968</v>
      </c>
      <c r="D194">
        <v>0.96680067436129968</v>
      </c>
      <c r="E194">
        <v>1</v>
      </c>
    </row>
    <row r="195" spans="1:5" x14ac:dyDescent="0.25">
      <c r="A195">
        <v>0.36788610811375266</v>
      </c>
      <c r="B195">
        <v>0.12597897594764873</v>
      </c>
      <c r="C195">
        <v>0.31031362038358451</v>
      </c>
      <c r="D195">
        <v>0.26854397995057261</v>
      </c>
      <c r="E195">
        <v>1</v>
      </c>
    </row>
    <row r="196" spans="1:5" x14ac:dyDescent="0.25">
      <c r="A196">
        <v>0.78917569921292596</v>
      </c>
      <c r="B196">
        <v>0.21476067689124201</v>
      </c>
      <c r="C196">
        <v>0.74753470061150085</v>
      </c>
      <c r="D196">
        <v>0.68689098366663759</v>
      </c>
      <c r="E196">
        <v>1</v>
      </c>
    </row>
    <row r="197" spans="1:5" x14ac:dyDescent="0.25">
      <c r="A197">
        <v>0.89106718445812594</v>
      </c>
      <c r="B197">
        <v>-0.11023323032957635</v>
      </c>
      <c r="C197">
        <v>0.84057705788749559</v>
      </c>
      <c r="D197">
        <v>0.77583149831650244</v>
      </c>
      <c r="E197">
        <v>1</v>
      </c>
    </row>
    <row r="198" spans="1:5" x14ac:dyDescent="0.25">
      <c r="A198">
        <v>0.89295282058550451</v>
      </c>
      <c r="B198">
        <v>2.2597393426267567E-2</v>
      </c>
      <c r="C198">
        <v>0.75899883027415704</v>
      </c>
      <c r="D198">
        <v>0.42371816141295759</v>
      </c>
      <c r="E198">
        <v>1</v>
      </c>
    </row>
    <row r="199" spans="1:5" x14ac:dyDescent="0.25">
      <c r="A199">
        <v>0.43149606299212484</v>
      </c>
      <c r="B199">
        <v>0.1352477999073646</v>
      </c>
      <c r="C199">
        <v>0.65474756831866499</v>
      </c>
      <c r="D199">
        <v>0.60787401574803057</v>
      </c>
      <c r="E199">
        <v>1</v>
      </c>
    </row>
    <row r="200" spans="1:5" x14ac:dyDescent="0.25">
      <c r="A200">
        <v>0.20701775939711864</v>
      </c>
      <c r="B200">
        <v>2.3768682212380026E-2</v>
      </c>
      <c r="C200">
        <v>0.83686826456265662</v>
      </c>
      <c r="D200">
        <v>0.71057734442114562</v>
      </c>
      <c r="E200">
        <v>1</v>
      </c>
    </row>
    <row r="201" spans="1:5" x14ac:dyDescent="0.25">
      <c r="A201">
        <v>0.57816527061855838</v>
      </c>
      <c r="B201">
        <v>-2.8712951030927889E-2</v>
      </c>
      <c r="C201">
        <v>0.95558150773196193</v>
      </c>
      <c r="D201">
        <v>0.91966011597938435</v>
      </c>
      <c r="E201">
        <v>1</v>
      </c>
    </row>
    <row r="202" spans="1:5" x14ac:dyDescent="0.25">
      <c r="A202">
        <v>0.75705438955361892</v>
      </c>
      <c r="B202">
        <v>0.35808557738111918</v>
      </c>
      <c r="C202">
        <v>0.85406450528203548</v>
      </c>
      <c r="D202">
        <v>0.61570039510185781</v>
      </c>
      <c r="E202">
        <v>1</v>
      </c>
    </row>
    <row r="203" spans="1:5" x14ac:dyDescent="0.25">
      <c r="A203">
        <v>0.92591725601684283</v>
      </c>
      <c r="B203">
        <v>0.58374477697457372</v>
      </c>
      <c r="C203">
        <v>0.9194830059821647</v>
      </c>
      <c r="D203">
        <v>0.84318691889279085</v>
      </c>
      <c r="E203">
        <v>1</v>
      </c>
    </row>
    <row r="204" spans="1:5" x14ac:dyDescent="0.25">
      <c r="A204">
        <v>0.42217624444269602</v>
      </c>
      <c r="B204">
        <v>3.8473378627014526E-2</v>
      </c>
      <c r="C204">
        <v>0.80703889576964927</v>
      </c>
      <c r="D204">
        <v>0.67204558959343275</v>
      </c>
      <c r="E204">
        <v>1</v>
      </c>
    </row>
    <row r="205" spans="1:5" x14ac:dyDescent="0.25">
      <c r="A205">
        <v>0.62207995076459599</v>
      </c>
      <c r="B205">
        <v>0.34466881798268645</v>
      </c>
      <c r="C205">
        <v>0.60110201290085596</v>
      </c>
      <c r="D205">
        <v>0.49135432875299767</v>
      </c>
      <c r="E205">
        <v>1</v>
      </c>
    </row>
    <row r="206" spans="1:5" x14ac:dyDescent="0.25">
      <c r="A206">
        <v>0.35246668423575167</v>
      </c>
      <c r="B206">
        <v>0.13509856411252219</v>
      </c>
      <c r="C206">
        <v>0.29827761313181222</v>
      </c>
      <c r="D206">
        <v>0.29827761313181222</v>
      </c>
      <c r="E206">
        <v>1</v>
      </c>
    </row>
    <row r="207" spans="1:5" x14ac:dyDescent="0.25">
      <c r="A207">
        <v>0.25866461515939704</v>
      </c>
      <c r="B207">
        <v>4.0509247610845289E-2</v>
      </c>
      <c r="C207">
        <v>0.73961306713064134</v>
      </c>
      <c r="D207">
        <v>0.56313413094778386</v>
      </c>
      <c r="E207">
        <v>1</v>
      </c>
    </row>
    <row r="208" spans="1:5" x14ac:dyDescent="0.25">
      <c r="A208">
        <v>0.70138201938192768</v>
      </c>
      <c r="B208">
        <v>0.21915699690923479</v>
      </c>
      <c r="C208">
        <v>0.57917160929117617</v>
      </c>
      <c r="D208">
        <v>0.50203793472862424</v>
      </c>
      <c r="E208">
        <v>1</v>
      </c>
    </row>
    <row r="209" spans="1:5" x14ac:dyDescent="0.25">
      <c r="A209">
        <v>0.56028936493801307</v>
      </c>
      <c r="B209">
        <v>0.23184215002551375</v>
      </c>
      <c r="C209">
        <v>0.83094363787358294</v>
      </c>
      <c r="D209">
        <v>0.76694715988112749</v>
      </c>
      <c r="E209">
        <v>1</v>
      </c>
    </row>
    <row r="210" spans="1:5" x14ac:dyDescent="0.25">
      <c r="A210">
        <v>0.38288506599549288</v>
      </c>
      <c r="B210">
        <v>0.18924966605344398</v>
      </c>
      <c r="C210">
        <v>0.87623683780504213</v>
      </c>
      <c r="D210">
        <v>0.63126707763064682</v>
      </c>
      <c r="E210">
        <v>1</v>
      </c>
    </row>
    <row r="211" spans="1:5" x14ac:dyDescent="0.25">
      <c r="A211">
        <v>0.67257220391548678</v>
      </c>
      <c r="B211">
        <v>0.33366931575886816</v>
      </c>
      <c r="C211">
        <v>1.2849389416553612</v>
      </c>
      <c r="D211">
        <v>1.15518511339407</v>
      </c>
      <c r="E211">
        <v>1</v>
      </c>
    </row>
    <row r="212" spans="1:5" x14ac:dyDescent="0.25">
      <c r="A212">
        <v>0.42941100155682527</v>
      </c>
      <c r="B212">
        <v>0.17034250129735357</v>
      </c>
      <c r="C212">
        <v>0.80992475350285587</v>
      </c>
      <c r="D212">
        <v>0.66856512714063476</v>
      </c>
      <c r="E212">
        <v>1</v>
      </c>
    </row>
    <row r="213" spans="1:5" x14ac:dyDescent="0.25">
      <c r="A213">
        <v>0.51767846091028102</v>
      </c>
      <c r="B213">
        <v>0.13014246066514668</v>
      </c>
      <c r="C213">
        <v>0.67196541673191768</v>
      </c>
      <c r="D213">
        <v>0.50763597473430333</v>
      </c>
      <c r="E213">
        <v>1</v>
      </c>
    </row>
    <row r="214" spans="1:5" x14ac:dyDescent="0.25">
      <c r="A214">
        <v>0.23060523694337681</v>
      </c>
      <c r="B214">
        <v>0.15637032908463755</v>
      </c>
      <c r="C214">
        <v>1.301902660799827</v>
      </c>
      <c r="D214">
        <v>0.66248740959563335</v>
      </c>
      <c r="E214">
        <v>1</v>
      </c>
    </row>
    <row r="215" spans="1:5" x14ac:dyDescent="0.25">
      <c r="A215">
        <v>0.35980345386890566</v>
      </c>
      <c r="B215">
        <v>7.9279966924275677E-2</v>
      </c>
      <c r="C215">
        <v>0.65574213656457714</v>
      </c>
      <c r="D215">
        <v>0.18769837483700666</v>
      </c>
      <c r="E215">
        <v>1</v>
      </c>
    </row>
    <row r="216" spans="1:5" x14ac:dyDescent="0.25">
      <c r="A216">
        <v>0.7800917448823077</v>
      </c>
      <c r="B216">
        <v>0.60496663551033525</v>
      </c>
      <c r="C216">
        <v>0.96167966680785044</v>
      </c>
      <c r="D216">
        <v>0.70102109094352216</v>
      </c>
      <c r="E216">
        <v>1</v>
      </c>
    </row>
    <row r="217" spans="1:5" x14ac:dyDescent="0.25">
      <c r="A217">
        <v>0.34413015084385418</v>
      </c>
      <c r="B217">
        <v>-6.0516813071426562E-2</v>
      </c>
      <c r="C217">
        <v>0.65884062796117548</v>
      </c>
      <c r="D217">
        <v>0.52927241529438951</v>
      </c>
      <c r="E217">
        <v>1</v>
      </c>
    </row>
    <row r="218" spans="1:5" x14ac:dyDescent="0.25">
      <c r="A218">
        <v>0.56521612967082713</v>
      </c>
      <c r="B218">
        <v>0.21403205348050236</v>
      </c>
      <c r="C218">
        <v>0.91146618553180336</v>
      </c>
      <c r="D218">
        <v>0.84252706706494374</v>
      </c>
      <c r="E218">
        <v>1</v>
      </c>
    </row>
    <row r="219" spans="1:5" x14ac:dyDescent="0.25">
      <c r="A219">
        <v>0.45630204173375205</v>
      </c>
      <c r="B219">
        <v>0.16663319168065444</v>
      </c>
      <c r="C219">
        <v>0.78729452999496929</v>
      </c>
      <c r="D219">
        <v>0.6302445597137859</v>
      </c>
      <c r="E219">
        <v>1</v>
      </c>
    </row>
    <row r="220" spans="1:5" x14ac:dyDescent="0.25">
      <c r="A220">
        <v>0.39019693293444191</v>
      </c>
      <c r="B220">
        <v>0.21219759251843368</v>
      </c>
      <c r="C220">
        <v>0.92577029987515203</v>
      </c>
      <c r="D220">
        <v>0.69613790016725274</v>
      </c>
      <c r="E220">
        <v>1</v>
      </c>
    </row>
    <row r="221" spans="1:5" x14ac:dyDescent="0.25">
      <c r="A221">
        <v>0.47654299356082197</v>
      </c>
      <c r="B221">
        <v>0.2302115729992556</v>
      </c>
      <c r="C221">
        <v>0.79379298260983888</v>
      </c>
      <c r="D221">
        <v>0.45779490998291711</v>
      </c>
      <c r="E221">
        <v>1</v>
      </c>
    </row>
    <row r="222" spans="1:5" x14ac:dyDescent="0.25">
      <c r="A222">
        <v>0.30742289597490829</v>
      </c>
      <c r="B222">
        <v>8.5241331242376719E-2</v>
      </c>
      <c r="C222">
        <v>0.57480397281756357</v>
      </c>
      <c r="D222">
        <v>0.53082418539815246</v>
      </c>
      <c r="E222">
        <v>1</v>
      </c>
    </row>
    <row r="223" spans="1:5" x14ac:dyDescent="0.25">
      <c r="A223">
        <v>0.66734064600920084</v>
      </c>
      <c r="B223">
        <v>0.2173583379669424</v>
      </c>
      <c r="C223">
        <v>0.91212151847545841</v>
      </c>
      <c r="D223">
        <v>0.80516099681544728</v>
      </c>
      <c r="E223">
        <v>1</v>
      </c>
    </row>
    <row r="224" spans="1:5" x14ac:dyDescent="0.25">
      <c r="A224">
        <v>0.70376994826220352</v>
      </c>
      <c r="B224">
        <v>0.49234798042700256</v>
      </c>
      <c r="C224">
        <v>0.49614760701005006</v>
      </c>
      <c r="D224">
        <v>0.45870728091810814</v>
      </c>
      <c r="E224">
        <v>1</v>
      </c>
    </row>
    <row r="225" spans="1:5" x14ac:dyDescent="0.25">
      <c r="A225">
        <v>0.59380016486615472</v>
      </c>
      <c r="B225">
        <v>5.78766974706061E-2</v>
      </c>
      <c r="C225">
        <v>0.90782680376589009</v>
      </c>
      <c r="D225">
        <v>0.90387869321879477</v>
      </c>
      <c r="E225">
        <v>1</v>
      </c>
    </row>
    <row r="226" spans="1:5" x14ac:dyDescent="0.25">
      <c r="A226">
        <v>0.52542110956575538</v>
      </c>
      <c r="B226">
        <v>0.27151908514912737</v>
      </c>
      <c r="C226">
        <v>0.56297326533766168</v>
      </c>
      <c r="D226">
        <v>0.48369649204141674</v>
      </c>
      <c r="E226">
        <v>1</v>
      </c>
    </row>
    <row r="227" spans="1:5" x14ac:dyDescent="0.25">
      <c r="A227">
        <v>0.18946202174386775</v>
      </c>
      <c r="B227">
        <v>-5.3478689183579661E-2</v>
      </c>
      <c r="C227">
        <v>2.7055791407295406</v>
      </c>
      <c r="D227">
        <v>2.4096646996310689</v>
      </c>
      <c r="E227">
        <v>1</v>
      </c>
    </row>
    <row r="228" spans="1:5" x14ac:dyDescent="0.25">
      <c r="A228">
        <v>0.39999632909215144</v>
      </c>
      <c r="B228">
        <v>-4.8476410420523267E-2</v>
      </c>
      <c r="C228">
        <v>0.64138131525667763</v>
      </c>
      <c r="D228">
        <v>0.45955592080430691</v>
      </c>
      <c r="E228">
        <v>1</v>
      </c>
    </row>
    <row r="229" spans="1:5" x14ac:dyDescent="0.25">
      <c r="A229">
        <v>0.44433621771224663</v>
      </c>
      <c r="B229">
        <v>0.21910561115419971</v>
      </c>
      <c r="C229">
        <v>0.53590204680824272</v>
      </c>
      <c r="D229">
        <v>0.52384414938198476</v>
      </c>
      <c r="E229">
        <v>1</v>
      </c>
    </row>
    <row r="230" spans="1:5" x14ac:dyDescent="0.25">
      <c r="A230">
        <v>4.7805124063151148E-2</v>
      </c>
      <c r="B230">
        <v>-1.2703035267038658E-4</v>
      </c>
      <c r="C230">
        <v>0.68166572815883719</v>
      </c>
      <c r="D230">
        <v>0.68166572815883719</v>
      </c>
      <c r="E230">
        <v>1</v>
      </c>
    </row>
    <row r="231" spans="1:5" x14ac:dyDescent="0.25">
      <c r="A231">
        <v>0.50939132547685462</v>
      </c>
      <c r="B231">
        <v>0.22709269833556048</v>
      </c>
      <c r="C231">
        <v>0.6848985542461421</v>
      </c>
      <c r="D231">
        <v>0.48040335317701333</v>
      </c>
      <c r="E231">
        <v>1</v>
      </c>
    </row>
    <row r="232" spans="1:5" x14ac:dyDescent="0.25">
      <c r="A232">
        <v>0.69856693688105542</v>
      </c>
      <c r="B232">
        <v>0.23410428801954555</v>
      </c>
      <c r="C232">
        <v>0.45206201859892436</v>
      </c>
      <c r="D232">
        <v>0.45206201859892436</v>
      </c>
      <c r="E232">
        <v>1</v>
      </c>
    </row>
    <row r="233" spans="1:5" x14ac:dyDescent="0.25">
      <c r="A233">
        <v>0.10051097998661719</v>
      </c>
      <c r="B233">
        <v>-6.6914045866536898E-3</v>
      </c>
      <c r="C233">
        <v>0.50713547052740438</v>
      </c>
      <c r="D233">
        <v>0.20433116369608856</v>
      </c>
      <c r="E233">
        <v>1</v>
      </c>
    </row>
    <row r="234" spans="1:5" x14ac:dyDescent="0.25">
      <c r="A234">
        <v>0.57490811762842664</v>
      </c>
      <c r="B234">
        <v>2.4536133323911639E-2</v>
      </c>
      <c r="C234">
        <v>0.60074494615535079</v>
      </c>
      <c r="D234">
        <v>0.29112306945075567</v>
      </c>
      <c r="E234">
        <v>1</v>
      </c>
    </row>
    <row r="235" spans="1:5" x14ac:dyDescent="0.25">
      <c r="A235">
        <v>0.2256162528289973</v>
      </c>
      <c r="B235">
        <v>0.11704726099484968</v>
      </c>
      <c r="C235">
        <v>0.81646267589690047</v>
      </c>
      <c r="D235">
        <v>0.77291700985209255</v>
      </c>
      <c r="E235">
        <v>1</v>
      </c>
    </row>
    <row r="236" spans="1:5" x14ac:dyDescent="0.25">
      <c r="A236">
        <v>0.70012556429190498</v>
      </c>
      <c r="B236">
        <v>-7.376902149541098E-2</v>
      </c>
      <c r="C236">
        <v>0.88131932195282214</v>
      </c>
      <c r="D236">
        <v>0.8072513378576327</v>
      </c>
      <c r="E236">
        <v>1</v>
      </c>
    </row>
    <row r="237" spans="1:5" x14ac:dyDescent="0.25">
      <c r="A237">
        <v>4.3763262163302952E-2</v>
      </c>
      <c r="B237">
        <v>-5.5154839354491043E-4</v>
      </c>
      <c r="C237">
        <v>0.54161504939217309</v>
      </c>
      <c r="D237">
        <v>0.16013550173973581</v>
      </c>
      <c r="E237">
        <v>1</v>
      </c>
    </row>
    <row r="238" spans="1:5" x14ac:dyDescent="0.25">
      <c r="A238">
        <v>0.60407258915383011</v>
      </c>
      <c r="B238">
        <v>0.13287613420552874</v>
      </c>
      <c r="C238">
        <v>0.98973060420623094</v>
      </c>
      <c r="D238">
        <v>0.84103538017865809</v>
      </c>
      <c r="E238">
        <v>1</v>
      </c>
    </row>
    <row r="239" spans="1:5" x14ac:dyDescent="0.25">
      <c r="A239">
        <v>0.15290968194276203</v>
      </c>
      <c r="B239">
        <v>5.2552743960736802E-2</v>
      </c>
      <c r="C239">
        <v>0.80317419848301308</v>
      </c>
      <c r="D239">
        <v>0.80134701595597713</v>
      </c>
      <c r="E239">
        <v>1</v>
      </c>
    </row>
    <row r="240" spans="1:5" x14ac:dyDescent="0.25">
      <c r="A240">
        <v>0.31980866043377776</v>
      </c>
      <c r="B240">
        <v>0.20902917092496548</v>
      </c>
      <c r="C240">
        <v>0.64878622708404254</v>
      </c>
      <c r="D240">
        <v>0.64878622708404254</v>
      </c>
      <c r="E240">
        <v>1</v>
      </c>
    </row>
    <row r="241" spans="1:5" x14ac:dyDescent="0.25">
      <c r="A241">
        <v>0.64073288500509651</v>
      </c>
      <c r="B241">
        <v>0.18675561605152058</v>
      </c>
      <c r="C241">
        <v>0.6319726689855345</v>
      </c>
      <c r="D241">
        <v>0.53926538033734439</v>
      </c>
      <c r="E241">
        <v>1</v>
      </c>
    </row>
    <row r="242" spans="1:5" x14ac:dyDescent="0.25">
      <c r="A242">
        <v>0.34545765611633866</v>
      </c>
      <c r="B242">
        <v>0.15775534644995715</v>
      </c>
      <c r="C242">
        <v>0.36260735671514083</v>
      </c>
      <c r="D242">
        <v>0.24326432848588503</v>
      </c>
      <c r="E242">
        <v>1</v>
      </c>
    </row>
    <row r="243" spans="1:5" x14ac:dyDescent="0.25">
      <c r="A243">
        <v>0.67365439093484281</v>
      </c>
      <c r="B243">
        <v>0.36260623229461741</v>
      </c>
      <c r="C243">
        <v>0.80849858356940707</v>
      </c>
      <c r="D243">
        <v>0.70084985835694236</v>
      </c>
      <c r="E243">
        <v>1</v>
      </c>
    </row>
    <row r="244" spans="1:5" x14ac:dyDescent="0.25">
      <c r="A244">
        <v>0.64160065029983582</v>
      </c>
      <c r="B244">
        <v>0.26711493621785026</v>
      </c>
      <c r="C244">
        <v>0.48523633978166342</v>
      </c>
      <c r="D244">
        <v>0.46240454069008663</v>
      </c>
      <c r="E244">
        <v>1</v>
      </c>
    </row>
    <row r="245" spans="1:5" x14ac:dyDescent="0.25">
      <c r="A245">
        <v>0.4561001694559344</v>
      </c>
      <c r="B245">
        <v>0.22003877464314156</v>
      </c>
      <c r="C245">
        <v>0.94043159986912328</v>
      </c>
      <c r="D245">
        <v>0.66150810897921108</v>
      </c>
      <c r="E245">
        <v>1</v>
      </c>
    </row>
    <row r="246" spans="1:5" x14ac:dyDescent="0.25">
      <c r="A246">
        <v>0.72560341840859199</v>
      </c>
      <c r="B246">
        <v>0.22762443700196278</v>
      </c>
      <c r="C246">
        <v>0.73345651922854804</v>
      </c>
      <c r="D246">
        <v>0.73345651922854804</v>
      </c>
      <c r="E246">
        <v>1</v>
      </c>
    </row>
    <row r="247" spans="1:5" x14ac:dyDescent="0.25">
      <c r="A247">
        <v>9.8891335926752102E-2</v>
      </c>
      <c r="B247">
        <v>2.3253623406639772E-3</v>
      </c>
      <c r="C247">
        <v>0.86918186845331058</v>
      </c>
      <c r="D247">
        <v>0.81336964803023437</v>
      </c>
      <c r="E247">
        <v>1</v>
      </c>
    </row>
    <row r="248" spans="1:5" x14ac:dyDescent="0.25">
      <c r="A248">
        <v>0.65422612513721012</v>
      </c>
      <c r="B248">
        <v>0.3985318331503846</v>
      </c>
      <c r="C248">
        <v>0.34433315038419293</v>
      </c>
      <c r="D248">
        <v>0.34244648737650912</v>
      </c>
      <c r="E248">
        <v>1</v>
      </c>
    </row>
    <row r="249" spans="1:5" x14ac:dyDescent="0.25">
      <c r="A249">
        <v>0.56705539358600698</v>
      </c>
      <c r="B249">
        <v>0.40905409782960844</v>
      </c>
      <c r="C249">
        <v>0.83262876579203038</v>
      </c>
      <c r="D249">
        <v>0.74880952380952315</v>
      </c>
      <c r="E249">
        <v>1</v>
      </c>
    </row>
    <row r="250" spans="1:5" x14ac:dyDescent="0.25">
      <c r="A250">
        <v>0.81468695287648452</v>
      </c>
      <c r="B250">
        <v>-0.35224685391134258</v>
      </c>
      <c r="C250">
        <v>1.3163843201078411</v>
      </c>
      <c r="D250">
        <v>1.3021560262701473</v>
      </c>
      <c r="E250">
        <v>1</v>
      </c>
    </row>
    <row r="251" spans="1:5" x14ac:dyDescent="0.25">
      <c r="A251">
        <v>0.10205371148701543</v>
      </c>
      <c r="B251">
        <v>3.5195704589965023E-2</v>
      </c>
      <c r="C251">
        <v>0.35594941324774421</v>
      </c>
      <c r="D251">
        <v>0.11009503091727003</v>
      </c>
      <c r="E251">
        <v>1</v>
      </c>
    </row>
    <row r="252" spans="1:5" x14ac:dyDescent="0.25">
      <c r="A252">
        <v>0.13421853098020878</v>
      </c>
      <c r="B252">
        <v>-4.1440626497502582E-2</v>
      </c>
      <c r="C252">
        <v>0.43140123977213374</v>
      </c>
      <c r="D252">
        <v>0.17566940776407824</v>
      </c>
      <c r="E252">
        <v>1</v>
      </c>
    </row>
    <row r="253" spans="1:5" x14ac:dyDescent="0.25">
      <c r="A253">
        <v>0.75113308812582247</v>
      </c>
      <c r="B253">
        <v>0.21441908030098558</v>
      </c>
      <c r="C253">
        <v>1.2320188616155867</v>
      </c>
      <c r="D253">
        <v>1.2320188616155867</v>
      </c>
      <c r="E253">
        <v>1</v>
      </c>
    </row>
    <row r="254" spans="1:5" x14ac:dyDescent="0.25">
      <c r="A254">
        <v>0.71703353886105303</v>
      </c>
      <c r="B254">
        <v>0.17115272155860536</v>
      </c>
      <c r="C254">
        <v>0.56122639588954726</v>
      </c>
      <c r="D254">
        <v>0.39217190219757359</v>
      </c>
      <c r="E254">
        <v>1</v>
      </c>
    </row>
    <row r="255" spans="1:5" x14ac:dyDescent="0.25">
      <c r="A255">
        <v>0.91058201058201316</v>
      </c>
      <c r="B255">
        <v>0.64722222222222403</v>
      </c>
      <c r="C255">
        <v>0.41970899470899564</v>
      </c>
      <c r="D255">
        <v>0.41957671957672049</v>
      </c>
      <c r="E255">
        <v>1</v>
      </c>
    </row>
    <row r="256" spans="1:5" x14ac:dyDescent="0.25">
      <c r="A256">
        <v>0.15025256149011279</v>
      </c>
      <c r="B256">
        <v>1.9365439256091611E-2</v>
      </c>
      <c r="C256">
        <v>1.6141405734293832</v>
      </c>
      <c r="D256">
        <v>7.1506471888184139E-2</v>
      </c>
      <c r="E256">
        <v>1</v>
      </c>
    </row>
    <row r="257" spans="1:5" x14ac:dyDescent="0.25">
      <c r="A257">
        <v>0.27598292051616241</v>
      </c>
      <c r="B257">
        <v>0.15573693060514987</v>
      </c>
      <c r="C257">
        <v>1.1317425230025102</v>
      </c>
      <c r="D257">
        <v>0.46887339643673498</v>
      </c>
      <c r="E257">
        <v>1</v>
      </c>
    </row>
    <row r="258" spans="1:5" x14ac:dyDescent="0.25">
      <c r="A258">
        <v>0.65336911150864641</v>
      </c>
      <c r="B258">
        <v>0.20292188431723332</v>
      </c>
      <c r="C258">
        <v>1.1460345855694682</v>
      </c>
      <c r="D258">
        <v>0.72522361359570553</v>
      </c>
      <c r="E258">
        <v>1</v>
      </c>
    </row>
    <row r="259" spans="1:5" x14ac:dyDescent="0.25">
      <c r="A259">
        <v>0.58705357142857129</v>
      </c>
      <c r="B259">
        <v>-0.28298611111111133</v>
      </c>
      <c r="C259">
        <v>0.76835317460317365</v>
      </c>
      <c r="D259">
        <v>0.73834325396825318</v>
      </c>
      <c r="E259">
        <v>1</v>
      </c>
    </row>
    <row r="260" spans="1:5" x14ac:dyDescent="0.25">
      <c r="A260">
        <v>0.60939576039272503</v>
      </c>
      <c r="B260">
        <v>7.9407555209532715E-2</v>
      </c>
      <c r="C260">
        <v>2.7695115640486501</v>
      </c>
      <c r="D260">
        <v>1.2141901436356923</v>
      </c>
      <c r="E260">
        <v>1</v>
      </c>
    </row>
    <row r="261" spans="1:5" x14ac:dyDescent="0.25">
      <c r="A261">
        <v>0.54031021733249163</v>
      </c>
      <c r="B261">
        <v>-8.1116421679141487E-2</v>
      </c>
      <c r="C261">
        <v>0.44886824781314816</v>
      </c>
      <c r="D261">
        <v>0.19650103706375688</v>
      </c>
      <c r="E261">
        <v>1</v>
      </c>
    </row>
    <row r="262" spans="1:5" x14ac:dyDescent="0.25">
      <c r="A262">
        <v>0.40369639190087436</v>
      </c>
      <c r="B262">
        <v>0.14357992480233334</v>
      </c>
      <c r="C262">
        <v>1.0381147012430421</v>
      </c>
      <c r="D262">
        <v>0.82509102092240982</v>
      </c>
      <c r="E262">
        <v>1</v>
      </c>
    </row>
    <row r="263" spans="1:5" x14ac:dyDescent="0.25">
      <c r="A263">
        <v>0.65094363330233906</v>
      </c>
      <c r="B263">
        <v>-2.6637850878295081E-3</v>
      </c>
      <c r="C263">
        <v>1.099414469881637</v>
      </c>
      <c r="D263">
        <v>0.984821451008971</v>
      </c>
      <c r="E263">
        <v>1</v>
      </c>
    </row>
    <row r="264" spans="1:5" x14ac:dyDescent="0.25">
      <c r="A264">
        <v>0.64655425062724592</v>
      </c>
      <c r="B264">
        <v>5.3467908532706266E-3</v>
      </c>
      <c r="C264">
        <v>0.7401445349078245</v>
      </c>
      <c r="D264">
        <v>0.7399372395405186</v>
      </c>
      <c r="E264">
        <v>1</v>
      </c>
    </row>
    <row r="265" spans="1:5" x14ac:dyDescent="0.25">
      <c r="A265">
        <v>2.0297055869760591E-2</v>
      </c>
      <c r="B265">
        <v>-1.3478513663512895E-2</v>
      </c>
      <c r="C265">
        <v>0.18811776520957765</v>
      </c>
      <c r="D265">
        <v>2.6587028912733242E-2</v>
      </c>
      <c r="E265">
        <v>1</v>
      </c>
    </row>
    <row r="266" spans="1:5" x14ac:dyDescent="0.25">
      <c r="A266">
        <v>0.64300488905603592</v>
      </c>
      <c r="B266">
        <v>0.18540804813839828</v>
      </c>
      <c r="C266">
        <v>0.64140654381346385</v>
      </c>
      <c r="D266">
        <v>0.3171305001880409</v>
      </c>
      <c r="E266">
        <v>1</v>
      </c>
    </row>
    <row r="267" spans="1:5" x14ac:dyDescent="0.25">
      <c r="A267">
        <v>0.83485735186539778</v>
      </c>
      <c r="B267">
        <v>0.29462326261887278</v>
      </c>
      <c r="C267">
        <v>0.39191660570592618</v>
      </c>
      <c r="D267">
        <v>0.38771031455742577</v>
      </c>
      <c r="E267">
        <v>1</v>
      </c>
    </row>
    <row r="268" spans="1:5" x14ac:dyDescent="0.25">
      <c r="A268">
        <v>0.84294284285952337</v>
      </c>
      <c r="B268">
        <v>0.32269621729711717</v>
      </c>
      <c r="C268">
        <v>0.81144809198466927</v>
      </c>
      <c r="D268">
        <v>0.19042659556740543</v>
      </c>
      <c r="E268">
        <v>1</v>
      </c>
    </row>
    <row r="269" spans="1:5" x14ac:dyDescent="0.25">
      <c r="A269">
        <v>0.67386061170954203</v>
      </c>
      <c r="B269">
        <v>0.45926260461809076</v>
      </c>
      <c r="C269">
        <v>0.39624672092554014</v>
      </c>
      <c r="D269">
        <v>0.39566057135169969</v>
      </c>
      <c r="E269">
        <v>1</v>
      </c>
    </row>
    <row r="270" spans="1:5" x14ac:dyDescent="0.25">
      <c r="A270">
        <v>6.6990484473697903E-2</v>
      </c>
      <c r="B270">
        <v>-0.32482660514619599</v>
      </c>
      <c r="C270">
        <v>0.97623157641289438</v>
      </c>
      <c r="D270">
        <v>0.94298300570734994</v>
      </c>
      <c r="E270">
        <v>1</v>
      </c>
    </row>
    <row r="271" spans="1:5" x14ac:dyDescent="0.25">
      <c r="A271">
        <v>0.69756097560975738</v>
      </c>
      <c r="B271">
        <v>0.24390243902439054</v>
      </c>
      <c r="C271">
        <v>0.99512195121951463</v>
      </c>
      <c r="D271">
        <v>0.81463414634146525</v>
      </c>
      <c r="E271">
        <v>1</v>
      </c>
    </row>
    <row r="272" spans="1:5" x14ac:dyDescent="0.25">
      <c r="A272">
        <v>3.1795581470849231E-2</v>
      </c>
      <c r="B272">
        <v>-0.12915983386125801</v>
      </c>
      <c r="C272">
        <v>1.0400273869176417</v>
      </c>
      <c r="D272">
        <v>1.0028409900365838</v>
      </c>
      <c r="E272">
        <v>1</v>
      </c>
    </row>
    <row r="273" spans="1:5" x14ac:dyDescent="0.25">
      <c r="A273">
        <v>0.6730547672312458</v>
      </c>
      <c r="B273">
        <v>-0.38366763793406905</v>
      </c>
      <c r="C273">
        <v>1.153220592424504</v>
      </c>
      <c r="D273">
        <v>1.0316906372350292</v>
      </c>
      <c r="E273">
        <v>1</v>
      </c>
    </row>
    <row r="274" spans="1:5" x14ac:dyDescent="0.25">
      <c r="A274">
        <v>2.4575017413780226E-2</v>
      </c>
      <c r="B274">
        <v>-5.9868864161001321E-3</v>
      </c>
      <c r="C274">
        <v>0.73722749592718884</v>
      </c>
      <c r="D274">
        <v>4.3433709624495637E-2</v>
      </c>
      <c r="E274">
        <v>1</v>
      </c>
    </row>
    <row r="275" spans="1:5" x14ac:dyDescent="0.25">
      <c r="A275">
        <v>0.47289273040300689</v>
      </c>
      <c r="B275">
        <v>0.13917290327114296</v>
      </c>
      <c r="C275">
        <v>0.90046027897825198</v>
      </c>
      <c r="D275">
        <v>0.51498541864305558</v>
      </c>
      <c r="E275">
        <v>1</v>
      </c>
    </row>
    <row r="276" spans="1:5" x14ac:dyDescent="0.25">
      <c r="A276">
        <v>0.40967192160204435</v>
      </c>
      <c r="B276">
        <v>0.28966055957960457</v>
      </c>
      <c r="C276">
        <v>0.84995029115182363</v>
      </c>
      <c r="D276">
        <v>0.19492969748615199</v>
      </c>
      <c r="E276">
        <v>1</v>
      </c>
    </row>
    <row r="277" spans="1:5" x14ac:dyDescent="0.25">
      <c r="A277">
        <v>0.30301911180869756</v>
      </c>
      <c r="B277">
        <v>-0.12624873049579885</v>
      </c>
      <c r="C277">
        <v>0.85787092604560933</v>
      </c>
      <c r="D277">
        <v>0.58823746653125297</v>
      </c>
      <c r="E277">
        <v>1</v>
      </c>
    </row>
    <row r="278" spans="1:5" x14ac:dyDescent="0.25">
      <c r="A278">
        <v>0.16009700874195848</v>
      </c>
      <c r="B278">
        <v>-0.200199231005558</v>
      </c>
      <c r="C278">
        <v>1.0386545390222772</v>
      </c>
      <c r="D278">
        <v>1.0386545390222772</v>
      </c>
      <c r="E278">
        <v>1</v>
      </c>
    </row>
    <row r="279" spans="1:5" x14ac:dyDescent="0.25">
      <c r="A279">
        <v>0.13994374120956407</v>
      </c>
      <c r="B279">
        <v>-0.12271448663853719</v>
      </c>
      <c r="C279">
        <v>0.92311298640412587</v>
      </c>
      <c r="D279">
        <v>0.15213314580403203</v>
      </c>
      <c r="E279">
        <v>1</v>
      </c>
    </row>
    <row r="280" spans="1:5" x14ac:dyDescent="0.25">
      <c r="A280">
        <v>0.87475765800697991</v>
      </c>
      <c r="B280">
        <v>-0.11787514540519566</v>
      </c>
      <c r="C280">
        <v>0.52733617681271683</v>
      </c>
      <c r="D280">
        <v>0.50794881737107278</v>
      </c>
      <c r="E280">
        <v>1</v>
      </c>
    </row>
    <row r="281" spans="1:5" x14ac:dyDescent="0.25">
      <c r="A281">
        <v>0.13772572763968574</v>
      </c>
      <c r="B281">
        <v>-6.790949649458243E-2</v>
      </c>
      <c r="C281">
        <v>0.53876141916294729</v>
      </c>
      <c r="D281">
        <v>0.51644890588485082</v>
      </c>
      <c r="E281">
        <v>1</v>
      </c>
    </row>
    <row r="282" spans="1:5" x14ac:dyDescent="0.25">
      <c r="A282">
        <v>0.11424027807207331</v>
      </c>
      <c r="B282">
        <v>5.7382329838169419E-2</v>
      </c>
      <c r="C282">
        <v>0.32795467630672664</v>
      </c>
      <c r="D282">
        <v>0.32795467630672664</v>
      </c>
      <c r="E282">
        <v>1</v>
      </c>
    </row>
    <row r="283" spans="1:5" x14ac:dyDescent="0.25">
      <c r="A283">
        <v>0.92566717898560869</v>
      </c>
      <c r="B283">
        <v>-4.5410088025709054E-2</v>
      </c>
      <c r="C283">
        <v>2.9819756881374864</v>
      </c>
      <c r="D283">
        <v>2.9673047366214882</v>
      </c>
      <c r="E283">
        <v>1</v>
      </c>
    </row>
    <row r="284" spans="1:5" x14ac:dyDescent="0.25">
      <c r="A284">
        <v>0.6805465191932335</v>
      </c>
      <c r="B284">
        <v>-2.5588809368900436</v>
      </c>
      <c r="C284">
        <v>5.8685751463890581</v>
      </c>
      <c r="D284">
        <v>4.2238126219908789</v>
      </c>
      <c r="E284">
        <v>1</v>
      </c>
    </row>
    <row r="285" spans="1:5" x14ac:dyDescent="0.25">
      <c r="A285">
        <v>0.42006383287393018</v>
      </c>
      <c r="B285">
        <v>-0.20172638909038171</v>
      </c>
      <c r="C285">
        <v>0.40635427245031186</v>
      </c>
      <c r="D285">
        <v>0.39982591034382703</v>
      </c>
      <c r="E285">
        <v>1</v>
      </c>
    </row>
    <row r="286" spans="1:5" x14ac:dyDescent="0.25">
      <c r="A286">
        <v>0.8895087767043135</v>
      </c>
      <c r="B286">
        <v>0.21950657860305431</v>
      </c>
      <c r="C286">
        <v>0.19615436951128881</v>
      </c>
      <c r="D286">
        <v>0.19455289573673026</v>
      </c>
      <c r="E286">
        <v>1</v>
      </c>
    </row>
    <row r="287" spans="1:5" x14ac:dyDescent="0.25">
      <c r="A287">
        <v>0.24257425742574257</v>
      </c>
      <c r="B287">
        <v>-0.54683929931454689</v>
      </c>
      <c r="C287">
        <v>2.7105864432597104</v>
      </c>
      <c r="D287">
        <v>2.459253617669459</v>
      </c>
      <c r="E287">
        <v>1</v>
      </c>
    </row>
    <row r="288" spans="1:5" x14ac:dyDescent="0.25">
      <c r="A288">
        <v>3.1699520511454402E-2</v>
      </c>
      <c r="B288">
        <v>-9.1102823654768225E-2</v>
      </c>
      <c r="C288">
        <v>0.55067927543952999</v>
      </c>
      <c r="D288">
        <v>0.49860149174214063</v>
      </c>
      <c r="E288">
        <v>1</v>
      </c>
    </row>
    <row r="289" spans="1:5" x14ac:dyDescent="0.25">
      <c r="A289">
        <v>5.0030485739448703E-2</v>
      </c>
      <c r="B289">
        <v>-3.1027708149854404E-2</v>
      </c>
      <c r="C289">
        <v>0.73944854684642114</v>
      </c>
      <c r="D289">
        <v>0.44426190637490792</v>
      </c>
      <c r="E289">
        <v>1</v>
      </c>
    </row>
    <row r="290" spans="1:5" x14ac:dyDescent="0.25">
      <c r="A290">
        <v>0.2443588466165236</v>
      </c>
      <c r="B290">
        <v>-0.28167490917044424</v>
      </c>
      <c r="C290">
        <v>0.81766042504587155</v>
      </c>
      <c r="D290">
        <v>0.5590240227468809</v>
      </c>
      <c r="E290">
        <v>1</v>
      </c>
    </row>
    <row r="291" spans="1:5" x14ac:dyDescent="0.25">
      <c r="A291">
        <v>0.7268895757235182</v>
      </c>
      <c r="B291">
        <v>0.4416971059286311</v>
      </c>
      <c r="C291">
        <v>1.0727732509131791</v>
      </c>
      <c r="D291">
        <v>0.25709468951952791</v>
      </c>
      <c r="E291">
        <v>1</v>
      </c>
    </row>
    <row r="292" spans="1:5" x14ac:dyDescent="0.25">
      <c r="A292">
        <v>0.9988858949113899</v>
      </c>
      <c r="B292">
        <v>-0.61493419007151084</v>
      </c>
      <c r="C292">
        <v>2.6965747745880368</v>
      </c>
      <c r="D292">
        <v>2.6663643900922342</v>
      </c>
      <c r="E292">
        <v>1</v>
      </c>
    </row>
    <row r="293" spans="1:5" x14ac:dyDescent="0.25">
      <c r="A293">
        <v>0.21750751754092965</v>
      </c>
      <c r="B293">
        <v>-1.7791513531573684</v>
      </c>
      <c r="C293">
        <v>85.949883060474519</v>
      </c>
      <c r="D293">
        <v>67.490477781490213</v>
      </c>
      <c r="E29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9C08E-0B3F-435C-8C42-6F711FBF0738}">
  <dimension ref="A1:F148"/>
  <sheetViews>
    <sheetView tabSelected="1" workbookViewId="0">
      <selection activeCell="E2" sqref="E2:E147"/>
    </sheetView>
  </sheetViews>
  <sheetFormatPr defaultRowHeight="13.8" x14ac:dyDescent="0.25"/>
  <cols>
    <col min="7" max="7" width="9.109375" bestFit="1" customWidth="1"/>
  </cols>
  <sheetData>
    <row r="1" spans="1:6" x14ac:dyDescent="0.25">
      <c r="A1" t="s">
        <v>7</v>
      </c>
      <c r="B1" t="s">
        <v>8</v>
      </c>
      <c r="C1" t="s">
        <v>9</v>
      </c>
      <c r="D1" t="s">
        <v>10</v>
      </c>
      <c r="E1" t="s">
        <v>12</v>
      </c>
      <c r="F1" t="s">
        <v>13</v>
      </c>
    </row>
    <row r="2" spans="1:6" x14ac:dyDescent="0.25">
      <c r="A2">
        <v>0.12487444297074868</v>
      </c>
      <c r="B2">
        <v>2.3152438719845504E-2</v>
      </c>
      <c r="C2">
        <v>0.47087354395467185</v>
      </c>
      <c r="D2">
        <v>0.12979683346559598</v>
      </c>
      <c r="E2">
        <v>0</v>
      </c>
      <c r="F2">
        <v>0.86160444840212203</v>
      </c>
    </row>
    <row r="3" spans="1:6" x14ac:dyDescent="0.25">
      <c r="A3">
        <v>0.19315558986927298</v>
      </c>
      <c r="B3">
        <v>-3.6132577963295678E-2</v>
      </c>
      <c r="C3">
        <v>0.47101054131867576</v>
      </c>
      <c r="D3">
        <v>0.20757341273624935</v>
      </c>
      <c r="E3">
        <v>0</v>
      </c>
      <c r="F3">
        <v>0.64860069709789003</v>
      </c>
    </row>
    <row r="4" spans="1:6" x14ac:dyDescent="0.25">
      <c r="A4">
        <v>0.42006383287393018</v>
      </c>
      <c r="B4">
        <v>-0.20172638909038171</v>
      </c>
      <c r="C4">
        <v>0.40635427245031186</v>
      </c>
      <c r="D4">
        <v>0.39982591034382703</v>
      </c>
      <c r="E4">
        <v>0</v>
      </c>
      <c r="F4">
        <v>0.39230591731155701</v>
      </c>
    </row>
    <row r="5" spans="1:6" x14ac:dyDescent="0.25">
      <c r="A5">
        <v>9.3233356386270158E-2</v>
      </c>
      <c r="B5">
        <v>3.7316638153823752E-2</v>
      </c>
      <c r="C5">
        <v>0.3698904378844684</v>
      </c>
      <c r="D5">
        <v>0.11024642376151131</v>
      </c>
      <c r="E5">
        <v>0</v>
      </c>
      <c r="F5">
        <v>0.99916862796639405</v>
      </c>
    </row>
    <row r="6" spans="1:6" x14ac:dyDescent="0.25">
      <c r="A6">
        <v>0.64300488905603592</v>
      </c>
      <c r="B6">
        <v>0.18540804813839828</v>
      </c>
      <c r="C6">
        <v>0.64140654381346385</v>
      </c>
      <c r="D6">
        <v>0.3171305001880409</v>
      </c>
      <c r="E6">
        <v>0</v>
      </c>
      <c r="F6">
        <v>0.43011507589558501</v>
      </c>
    </row>
    <row r="7" spans="1:6" x14ac:dyDescent="0.25">
      <c r="A7">
        <v>0.54031021733249163</v>
      </c>
      <c r="B7">
        <v>-8.1116421679141487E-2</v>
      </c>
      <c r="C7">
        <v>0.44886824781314816</v>
      </c>
      <c r="D7">
        <v>0.19650103706375688</v>
      </c>
      <c r="E7">
        <v>0</v>
      </c>
      <c r="F7">
        <v>0.97528210761531697</v>
      </c>
    </row>
    <row r="8" spans="1:6" x14ac:dyDescent="0.25">
      <c r="A8">
        <v>2.4575017413780226E-2</v>
      </c>
      <c r="B8">
        <v>-5.9868864161001321E-3</v>
      </c>
      <c r="C8">
        <v>0.73722749592718884</v>
      </c>
      <c r="D8">
        <v>4.3433709624495637E-2</v>
      </c>
      <c r="E8">
        <v>0</v>
      </c>
      <c r="F8">
        <v>0.90434547982847002</v>
      </c>
    </row>
    <row r="9" spans="1:6" x14ac:dyDescent="0.25">
      <c r="A9">
        <v>0.59380016486615472</v>
      </c>
      <c r="B9">
        <v>5.78766974706061E-2</v>
      </c>
      <c r="C9">
        <v>0.90782680376589009</v>
      </c>
      <c r="D9">
        <v>0.90387869321879477</v>
      </c>
      <c r="E9">
        <v>0</v>
      </c>
      <c r="F9">
        <v>0.92043402678197805</v>
      </c>
    </row>
    <row r="10" spans="1:6" x14ac:dyDescent="0.25">
      <c r="A10">
        <v>0.44433621771224663</v>
      </c>
      <c r="B10">
        <v>0.21910561115419971</v>
      </c>
      <c r="C10">
        <v>0.53590204680824272</v>
      </c>
      <c r="D10">
        <v>0.52384414938198476</v>
      </c>
      <c r="E10">
        <v>0</v>
      </c>
      <c r="F10">
        <v>0.89401272542793497</v>
      </c>
    </row>
    <row r="11" spans="1:6" x14ac:dyDescent="0.25">
      <c r="A11">
        <v>0.10484643913822561</v>
      </c>
      <c r="B11">
        <v>2.808684418885694E-2</v>
      </c>
      <c r="C11">
        <v>0.54585989915406097</v>
      </c>
      <c r="D11">
        <v>0.17237571363087054</v>
      </c>
      <c r="E11">
        <v>0</v>
      </c>
      <c r="F11">
        <v>0.73588319902586297</v>
      </c>
    </row>
    <row r="12" spans="1:6" x14ac:dyDescent="0.25">
      <c r="A12">
        <v>0.16452991452991453</v>
      </c>
      <c r="B12">
        <v>3.3444816053511704E-2</v>
      </c>
      <c r="C12">
        <v>0.66536603493125235</v>
      </c>
      <c r="D12">
        <v>0.35414344109996282</v>
      </c>
      <c r="E12">
        <v>0</v>
      </c>
      <c r="F12">
        <v>0.97978841211786105</v>
      </c>
    </row>
    <row r="13" spans="1:6" x14ac:dyDescent="0.25">
      <c r="A13">
        <v>0.13081172784020256</v>
      </c>
      <c r="B13">
        <v>2.7634634445738472E-2</v>
      </c>
      <c r="C13">
        <v>0.44270129054182061</v>
      </c>
      <c r="D13">
        <v>0.15409306804143819</v>
      </c>
      <c r="E13">
        <v>0</v>
      </c>
      <c r="F13">
        <v>0.996669152883915</v>
      </c>
    </row>
    <row r="14" spans="1:6" x14ac:dyDescent="0.25">
      <c r="A14">
        <v>0.17781246703934184</v>
      </c>
      <c r="B14">
        <v>-2.8933656787258729E-2</v>
      </c>
      <c r="C14">
        <v>0.56695707203881451</v>
      </c>
      <c r="D14">
        <v>0.18034384558590866</v>
      </c>
      <c r="E14">
        <v>0</v>
      </c>
      <c r="F14">
        <v>0.93555492903528703</v>
      </c>
    </row>
    <row r="15" spans="1:6" x14ac:dyDescent="0.25">
      <c r="A15">
        <v>0.19421901302383274</v>
      </c>
      <c r="B15">
        <v>3.0889518915566575E-2</v>
      </c>
      <c r="C15">
        <v>0.78886329405510758</v>
      </c>
      <c r="D15">
        <v>0.27539204394436079</v>
      </c>
      <c r="E15">
        <v>0</v>
      </c>
      <c r="F15">
        <v>0.96012302746491696</v>
      </c>
    </row>
    <row r="16" spans="1:6" x14ac:dyDescent="0.25">
      <c r="A16">
        <v>0.34545765611633866</v>
      </c>
      <c r="B16">
        <v>0.15775534644995715</v>
      </c>
      <c r="C16">
        <v>0.36260735671514083</v>
      </c>
      <c r="D16">
        <v>0.24326432848588503</v>
      </c>
      <c r="E16">
        <v>0</v>
      </c>
      <c r="F16">
        <v>0.967487683041515</v>
      </c>
    </row>
    <row r="17" spans="1:6" x14ac:dyDescent="0.25">
      <c r="A17">
        <v>0.65336911150864641</v>
      </c>
      <c r="B17">
        <v>0.20292188431723332</v>
      </c>
      <c r="C17">
        <v>1.1460345855694682</v>
      </c>
      <c r="D17">
        <v>0.72522361359570553</v>
      </c>
      <c r="E17">
        <v>0</v>
      </c>
      <c r="F17">
        <v>0.436995044692924</v>
      </c>
    </row>
    <row r="18" spans="1:6" x14ac:dyDescent="0.25">
      <c r="A18">
        <v>0.65094363330233906</v>
      </c>
      <c r="B18">
        <v>-2.6637850878295081E-3</v>
      </c>
      <c r="C18">
        <v>1.099414469881637</v>
      </c>
      <c r="D18">
        <v>0.984821451008971</v>
      </c>
      <c r="E18">
        <v>0</v>
      </c>
      <c r="F18">
        <v>0.93569980402909203</v>
      </c>
    </row>
    <row r="19" spans="1:6" x14ac:dyDescent="0.25">
      <c r="A19">
        <v>0.34277434511020177</v>
      </c>
      <c r="B19">
        <v>-0.13511756786944995</v>
      </c>
      <c r="C19">
        <v>0.81282796593224871</v>
      </c>
      <c r="D19">
        <v>0.59371855483645752</v>
      </c>
      <c r="E19">
        <v>0</v>
      </c>
      <c r="F19">
        <v>0.46712105005451299</v>
      </c>
    </row>
    <row r="20" spans="1:6" x14ac:dyDescent="0.25">
      <c r="A20">
        <v>0.192007396753647</v>
      </c>
      <c r="B20">
        <v>8.0850626669406206E-2</v>
      </c>
      <c r="C20">
        <v>0.95377028970618449</v>
      </c>
      <c r="D20">
        <v>0.17800150674611329</v>
      </c>
      <c r="E20">
        <v>0</v>
      </c>
      <c r="F20">
        <v>0.92458300066152999</v>
      </c>
    </row>
    <row r="21" spans="1:6" x14ac:dyDescent="0.25">
      <c r="A21">
        <v>0.24987174071199475</v>
      </c>
      <c r="B21">
        <v>-8.6177776485910643E-2</v>
      </c>
      <c r="C21">
        <v>0.63077007926028306</v>
      </c>
      <c r="D21">
        <v>0.53369080163479821</v>
      </c>
      <c r="E21">
        <v>0</v>
      </c>
      <c r="F21">
        <v>0.970503649886584</v>
      </c>
    </row>
    <row r="22" spans="1:6" x14ac:dyDescent="0.25">
      <c r="A22">
        <v>0.84294284285952337</v>
      </c>
      <c r="B22">
        <v>0.32269621729711717</v>
      </c>
      <c r="C22">
        <v>0.81144809198466927</v>
      </c>
      <c r="D22">
        <v>0.19042659556740543</v>
      </c>
      <c r="E22">
        <v>0</v>
      </c>
      <c r="F22">
        <v>0.15546546379339601</v>
      </c>
    </row>
    <row r="23" spans="1:6" x14ac:dyDescent="0.25">
      <c r="A23">
        <v>0.13890808569454044</v>
      </c>
      <c r="B23">
        <v>4.1703405380930821E-3</v>
      </c>
      <c r="C23">
        <v>0.65240807377928178</v>
      </c>
      <c r="D23">
        <v>0.20539522913042443</v>
      </c>
      <c r="E23">
        <v>0</v>
      </c>
      <c r="F23">
        <v>0.58025672890771496</v>
      </c>
    </row>
    <row r="24" spans="1:6" x14ac:dyDescent="0.25">
      <c r="A24">
        <v>0.30666162878567693</v>
      </c>
      <c r="B24">
        <v>-2.9035633319769806E-2</v>
      </c>
      <c r="C24">
        <v>0.88246236121606692</v>
      </c>
      <c r="D24">
        <v>0.38592106028018369</v>
      </c>
      <c r="E24">
        <v>0</v>
      </c>
      <c r="F24">
        <v>0.83250177287788896</v>
      </c>
    </row>
    <row r="25" spans="1:6" x14ac:dyDescent="0.25">
      <c r="A25">
        <v>0.22484049152533489</v>
      </c>
      <c r="B25">
        <v>-7.4100996318399101E-2</v>
      </c>
      <c r="C25">
        <v>0.51885879015650738</v>
      </c>
      <c r="D25">
        <v>0.38711199429543458</v>
      </c>
      <c r="E25">
        <v>0</v>
      </c>
      <c r="F25">
        <v>0.82118386307450097</v>
      </c>
    </row>
    <row r="26" spans="1:6" x14ac:dyDescent="0.25">
      <c r="A26">
        <v>0.47654299356082197</v>
      </c>
      <c r="B26">
        <v>0.2302115729992556</v>
      </c>
      <c r="C26">
        <v>0.79379298260983888</v>
      </c>
      <c r="D26">
        <v>0.45779490998291711</v>
      </c>
      <c r="E26">
        <v>0</v>
      </c>
      <c r="F26">
        <v>0.111794836743973</v>
      </c>
    </row>
    <row r="27" spans="1:6" x14ac:dyDescent="0.25">
      <c r="A27">
        <v>0.64160065029983582</v>
      </c>
      <c r="B27">
        <v>0.26711493621785026</v>
      </c>
      <c r="C27">
        <v>0.48523633978166342</v>
      </c>
      <c r="D27">
        <v>0.46240454069008663</v>
      </c>
      <c r="E27">
        <v>0</v>
      </c>
      <c r="F27">
        <v>0.95017723636067797</v>
      </c>
    </row>
    <row r="28" spans="1:6" x14ac:dyDescent="0.25">
      <c r="A28">
        <v>0.4561001694559344</v>
      </c>
      <c r="B28">
        <v>0.22003877464314156</v>
      </c>
      <c r="C28">
        <v>0.94043159986912328</v>
      </c>
      <c r="D28">
        <v>0.66150810897921108</v>
      </c>
      <c r="E28">
        <v>0</v>
      </c>
      <c r="F28">
        <v>0.72076435567578301</v>
      </c>
    </row>
    <row r="29" spans="1:6" x14ac:dyDescent="0.25">
      <c r="A29">
        <v>0.10445247989816819</v>
      </c>
      <c r="B29">
        <v>5.0130049012151894E-2</v>
      </c>
      <c r="C29">
        <v>0.48344176158964813</v>
      </c>
      <c r="D29">
        <v>0.15031211147120441</v>
      </c>
      <c r="E29">
        <v>0</v>
      </c>
      <c r="F29">
        <v>0.92403301590104103</v>
      </c>
    </row>
    <row r="30" spans="1:6" x14ac:dyDescent="0.25">
      <c r="A30">
        <v>0.15790253400304757</v>
      </c>
      <c r="B30">
        <v>1.7678762909870759E-2</v>
      </c>
      <c r="C30">
        <v>0.39176166826570347</v>
      </c>
      <c r="D30">
        <v>0.1718070997234607</v>
      </c>
      <c r="E30">
        <v>0</v>
      </c>
      <c r="F30">
        <v>0.94924405818866198</v>
      </c>
    </row>
    <row r="31" spans="1:6" x14ac:dyDescent="0.25">
      <c r="A31">
        <v>0.19394364924536323</v>
      </c>
      <c r="B31">
        <v>2.1172955853066593E-2</v>
      </c>
      <c r="C31">
        <v>0.75494339298437396</v>
      </c>
      <c r="D31">
        <v>0.25237983084235377</v>
      </c>
      <c r="E31">
        <v>0</v>
      </c>
      <c r="F31">
        <v>0.72411319730981605</v>
      </c>
    </row>
    <row r="32" spans="1:6" x14ac:dyDescent="0.25">
      <c r="A32">
        <v>0.2094200232936213</v>
      </c>
      <c r="B32">
        <v>4.0939111078940438E-2</v>
      </c>
      <c r="C32">
        <v>0.61928641794242989</v>
      </c>
      <c r="D32">
        <v>0.26907514544291672</v>
      </c>
      <c r="E32">
        <v>0</v>
      </c>
      <c r="F32">
        <v>0.99273128989334603</v>
      </c>
    </row>
    <row r="33" spans="1:6" x14ac:dyDescent="0.25">
      <c r="A33">
        <v>0.39999632909215144</v>
      </c>
      <c r="B33">
        <v>-4.8476410420523267E-2</v>
      </c>
      <c r="C33">
        <v>0.64138131525667763</v>
      </c>
      <c r="D33">
        <v>0.45955592080430691</v>
      </c>
      <c r="E33">
        <v>0</v>
      </c>
      <c r="F33">
        <v>0.97278566970561997</v>
      </c>
    </row>
    <row r="34" spans="1:6" x14ac:dyDescent="0.25">
      <c r="A34">
        <v>0.10051097998661719</v>
      </c>
      <c r="B34">
        <v>-6.6914045866536898E-3</v>
      </c>
      <c r="C34">
        <v>0.50713547052740438</v>
      </c>
      <c r="D34">
        <v>0.20433116369608856</v>
      </c>
      <c r="E34">
        <v>0</v>
      </c>
      <c r="F34">
        <v>0.92828359896143897</v>
      </c>
    </row>
    <row r="35" spans="1:6" x14ac:dyDescent="0.25">
      <c r="A35">
        <v>2.0297055869760591E-2</v>
      </c>
      <c r="B35">
        <v>-1.3478513663512895E-2</v>
      </c>
      <c r="C35">
        <v>0.18811776520957765</v>
      </c>
      <c r="D35">
        <v>2.6587028912733242E-2</v>
      </c>
      <c r="E35">
        <v>0</v>
      </c>
      <c r="F35">
        <v>0.98504674155247196</v>
      </c>
    </row>
    <row r="36" spans="1:6" x14ac:dyDescent="0.25">
      <c r="A36">
        <v>0.10059020634345806</v>
      </c>
      <c r="B36">
        <v>3.6650216471029791E-2</v>
      </c>
      <c r="C36">
        <v>0.28083636217003</v>
      </c>
      <c r="D36">
        <v>6.7637600432399234E-2</v>
      </c>
      <c r="E36">
        <v>0</v>
      </c>
      <c r="F36">
        <v>0.56579527731449597</v>
      </c>
    </row>
    <row r="37" spans="1:6" x14ac:dyDescent="0.25">
      <c r="A37">
        <v>0.72560341840859199</v>
      </c>
      <c r="B37">
        <v>0.22762443700196278</v>
      </c>
      <c r="C37">
        <v>0.73345651922854804</v>
      </c>
      <c r="D37">
        <v>0.73345651922854804</v>
      </c>
      <c r="E37">
        <v>0</v>
      </c>
      <c r="F37">
        <v>0.98917969407537598</v>
      </c>
    </row>
    <row r="38" spans="1:6" x14ac:dyDescent="0.25">
      <c r="A38">
        <v>0.27598292051616241</v>
      </c>
      <c r="B38">
        <v>0.15573693060514987</v>
      </c>
      <c r="C38">
        <v>1.1317425230025102</v>
      </c>
      <c r="D38">
        <v>0.46887339643673498</v>
      </c>
      <c r="E38">
        <v>0</v>
      </c>
      <c r="F38">
        <v>0.99410497348733795</v>
      </c>
    </row>
    <row r="39" spans="1:6" x14ac:dyDescent="0.25">
      <c r="A39">
        <v>0.14391193929458343</v>
      </c>
      <c r="B39">
        <v>-1.1460270125804662E-2</v>
      </c>
      <c r="C39">
        <v>0.53251765331723799</v>
      </c>
      <c r="D39">
        <v>0.11038022726168341</v>
      </c>
      <c r="E39">
        <v>0</v>
      </c>
      <c r="F39">
        <v>0.68003016427323404</v>
      </c>
    </row>
    <row r="40" spans="1:6" x14ac:dyDescent="0.25">
      <c r="A40">
        <v>9.8891335926752102E-2</v>
      </c>
      <c r="B40">
        <v>2.3253623406639772E-3</v>
      </c>
      <c r="C40">
        <v>0.86918186845331058</v>
      </c>
      <c r="D40">
        <v>0.81336964803023437</v>
      </c>
      <c r="E40">
        <v>0</v>
      </c>
      <c r="F40">
        <v>0.19137933279846001</v>
      </c>
    </row>
    <row r="41" spans="1:6" x14ac:dyDescent="0.25">
      <c r="A41">
        <v>0.23975198070961073</v>
      </c>
      <c r="B41">
        <v>-0.11304735466353265</v>
      </c>
      <c r="C41">
        <v>0.61242933273895162</v>
      </c>
      <c r="D41">
        <v>0.327024781666025</v>
      </c>
      <c r="E41">
        <v>0</v>
      </c>
      <c r="F41">
        <v>0.13408738252885399</v>
      </c>
    </row>
    <row r="42" spans="1:6" x14ac:dyDescent="0.25">
      <c r="A42">
        <v>0.22316437409710446</v>
      </c>
      <c r="B42">
        <v>-7.7947365115256573E-2</v>
      </c>
      <c r="C42">
        <v>0.89052195213868479</v>
      </c>
      <c r="D42">
        <v>0.29985553671251808</v>
      </c>
      <c r="E42">
        <v>0</v>
      </c>
      <c r="F42">
        <v>0.99517689548439203</v>
      </c>
    </row>
    <row r="43" spans="1:6" x14ac:dyDescent="0.25">
      <c r="A43">
        <v>7.0583872429848774E-2</v>
      </c>
      <c r="B43">
        <v>1.5657835098273516E-2</v>
      </c>
      <c r="C43">
        <v>0.31766863076352547</v>
      </c>
      <c r="D43">
        <v>6.4279533561333382E-2</v>
      </c>
      <c r="E43">
        <v>0</v>
      </c>
      <c r="F43">
        <v>0.92806711912310103</v>
      </c>
    </row>
    <row r="44" spans="1:6" x14ac:dyDescent="0.25">
      <c r="A44">
        <v>0.70376994826220352</v>
      </c>
      <c r="B44">
        <v>0.49234798042700256</v>
      </c>
      <c r="C44">
        <v>0.49614760701005006</v>
      </c>
      <c r="D44">
        <v>0.45870728091810814</v>
      </c>
      <c r="E44">
        <v>0</v>
      </c>
      <c r="F44">
        <v>0.99954729482702398</v>
      </c>
    </row>
    <row r="45" spans="1:6" x14ac:dyDescent="0.25">
      <c r="A45">
        <v>0.12152086324271755</v>
      </c>
      <c r="B45">
        <v>2.9176121891353681E-2</v>
      </c>
      <c r="C45">
        <v>0.4906219608206363</v>
      </c>
      <c r="D45">
        <v>0.1230491362941694</v>
      </c>
      <c r="E45">
        <v>0</v>
      </c>
      <c r="F45">
        <v>2.0214696132120399E-2</v>
      </c>
    </row>
    <row r="46" spans="1:6" x14ac:dyDescent="0.25">
      <c r="A46">
        <v>0.70012556429190498</v>
      </c>
      <c r="B46">
        <v>-7.376902149541098E-2</v>
      </c>
      <c r="C46">
        <v>0.88131932195282214</v>
      </c>
      <c r="D46">
        <v>0.8072513378576327</v>
      </c>
      <c r="E46">
        <v>0</v>
      </c>
      <c r="F46">
        <v>0.56405300604933395</v>
      </c>
    </row>
    <row r="47" spans="1:6" x14ac:dyDescent="0.25">
      <c r="A47">
        <v>0.50939132547685462</v>
      </c>
      <c r="B47">
        <v>0.22709269833556048</v>
      </c>
      <c r="C47">
        <v>0.6848985542461421</v>
      </c>
      <c r="D47">
        <v>0.48040335317701333</v>
      </c>
      <c r="E47">
        <v>0</v>
      </c>
      <c r="F47">
        <v>0.95018943773609699</v>
      </c>
    </row>
    <row r="48" spans="1:6" x14ac:dyDescent="0.25">
      <c r="A48">
        <v>0.64655425062724592</v>
      </c>
      <c r="B48">
        <v>5.3467908532706266E-3</v>
      </c>
      <c r="C48">
        <v>0.7401445349078245</v>
      </c>
      <c r="D48">
        <v>0.7399372395405186</v>
      </c>
      <c r="E48">
        <v>0</v>
      </c>
      <c r="F48">
        <v>0.32193231997867999</v>
      </c>
    </row>
    <row r="49" spans="1:6" x14ac:dyDescent="0.25">
      <c r="A49">
        <v>0.14798746553954367</v>
      </c>
      <c r="B49">
        <v>5.0142222971885086E-3</v>
      </c>
      <c r="C49">
        <v>0.53694018530059595</v>
      </c>
      <c r="D49">
        <v>0.14905153652288108</v>
      </c>
      <c r="E49">
        <v>0</v>
      </c>
      <c r="F49">
        <v>0.69187756704610204</v>
      </c>
    </row>
    <row r="50" spans="1:6" x14ac:dyDescent="0.25">
      <c r="A50">
        <v>0.13776733054714213</v>
      </c>
      <c r="B50">
        <v>2.7547074676788803E-2</v>
      </c>
      <c r="C50">
        <v>0.58752179300990315</v>
      </c>
      <c r="D50">
        <v>0.13778153373078575</v>
      </c>
      <c r="E50">
        <v>0</v>
      </c>
      <c r="F50">
        <v>0.30465074079743598</v>
      </c>
    </row>
    <row r="51" spans="1:6" x14ac:dyDescent="0.25">
      <c r="A51">
        <v>0.67386061170954203</v>
      </c>
      <c r="B51">
        <v>0.45926260461809076</v>
      </c>
      <c r="C51">
        <v>0.39624672092554014</v>
      </c>
      <c r="D51">
        <v>0.39566057135169969</v>
      </c>
      <c r="E51">
        <v>0</v>
      </c>
      <c r="F51">
        <v>0.90291828965784804</v>
      </c>
    </row>
    <row r="52" spans="1:6" x14ac:dyDescent="0.25">
      <c r="A52">
        <v>0.6730547672312458</v>
      </c>
      <c r="B52">
        <v>-0.38366763793406905</v>
      </c>
      <c r="C52">
        <v>1.153220592424504</v>
      </c>
      <c r="D52">
        <v>1.0316906372350292</v>
      </c>
      <c r="E52">
        <v>0</v>
      </c>
      <c r="F52">
        <v>0.91090657002652098</v>
      </c>
    </row>
    <row r="53" spans="1:6" x14ac:dyDescent="0.25">
      <c r="A53">
        <v>0.18043494396199808</v>
      </c>
      <c r="B53">
        <v>3.5107251540117269E-2</v>
      </c>
      <c r="C53">
        <v>0.56282936242856085</v>
      </c>
      <c r="D53">
        <v>0.30015586729013582</v>
      </c>
      <c r="E53">
        <v>0</v>
      </c>
      <c r="F53">
        <v>0.88214218637683495</v>
      </c>
    </row>
    <row r="54" spans="1:6" x14ac:dyDescent="0.25">
      <c r="A54">
        <v>0.11424027807207331</v>
      </c>
      <c r="B54">
        <v>5.7382329838169419E-2</v>
      </c>
      <c r="C54">
        <v>0.32795467630672664</v>
      </c>
      <c r="D54">
        <v>0.32795467630672664</v>
      </c>
      <c r="E54">
        <v>0</v>
      </c>
      <c r="F54">
        <v>0.102112638847474</v>
      </c>
    </row>
    <row r="55" spans="1:6" x14ac:dyDescent="0.25">
      <c r="A55">
        <v>9.2834461685938535E-2</v>
      </c>
      <c r="B55">
        <v>1.9651309088730452E-2</v>
      </c>
      <c r="C55">
        <v>0.54162422862620574</v>
      </c>
      <c r="D55">
        <v>0.13649571625426876</v>
      </c>
      <c r="E55">
        <v>0</v>
      </c>
      <c r="F55">
        <v>0.87854179701496804</v>
      </c>
    </row>
    <row r="56" spans="1:6" x14ac:dyDescent="0.25">
      <c r="A56">
        <v>0.15853658536585366</v>
      </c>
      <c r="B56">
        <v>7.5046904315196998E-4</v>
      </c>
      <c r="C56">
        <v>0.51020637898686683</v>
      </c>
      <c r="D56">
        <v>0.20187617260787993</v>
      </c>
      <c r="E56">
        <v>0</v>
      </c>
      <c r="F56">
        <v>0.98669770588843397</v>
      </c>
    </row>
    <row r="57" spans="1:6" x14ac:dyDescent="0.25">
      <c r="A57">
        <v>0.1699183476727173</v>
      </c>
      <c r="B57">
        <v>1.8207095760033883E-2</v>
      </c>
      <c r="C57">
        <v>0.59981585978122887</v>
      </c>
      <c r="D57">
        <v>0.1933036664480895</v>
      </c>
      <c r="E57">
        <v>0</v>
      </c>
      <c r="F57">
        <v>0.95192257038169503</v>
      </c>
    </row>
    <row r="58" spans="1:6" x14ac:dyDescent="0.25">
      <c r="A58">
        <v>0.67365439093484281</v>
      </c>
      <c r="B58">
        <v>0.36260623229461741</v>
      </c>
      <c r="C58">
        <v>0.80849858356940707</v>
      </c>
      <c r="D58">
        <v>0.70084985835694236</v>
      </c>
      <c r="E58">
        <v>0</v>
      </c>
      <c r="F58">
        <v>0.99470072186460401</v>
      </c>
    </row>
    <row r="59" spans="1:6" x14ac:dyDescent="0.25">
      <c r="A59">
        <v>0.15818919559293926</v>
      </c>
      <c r="B59">
        <v>-8.3965170003554076E-3</v>
      </c>
      <c r="C59">
        <v>0.4892489041582751</v>
      </c>
      <c r="D59">
        <v>0.2391896694704419</v>
      </c>
      <c r="E59">
        <v>0</v>
      </c>
      <c r="F59">
        <v>8.8218812277648398E-2</v>
      </c>
    </row>
    <row r="60" spans="1:6" x14ac:dyDescent="0.25">
      <c r="A60">
        <v>0.19606960081883315</v>
      </c>
      <c r="B60">
        <v>3.7461617195496417E-3</v>
      </c>
      <c r="C60">
        <v>0.52679631525076764</v>
      </c>
      <c r="D60">
        <v>0.24757420675537359</v>
      </c>
      <c r="E60">
        <v>0</v>
      </c>
      <c r="F60">
        <v>0.98367434208788296</v>
      </c>
    </row>
    <row r="61" spans="1:6" x14ac:dyDescent="0.25">
      <c r="A61">
        <v>0.69856693688105542</v>
      </c>
      <c r="B61">
        <v>0.23410428801954555</v>
      </c>
      <c r="C61">
        <v>0.45206201859892436</v>
      </c>
      <c r="D61">
        <v>0.45206201859892436</v>
      </c>
      <c r="E61">
        <v>0</v>
      </c>
      <c r="F61">
        <v>0.35036968792128798</v>
      </c>
    </row>
    <row r="62" spans="1:6" x14ac:dyDescent="0.25">
      <c r="A62">
        <v>0.15372796603978378</v>
      </c>
      <c r="B62">
        <v>3.1947937756997641E-2</v>
      </c>
      <c r="C62">
        <v>0.64049291364879246</v>
      </c>
      <c r="D62">
        <v>0.13550950760817382</v>
      </c>
      <c r="E62">
        <v>0</v>
      </c>
      <c r="F62">
        <v>0.30680960625076298</v>
      </c>
    </row>
    <row r="63" spans="1:6" x14ac:dyDescent="0.25">
      <c r="A63">
        <v>0.92566717898560869</v>
      </c>
      <c r="B63">
        <v>-4.5410088025709054E-2</v>
      </c>
      <c r="C63">
        <v>2.9819756881374864</v>
      </c>
      <c r="D63">
        <v>2.9673047366214882</v>
      </c>
      <c r="E63">
        <v>0</v>
      </c>
      <c r="F63">
        <v>4.6187770821429101E-2</v>
      </c>
    </row>
    <row r="64" spans="1:6" x14ac:dyDescent="0.25">
      <c r="A64">
        <v>0.81468695287648452</v>
      </c>
      <c r="B64">
        <v>-0.35224685391134258</v>
      </c>
      <c r="C64">
        <v>1.3163843201078411</v>
      </c>
      <c r="D64">
        <v>1.3021560262701473</v>
      </c>
      <c r="E64">
        <v>0</v>
      </c>
      <c r="F64">
        <v>0.79798240341270099</v>
      </c>
    </row>
    <row r="65" spans="1:6" x14ac:dyDescent="0.25">
      <c r="A65">
        <v>0.56705539358600698</v>
      </c>
      <c r="B65">
        <v>0.40905409782960844</v>
      </c>
      <c r="C65">
        <v>0.83262876579203038</v>
      </c>
      <c r="D65">
        <v>0.74880952380952315</v>
      </c>
      <c r="E65">
        <v>0</v>
      </c>
      <c r="F65">
        <v>0.77357674342722005</v>
      </c>
    </row>
    <row r="66" spans="1:6" x14ac:dyDescent="0.25">
      <c r="A66">
        <v>0.15469783733016959</v>
      </c>
      <c r="B66">
        <v>3.5460807746380434E-2</v>
      </c>
      <c r="C66">
        <v>0.66899322237920267</v>
      </c>
      <c r="D66">
        <v>0.21945501783067617</v>
      </c>
      <c r="E66">
        <v>0</v>
      </c>
      <c r="F66">
        <v>0.24895429858585699</v>
      </c>
    </row>
    <row r="67" spans="1:6" x14ac:dyDescent="0.25">
      <c r="A67">
        <v>0.10205371148701543</v>
      </c>
      <c r="B67">
        <v>3.5195704589965023E-2</v>
      </c>
      <c r="C67">
        <v>0.35594941324774421</v>
      </c>
      <c r="D67">
        <v>0.11009503091727003</v>
      </c>
      <c r="E67">
        <v>0</v>
      </c>
      <c r="F67">
        <v>0.340227348246674</v>
      </c>
    </row>
    <row r="68" spans="1:6" x14ac:dyDescent="0.25">
      <c r="A68">
        <v>0.15223376423988466</v>
      </c>
      <c r="B68">
        <v>4.096306010914802E-2</v>
      </c>
      <c r="C68">
        <v>0.55551121716336282</v>
      </c>
      <c r="D68">
        <v>0.20083018960816773</v>
      </c>
      <c r="E68">
        <v>0</v>
      </c>
      <c r="F68">
        <v>2.7939858066760099E-2</v>
      </c>
    </row>
    <row r="69" spans="1:6" x14ac:dyDescent="0.25">
      <c r="A69">
        <v>0.35980345386890566</v>
      </c>
      <c r="B69">
        <v>7.9279966924275677E-2</v>
      </c>
      <c r="C69">
        <v>0.65574213656457714</v>
      </c>
      <c r="D69">
        <v>0.18769837483700666</v>
      </c>
      <c r="E69">
        <v>0</v>
      </c>
      <c r="F69">
        <v>0.75190179041972205</v>
      </c>
    </row>
    <row r="70" spans="1:6" x14ac:dyDescent="0.25">
      <c r="A70">
        <v>0.83485735186539778</v>
      </c>
      <c r="B70">
        <v>0.29462326261887278</v>
      </c>
      <c r="C70">
        <v>0.39191660570592618</v>
      </c>
      <c r="D70">
        <v>0.38771031455742577</v>
      </c>
      <c r="E70">
        <v>0</v>
      </c>
      <c r="F70">
        <v>0.29826435286605202</v>
      </c>
    </row>
    <row r="71" spans="1:6" x14ac:dyDescent="0.25">
      <c r="A71">
        <v>0.17896893960702376</v>
      </c>
      <c r="B71">
        <v>-5.0307389400088401E-2</v>
      </c>
      <c r="C71">
        <v>0.58912283521517261</v>
      </c>
      <c r="D71">
        <v>0.18174147145095834</v>
      </c>
      <c r="E71">
        <v>0</v>
      </c>
      <c r="F71">
        <v>0.43863189735589903</v>
      </c>
    </row>
    <row r="72" spans="1:6" x14ac:dyDescent="0.25">
      <c r="A72">
        <v>0.6805465191932335</v>
      </c>
      <c r="B72">
        <v>-2.5588809368900436</v>
      </c>
      <c r="C72">
        <v>5.8685751463890581</v>
      </c>
      <c r="D72">
        <v>4.2238126219908789</v>
      </c>
      <c r="E72">
        <v>0</v>
      </c>
      <c r="F72">
        <v>0.999547039091362</v>
      </c>
    </row>
    <row r="73" spans="1:6" x14ac:dyDescent="0.25">
      <c r="A73">
        <v>0.56521612967082713</v>
      </c>
      <c r="B73">
        <v>0.21403205348050236</v>
      </c>
      <c r="C73">
        <v>0.91146618553180336</v>
      </c>
      <c r="D73">
        <v>0.84252706706494374</v>
      </c>
      <c r="E73">
        <v>0</v>
      </c>
      <c r="F73">
        <v>3.18257945320815E-7</v>
      </c>
    </row>
    <row r="74" spans="1:6" x14ac:dyDescent="0.25">
      <c r="A74">
        <v>7.0247694434163677E-2</v>
      </c>
      <c r="B74">
        <v>3.7109366700254325E-2</v>
      </c>
      <c r="C74">
        <v>0.31402442489943844</v>
      </c>
      <c r="D74">
        <v>0.13584728807198215</v>
      </c>
      <c r="E74">
        <v>0</v>
      </c>
      <c r="F74">
        <v>0.20764354715399599</v>
      </c>
    </row>
    <row r="75" spans="1:6" x14ac:dyDescent="0.25">
      <c r="A75">
        <v>0.16708779718564115</v>
      </c>
      <c r="B75">
        <v>-0.11634091368267488</v>
      </c>
      <c r="C75">
        <v>0.394970573340995</v>
      </c>
      <c r="D75">
        <v>0.34775672562493931</v>
      </c>
      <c r="E75">
        <v>1</v>
      </c>
      <c r="F75">
        <v>0.20426971182540499</v>
      </c>
    </row>
    <row r="76" spans="1:6" x14ac:dyDescent="0.25">
      <c r="A76">
        <v>0.20902856381916241</v>
      </c>
      <c r="B76">
        <v>-9.1750449430721085E-3</v>
      </c>
      <c r="C76">
        <v>0.62969571875624208</v>
      </c>
      <c r="D76">
        <v>0.32859711032691924</v>
      </c>
      <c r="E76">
        <v>1</v>
      </c>
      <c r="F76">
        <v>0.137620556504333</v>
      </c>
    </row>
    <row r="77" spans="1:6" x14ac:dyDescent="0.25">
      <c r="A77">
        <v>0.1811952556910344</v>
      </c>
      <c r="B77">
        <v>-7.7486687291803483E-2</v>
      </c>
      <c r="C77">
        <v>0.52251489519951255</v>
      </c>
      <c r="D77">
        <v>0.34246694571263542</v>
      </c>
      <c r="E77">
        <v>1</v>
      </c>
      <c r="F77">
        <v>0.17074427890101801</v>
      </c>
    </row>
    <row r="78" spans="1:6" x14ac:dyDescent="0.25">
      <c r="A78">
        <v>0.15221581883201196</v>
      </c>
      <c r="B78">
        <v>1.7397052103205402E-2</v>
      </c>
      <c r="C78">
        <v>0.66836614415969708</v>
      </c>
      <c r="D78">
        <v>0.26410206657430313</v>
      </c>
      <c r="E78">
        <v>1</v>
      </c>
      <c r="F78">
        <v>0.150169371762853</v>
      </c>
    </row>
    <row r="79" spans="1:6" x14ac:dyDescent="0.25">
      <c r="A79">
        <v>0.21486569242773254</v>
      </c>
      <c r="B79">
        <v>-2.39137733262457E-2</v>
      </c>
      <c r="C79">
        <v>0.53578633889463978</v>
      </c>
      <c r="D79">
        <v>0.37524907751945213</v>
      </c>
      <c r="E79">
        <v>1</v>
      </c>
      <c r="F79">
        <v>0.18217297717355399</v>
      </c>
    </row>
    <row r="80" spans="1:6" x14ac:dyDescent="0.25">
      <c r="A80">
        <v>0.18952126551077125</v>
      </c>
      <c r="B80">
        <v>-4.6053112779804554E-2</v>
      </c>
      <c r="C80">
        <v>0.7557768792378492</v>
      </c>
      <c r="D80">
        <v>0.30140428430988636</v>
      </c>
      <c r="E80">
        <v>1</v>
      </c>
      <c r="F80">
        <v>9.8764340197156297E-2</v>
      </c>
    </row>
    <row r="81" spans="1:6" x14ac:dyDescent="0.25">
      <c r="A81">
        <v>0.40967192160204435</v>
      </c>
      <c r="B81">
        <v>0.28966055957960457</v>
      </c>
      <c r="C81">
        <v>0.84995029115182363</v>
      </c>
      <c r="D81">
        <v>0.19492969748615199</v>
      </c>
      <c r="E81">
        <v>1</v>
      </c>
      <c r="F81">
        <v>0.204470097103717</v>
      </c>
    </row>
    <row r="82" spans="1:6" x14ac:dyDescent="0.25">
      <c r="A82">
        <v>0.15799916054025728</v>
      </c>
      <c r="B82">
        <v>1.736063431725432E-2</v>
      </c>
      <c r="C82">
        <v>0.52724700383280665</v>
      </c>
      <c r="D82">
        <v>0.31156692279654458</v>
      </c>
      <c r="E82">
        <v>1</v>
      </c>
      <c r="F82">
        <v>0.31065872335104</v>
      </c>
    </row>
    <row r="83" spans="1:6" x14ac:dyDescent="0.25">
      <c r="A83">
        <v>0.16216457344420637</v>
      </c>
      <c r="B83">
        <v>-1.669296112324407E-3</v>
      </c>
      <c r="C83">
        <v>0.66986104126048052</v>
      </c>
      <c r="D83">
        <v>0.11023503110553837</v>
      </c>
      <c r="E83">
        <v>1</v>
      </c>
      <c r="F83">
        <v>0.142895793941681</v>
      </c>
    </row>
    <row r="84" spans="1:6" x14ac:dyDescent="0.25">
      <c r="A84">
        <v>0.58705357142857129</v>
      </c>
      <c r="B84">
        <v>-0.28298611111111133</v>
      </c>
      <c r="C84">
        <v>0.76835317460317365</v>
      </c>
      <c r="D84">
        <v>0.73834325396825318</v>
      </c>
      <c r="E84">
        <v>1</v>
      </c>
      <c r="F84">
        <v>0.206796265878292</v>
      </c>
    </row>
    <row r="85" spans="1:6" x14ac:dyDescent="0.25">
      <c r="A85">
        <v>0.24393359490645458</v>
      </c>
      <c r="B85">
        <v>-0.11506998655148866</v>
      </c>
      <c r="C85">
        <v>0.73104963313239057</v>
      </c>
      <c r="D85">
        <v>0.46074356482781287</v>
      </c>
      <c r="E85">
        <v>1</v>
      </c>
      <c r="F85">
        <v>0.20288928401725001</v>
      </c>
    </row>
    <row r="86" spans="1:6" x14ac:dyDescent="0.25">
      <c r="A86">
        <v>0.13994374120956407</v>
      </c>
      <c r="B86">
        <v>-0.12271448663853719</v>
      </c>
      <c r="C86">
        <v>0.92311298640412587</v>
      </c>
      <c r="D86">
        <v>0.15213314580403203</v>
      </c>
      <c r="E86">
        <v>1</v>
      </c>
      <c r="F86">
        <v>0.17744930288026201</v>
      </c>
    </row>
    <row r="87" spans="1:6" x14ac:dyDescent="0.25">
      <c r="A87">
        <v>3.1795581470849231E-2</v>
      </c>
      <c r="B87">
        <v>-0.12915983386125801</v>
      </c>
      <c r="C87">
        <v>1.0400273869176417</v>
      </c>
      <c r="D87">
        <v>1.0028409900365838</v>
      </c>
      <c r="E87">
        <v>1</v>
      </c>
      <c r="F87">
        <v>0.13759850284008801</v>
      </c>
    </row>
    <row r="88" spans="1:6" x14ac:dyDescent="0.25">
      <c r="A88">
        <v>0.18872363207215376</v>
      </c>
      <c r="B88">
        <v>-1.751479104955881E-2</v>
      </c>
      <c r="C88">
        <v>0.80609461582349218</v>
      </c>
      <c r="D88">
        <v>0.20935685312116548</v>
      </c>
      <c r="E88">
        <v>1</v>
      </c>
      <c r="F88">
        <v>0.16485768043696999</v>
      </c>
    </row>
    <row r="89" spans="1:6" x14ac:dyDescent="0.25">
      <c r="A89">
        <v>0.18946202174386775</v>
      </c>
      <c r="B89">
        <v>-5.3478689183579661E-2</v>
      </c>
      <c r="C89">
        <v>2.7055791407295406</v>
      </c>
      <c r="D89">
        <v>2.4096646996310689</v>
      </c>
      <c r="E89">
        <v>1</v>
      </c>
      <c r="F89">
        <v>0.20080147065781201</v>
      </c>
    </row>
    <row r="90" spans="1:6" x14ac:dyDescent="0.25">
      <c r="A90">
        <v>4.7805124063151148E-2</v>
      </c>
      <c r="B90">
        <v>-1.2703035267038658E-4</v>
      </c>
      <c r="C90">
        <v>0.68166572815883719</v>
      </c>
      <c r="D90">
        <v>0.68166572815883719</v>
      </c>
      <c r="E90">
        <v>1</v>
      </c>
      <c r="F90">
        <v>0.37788571654583403</v>
      </c>
    </row>
    <row r="91" spans="1:6" x14ac:dyDescent="0.25">
      <c r="A91">
        <v>0.66734064600920084</v>
      </c>
      <c r="B91">
        <v>0.2173583379669424</v>
      </c>
      <c r="C91">
        <v>0.91212151847545841</v>
      </c>
      <c r="D91">
        <v>0.80516099681544728</v>
      </c>
      <c r="E91">
        <v>1</v>
      </c>
      <c r="F91">
        <v>0.131137829102283</v>
      </c>
    </row>
    <row r="92" spans="1:6" x14ac:dyDescent="0.25">
      <c r="A92">
        <v>0.16009700874195848</v>
      </c>
      <c r="B92">
        <v>-0.200199231005558</v>
      </c>
      <c r="C92">
        <v>1.0386545390222772</v>
      </c>
      <c r="D92">
        <v>1.0386545390222772</v>
      </c>
      <c r="E92">
        <v>1</v>
      </c>
      <c r="F92">
        <v>0.116829781116224</v>
      </c>
    </row>
    <row r="93" spans="1:6" x14ac:dyDescent="0.25">
      <c r="A93">
        <v>0.13772572763968574</v>
      </c>
      <c r="B93">
        <v>-6.790949649458243E-2</v>
      </c>
      <c r="C93">
        <v>0.53876141916294729</v>
      </c>
      <c r="D93">
        <v>0.51644890588485082</v>
      </c>
      <c r="E93">
        <v>1</v>
      </c>
      <c r="F93">
        <v>0.173874407684802</v>
      </c>
    </row>
    <row r="94" spans="1:6" x14ac:dyDescent="0.25">
      <c r="A94">
        <v>0.7800917448823077</v>
      </c>
      <c r="B94">
        <v>0.60496663551033525</v>
      </c>
      <c r="C94">
        <v>0.96167966680785044</v>
      </c>
      <c r="D94">
        <v>0.70102109094352216</v>
      </c>
      <c r="E94">
        <v>1</v>
      </c>
      <c r="F94">
        <v>0.22162722616059599</v>
      </c>
    </row>
    <row r="95" spans="1:6" x14ac:dyDescent="0.25">
      <c r="A95">
        <v>0.39019693293444191</v>
      </c>
      <c r="B95">
        <v>0.21219759251843368</v>
      </c>
      <c r="C95">
        <v>0.92577029987515203</v>
      </c>
      <c r="D95">
        <v>0.69613790016725274</v>
      </c>
      <c r="E95">
        <v>1</v>
      </c>
      <c r="F95">
        <v>0.18332986694530001</v>
      </c>
    </row>
    <row r="96" spans="1:6" x14ac:dyDescent="0.25">
      <c r="A96">
        <v>7.7506032739842176E-2</v>
      </c>
      <c r="B96">
        <v>5.0296745581425682E-2</v>
      </c>
      <c r="C96">
        <v>0.2754320746103176</v>
      </c>
      <c r="D96">
        <v>9.6810800234787719E-2</v>
      </c>
      <c r="E96">
        <v>1</v>
      </c>
      <c r="F96">
        <v>0.215005307546181</v>
      </c>
    </row>
    <row r="97" spans="1:6" x14ac:dyDescent="0.25">
      <c r="A97">
        <v>0.18465742389514264</v>
      </c>
      <c r="B97">
        <v>6.2273362700795608E-2</v>
      </c>
      <c r="C97">
        <v>0.71647843470430406</v>
      </c>
      <c r="D97">
        <v>0.37222246894167077</v>
      </c>
      <c r="E97">
        <v>1</v>
      </c>
      <c r="F97">
        <v>0.32231564846077498</v>
      </c>
    </row>
    <row r="98" spans="1:6" x14ac:dyDescent="0.25">
      <c r="A98">
        <v>0.16221120116124349</v>
      </c>
      <c r="B98">
        <v>3.3426071529373817E-2</v>
      </c>
      <c r="C98">
        <v>0.48494012338212167</v>
      </c>
      <c r="D98">
        <v>0.17503326478771017</v>
      </c>
      <c r="E98">
        <v>1</v>
      </c>
      <c r="F98">
        <v>0.21809025130492901</v>
      </c>
    </row>
    <row r="99" spans="1:6" x14ac:dyDescent="0.25">
      <c r="A99">
        <v>0.87475765800697991</v>
      </c>
      <c r="B99">
        <v>-0.11787514540519566</v>
      </c>
      <c r="C99">
        <v>0.52733617681271683</v>
      </c>
      <c r="D99">
        <v>0.50794881737107278</v>
      </c>
      <c r="E99">
        <v>1</v>
      </c>
      <c r="F99">
        <v>0.29240269478937903</v>
      </c>
    </row>
    <row r="100" spans="1:6" x14ac:dyDescent="0.25">
      <c r="A100">
        <v>0.15290968194276203</v>
      </c>
      <c r="B100">
        <v>5.2552743960736802E-2</v>
      </c>
      <c r="C100">
        <v>0.80317419848301308</v>
      </c>
      <c r="D100">
        <v>0.80134701595597713</v>
      </c>
      <c r="E100">
        <v>1</v>
      </c>
      <c r="F100">
        <v>0.18597712055495699</v>
      </c>
    </row>
    <row r="101" spans="1:6" x14ac:dyDescent="0.25">
      <c r="A101">
        <v>0.10060827691082226</v>
      </c>
      <c r="B101">
        <v>-2.2835729027119011E-2</v>
      </c>
      <c r="C101">
        <v>0.37182374452369743</v>
      </c>
      <c r="D101">
        <v>0.13114884680835656</v>
      </c>
      <c r="E101">
        <v>1</v>
      </c>
      <c r="F101">
        <v>0.15472954499156799</v>
      </c>
    </row>
    <row r="102" spans="1:6" x14ac:dyDescent="0.25">
      <c r="A102">
        <v>0.18948297743199249</v>
      </c>
      <c r="B102">
        <v>-2.1078187937979363E-2</v>
      </c>
      <c r="C102">
        <v>0.38409755559234121</v>
      </c>
      <c r="D102">
        <v>0.32108370578822493</v>
      </c>
      <c r="E102">
        <v>1</v>
      </c>
      <c r="F102">
        <v>0.27971527616737701</v>
      </c>
    </row>
    <row r="103" spans="1:6" x14ac:dyDescent="0.25">
      <c r="A103">
        <v>0.31980866043377776</v>
      </c>
      <c r="B103">
        <v>0.20902917092496548</v>
      </c>
      <c r="C103">
        <v>0.64878622708404254</v>
      </c>
      <c r="D103">
        <v>0.64878622708404254</v>
      </c>
      <c r="E103">
        <v>1</v>
      </c>
      <c r="F103">
        <v>0.164991625480438</v>
      </c>
    </row>
    <row r="104" spans="1:6" x14ac:dyDescent="0.25">
      <c r="A104">
        <v>0.65422612513721012</v>
      </c>
      <c r="B104">
        <v>0.3985318331503846</v>
      </c>
      <c r="C104">
        <v>0.34433315038419293</v>
      </c>
      <c r="D104">
        <v>0.34244648737650912</v>
      </c>
      <c r="E104">
        <v>1</v>
      </c>
      <c r="F104">
        <v>0.21438936102106401</v>
      </c>
    </row>
    <row r="105" spans="1:6" x14ac:dyDescent="0.25">
      <c r="A105">
        <v>6.6990484473697903E-2</v>
      </c>
      <c r="B105">
        <v>-0.32482660514619599</v>
      </c>
      <c r="C105">
        <v>0.97623157641289438</v>
      </c>
      <c r="D105">
        <v>0.94298300570734994</v>
      </c>
      <c r="E105">
        <v>1</v>
      </c>
      <c r="F105">
        <v>0.198396359691002</v>
      </c>
    </row>
    <row r="106" spans="1:6" x14ac:dyDescent="0.25">
      <c r="A106">
        <v>0.71703353886105303</v>
      </c>
      <c r="B106">
        <v>0.17115272155860536</v>
      </c>
      <c r="C106">
        <v>0.56122639588954726</v>
      </c>
      <c r="D106">
        <v>0.39217190219757359</v>
      </c>
      <c r="E106">
        <v>1</v>
      </c>
      <c r="F106">
        <v>0.30123870894364602</v>
      </c>
    </row>
    <row r="107" spans="1:6" x14ac:dyDescent="0.25">
      <c r="A107">
        <v>0.57490811762842664</v>
      </c>
      <c r="B107">
        <v>2.4536133323911639E-2</v>
      </c>
      <c r="C107">
        <v>0.60074494615535079</v>
      </c>
      <c r="D107">
        <v>0.29112306945075567</v>
      </c>
      <c r="E107">
        <v>1</v>
      </c>
      <c r="F107">
        <v>0.72325238441125095</v>
      </c>
    </row>
    <row r="108" spans="1:6" x14ac:dyDescent="0.25">
      <c r="A108">
        <v>0.49573019435151322</v>
      </c>
      <c r="B108">
        <v>-0.19353010822521738</v>
      </c>
      <c r="C108">
        <v>0.88937168942195133</v>
      </c>
      <c r="D108">
        <v>0.85899733073429652</v>
      </c>
      <c r="E108">
        <v>1</v>
      </c>
      <c r="F108">
        <v>0.16817594601043401</v>
      </c>
    </row>
    <row r="109" spans="1:6" x14ac:dyDescent="0.25">
      <c r="A109">
        <v>0.12520475896596636</v>
      </c>
      <c r="B109">
        <v>1.0260949262936461E-2</v>
      </c>
      <c r="C109">
        <v>0.4442796711662601</v>
      </c>
      <c r="D109">
        <v>0.21734402402716169</v>
      </c>
      <c r="E109">
        <v>1</v>
      </c>
      <c r="F109">
        <v>0.40930829469434199</v>
      </c>
    </row>
    <row r="110" spans="1:6" x14ac:dyDescent="0.25">
      <c r="A110">
        <v>0.299701588329221</v>
      </c>
      <c r="B110">
        <v>3.5053363898627744E-3</v>
      </c>
      <c r="C110">
        <v>0.74277149539342024</v>
      </c>
      <c r="D110">
        <v>0.60351804120947872</v>
      </c>
      <c r="E110">
        <v>1</v>
      </c>
      <c r="F110">
        <v>0.40930829469434199</v>
      </c>
    </row>
    <row r="111" spans="1:6" x14ac:dyDescent="0.25">
      <c r="A111">
        <v>0.11203118840473418</v>
      </c>
      <c r="B111">
        <v>1.107225038733395E-2</v>
      </c>
      <c r="C111">
        <v>0.2224328239166109</v>
      </c>
      <c r="D111">
        <v>0.1106445786998414</v>
      </c>
      <c r="E111">
        <v>1</v>
      </c>
      <c r="F111">
        <v>0.152675130177226</v>
      </c>
    </row>
    <row r="112" spans="1:6" x14ac:dyDescent="0.25">
      <c r="A112">
        <v>0.15025256149011279</v>
      </c>
      <c r="B112">
        <v>1.9365439256091611E-2</v>
      </c>
      <c r="C112">
        <v>1.6141405734293832</v>
      </c>
      <c r="D112">
        <v>7.1506471888184139E-2</v>
      </c>
      <c r="E112">
        <v>1</v>
      </c>
      <c r="F112">
        <v>0.105506776775909</v>
      </c>
    </row>
    <row r="113" spans="1:6" x14ac:dyDescent="0.25">
      <c r="A113">
        <v>0.34413015084385418</v>
      </c>
      <c r="B113">
        <v>-6.0516813071426562E-2</v>
      </c>
      <c r="C113">
        <v>0.65884062796117548</v>
      </c>
      <c r="D113">
        <v>0.52927241529438951</v>
      </c>
      <c r="E113">
        <v>1</v>
      </c>
      <c r="F113">
        <v>0.35402843872712197</v>
      </c>
    </row>
    <row r="114" spans="1:6" x14ac:dyDescent="0.25">
      <c r="A114">
        <v>0.23060523694337681</v>
      </c>
      <c r="B114">
        <v>0.15637032908463755</v>
      </c>
      <c r="C114">
        <v>1.301902660799827</v>
      </c>
      <c r="D114">
        <v>0.66248740959563335</v>
      </c>
      <c r="E114">
        <v>1</v>
      </c>
      <c r="F114">
        <v>0.37294115819517898</v>
      </c>
    </row>
    <row r="115" spans="1:6" x14ac:dyDescent="0.25">
      <c r="A115">
        <v>0.60407258915383011</v>
      </c>
      <c r="B115">
        <v>0.13287613420552874</v>
      </c>
      <c r="C115">
        <v>0.98973060420623094</v>
      </c>
      <c r="D115">
        <v>0.84103538017865809</v>
      </c>
      <c r="E115">
        <v>1</v>
      </c>
      <c r="F115">
        <v>0.50409598558874502</v>
      </c>
    </row>
    <row r="116" spans="1:6" x14ac:dyDescent="0.25">
      <c r="A116">
        <v>0.45630204173375205</v>
      </c>
      <c r="B116">
        <v>0.16663319168065444</v>
      </c>
      <c r="C116">
        <v>0.78729452999496929</v>
      </c>
      <c r="D116">
        <v>0.6302445597137859</v>
      </c>
      <c r="E116">
        <v>1</v>
      </c>
      <c r="F116">
        <v>0.22933633086857499</v>
      </c>
    </row>
    <row r="117" spans="1:6" x14ac:dyDescent="0.25">
      <c r="A117">
        <v>0.18800166478387537</v>
      </c>
      <c r="B117">
        <v>-5.4402758784707773E-2</v>
      </c>
      <c r="C117">
        <v>0.51709376300612397</v>
      </c>
      <c r="D117">
        <v>0.25500921576788155</v>
      </c>
      <c r="E117">
        <v>1</v>
      </c>
      <c r="F117">
        <v>0.15177598235047501</v>
      </c>
    </row>
    <row r="118" spans="1:6" x14ac:dyDescent="0.25">
      <c r="A118">
        <v>0.52542110956575538</v>
      </c>
      <c r="B118">
        <v>0.27151908514912737</v>
      </c>
      <c r="C118">
        <v>0.56297326533766168</v>
      </c>
      <c r="D118">
        <v>0.48369649204141674</v>
      </c>
      <c r="E118">
        <v>1</v>
      </c>
      <c r="F118">
        <v>0.116012119688088</v>
      </c>
    </row>
    <row r="119" spans="1:6" x14ac:dyDescent="0.25">
      <c r="A119">
        <v>0.2256162528289973</v>
      </c>
      <c r="B119">
        <v>0.11704726099484968</v>
      </c>
      <c r="C119">
        <v>0.81646267589690047</v>
      </c>
      <c r="D119">
        <v>0.77291700985209255</v>
      </c>
      <c r="E119">
        <v>1</v>
      </c>
      <c r="F119">
        <v>0.207516930242162</v>
      </c>
    </row>
    <row r="120" spans="1:6" x14ac:dyDescent="0.25">
      <c r="A120">
        <v>0.15396103741895989</v>
      </c>
      <c r="B120">
        <v>7.0615390298670908E-2</v>
      </c>
      <c r="C120">
        <v>0.53112925342389239</v>
      </c>
      <c r="D120">
        <v>0.27329812469820225</v>
      </c>
      <c r="E120">
        <v>1</v>
      </c>
      <c r="F120">
        <v>0.199853315973538</v>
      </c>
    </row>
    <row r="121" spans="1:6" x14ac:dyDescent="0.25">
      <c r="A121">
        <v>0.13421853098020878</v>
      </c>
      <c r="B121">
        <v>-4.1440626497502582E-2</v>
      </c>
      <c r="C121">
        <v>0.43140123977213374</v>
      </c>
      <c r="D121">
        <v>0.17566940776407824</v>
      </c>
      <c r="E121">
        <v>1</v>
      </c>
      <c r="F121">
        <v>0.13705415903892301</v>
      </c>
    </row>
    <row r="122" spans="1:6" x14ac:dyDescent="0.25">
      <c r="A122">
        <v>0.30742289597490829</v>
      </c>
      <c r="B122">
        <v>8.5241331242376719E-2</v>
      </c>
      <c r="C122">
        <v>0.57480397281756357</v>
      </c>
      <c r="D122">
        <v>0.53082418539815246</v>
      </c>
      <c r="E122">
        <v>1</v>
      </c>
      <c r="F122">
        <v>0.15067242576467599</v>
      </c>
    </row>
    <row r="123" spans="1:6" x14ac:dyDescent="0.25">
      <c r="A123">
        <v>0.47289273040300689</v>
      </c>
      <c r="B123">
        <v>0.13917290327114296</v>
      </c>
      <c r="C123">
        <v>0.90046027897825198</v>
      </c>
      <c r="D123">
        <v>0.51498541864305558</v>
      </c>
      <c r="E123">
        <v>1</v>
      </c>
      <c r="F123">
        <v>0.113186292877537</v>
      </c>
    </row>
    <row r="124" spans="1:6" x14ac:dyDescent="0.25">
      <c r="A124">
        <v>0.25081747919143876</v>
      </c>
      <c r="B124">
        <v>-3.79013079667063E-2</v>
      </c>
      <c r="C124">
        <v>0.61942627824019025</v>
      </c>
      <c r="D124">
        <v>0.36667657550535077</v>
      </c>
      <c r="E124">
        <v>1</v>
      </c>
      <c r="F124">
        <v>0.18944689942781001</v>
      </c>
    </row>
    <row r="125" spans="1:6" x14ac:dyDescent="0.25">
      <c r="A125">
        <v>4.3763262163302952E-2</v>
      </c>
      <c r="B125">
        <v>-5.5154839354491043E-4</v>
      </c>
      <c r="C125">
        <v>0.54161504939217309</v>
      </c>
      <c r="D125">
        <v>0.16013550173973581</v>
      </c>
      <c r="E125">
        <v>1</v>
      </c>
      <c r="F125">
        <v>0.165922036183274</v>
      </c>
    </row>
    <row r="126" spans="1:6" x14ac:dyDescent="0.25">
      <c r="A126">
        <v>0.75113308812582247</v>
      </c>
      <c r="B126">
        <v>0.21441908030098558</v>
      </c>
      <c r="C126">
        <v>1.2320188616155867</v>
      </c>
      <c r="D126">
        <v>1.2320188616155867</v>
      </c>
      <c r="E126">
        <v>1</v>
      </c>
      <c r="F126">
        <v>0.187817732573861</v>
      </c>
    </row>
    <row r="127" spans="1:6" x14ac:dyDescent="0.25">
      <c r="A127">
        <v>0.17008226295280704</v>
      </c>
      <c r="B127">
        <v>0.12815702121518258</v>
      </c>
      <c r="C127">
        <v>0.69872997546543514</v>
      </c>
      <c r="D127">
        <v>0.27045749747438302</v>
      </c>
      <c r="E127">
        <v>1</v>
      </c>
      <c r="F127">
        <v>0.31673264277068403</v>
      </c>
    </row>
    <row r="128" spans="1:6" x14ac:dyDescent="0.25">
      <c r="A128">
        <v>0.3101155974719193</v>
      </c>
      <c r="B128">
        <v>-6.9129253037299013E-2</v>
      </c>
      <c r="C128">
        <v>0.77119559878180566</v>
      </c>
      <c r="D128">
        <v>0.39050987326849396</v>
      </c>
      <c r="E128">
        <v>1</v>
      </c>
      <c r="F128">
        <v>0.57108787698714203</v>
      </c>
    </row>
    <row r="129" spans="1:6" x14ac:dyDescent="0.25">
      <c r="A129">
        <v>0.15412737518599171</v>
      </c>
      <c r="B129">
        <v>-4.4094135966947943E-3</v>
      </c>
      <c r="C129">
        <v>0.70646838445415727</v>
      </c>
      <c r="D129">
        <v>0.32428948299907834</v>
      </c>
      <c r="E129">
        <v>1</v>
      </c>
      <c r="F129">
        <v>0.16427373320626801</v>
      </c>
    </row>
    <row r="130" spans="1:6" x14ac:dyDescent="0.25">
      <c r="A130">
        <v>0.51767846091028102</v>
      </c>
      <c r="B130">
        <v>0.13014246066514668</v>
      </c>
      <c r="C130">
        <v>0.67196541673191768</v>
      </c>
      <c r="D130">
        <v>0.50763597473430333</v>
      </c>
      <c r="E130">
        <v>1</v>
      </c>
      <c r="F130">
        <v>0.25669953476504198</v>
      </c>
    </row>
    <row r="131" spans="1:6" x14ac:dyDescent="0.25">
      <c r="A131">
        <v>0.64073288500509651</v>
      </c>
      <c r="B131">
        <v>0.18675561605152058</v>
      </c>
      <c r="C131">
        <v>0.6319726689855345</v>
      </c>
      <c r="D131">
        <v>0.53926538033734439</v>
      </c>
      <c r="E131">
        <v>1</v>
      </c>
      <c r="F131">
        <v>0.13680864579747301</v>
      </c>
    </row>
    <row r="132" spans="1:6" x14ac:dyDescent="0.25">
      <c r="A132">
        <v>0.91058201058201316</v>
      </c>
      <c r="B132">
        <v>0.64722222222222403</v>
      </c>
      <c r="C132">
        <v>0.41970899470899564</v>
      </c>
      <c r="D132">
        <v>0.41957671957672049</v>
      </c>
      <c r="E132">
        <v>1</v>
      </c>
      <c r="F132">
        <v>0.24446367564327401</v>
      </c>
    </row>
    <row r="133" spans="1:6" x14ac:dyDescent="0.25">
      <c r="A133">
        <v>0.69756097560975738</v>
      </c>
      <c r="B133">
        <v>0.24390243902439054</v>
      </c>
      <c r="C133">
        <v>0.99512195121951463</v>
      </c>
      <c r="D133">
        <v>0.81463414634146525</v>
      </c>
      <c r="E133">
        <v>1</v>
      </c>
      <c r="F133">
        <v>0.186419588193981</v>
      </c>
    </row>
    <row r="134" spans="1:6" x14ac:dyDescent="0.25">
      <c r="A134">
        <v>0.32434588233333628</v>
      </c>
      <c r="B134">
        <v>7.3705514746020592E-2</v>
      </c>
      <c r="C134">
        <v>0.92200921923171175</v>
      </c>
      <c r="D134">
        <v>0.67800503120192146</v>
      </c>
      <c r="E134">
        <v>1</v>
      </c>
      <c r="F134">
        <v>0.242630672438409</v>
      </c>
    </row>
    <row r="135" spans="1:6" x14ac:dyDescent="0.25">
      <c r="A135">
        <v>0.13971753307484192</v>
      </c>
      <c r="B135">
        <v>6.2912358886520595E-2</v>
      </c>
      <c r="C135">
        <v>0.62284689020774753</v>
      </c>
      <c r="D135">
        <v>0.18388761959213498</v>
      </c>
      <c r="E135">
        <v>1</v>
      </c>
      <c r="F135">
        <v>0.30883967373791399</v>
      </c>
    </row>
    <row r="136" spans="1:6" x14ac:dyDescent="0.25">
      <c r="A136">
        <v>0.50034334515944823</v>
      </c>
      <c r="B136">
        <v>-0.21913123251344371</v>
      </c>
      <c r="C136">
        <v>0.75239424321340653</v>
      </c>
      <c r="D136">
        <v>0.58616391334827178</v>
      </c>
      <c r="E136">
        <v>1</v>
      </c>
      <c r="F136">
        <v>0.227277065122681</v>
      </c>
    </row>
    <row r="137" spans="1:6" x14ac:dyDescent="0.25">
      <c r="A137">
        <v>0.17008226295280704</v>
      </c>
      <c r="B137">
        <v>0.12815702121518258</v>
      </c>
      <c r="C137">
        <v>0.69872997546543514</v>
      </c>
      <c r="D137">
        <v>0.27045749747438302</v>
      </c>
      <c r="E137">
        <v>1</v>
      </c>
      <c r="F137">
        <v>0.25332088647738998</v>
      </c>
    </row>
    <row r="138" spans="1:6" x14ac:dyDescent="0.25">
      <c r="A138">
        <v>0.19800618769336542</v>
      </c>
      <c r="B138">
        <v>6.0880027500859399E-2</v>
      </c>
      <c r="C138">
        <v>0.61474733585424546</v>
      </c>
      <c r="D138">
        <v>0.20945342041938811</v>
      </c>
      <c r="E138">
        <v>1</v>
      </c>
      <c r="F138">
        <v>0.202341767682162</v>
      </c>
    </row>
    <row r="139" spans="1:6" x14ac:dyDescent="0.25">
      <c r="A139">
        <v>0.40369639190087436</v>
      </c>
      <c r="B139">
        <v>0.14357992480233334</v>
      </c>
      <c r="C139">
        <v>1.0381147012430421</v>
      </c>
      <c r="D139">
        <v>0.82509102092240982</v>
      </c>
      <c r="E139">
        <v>1</v>
      </c>
      <c r="F139">
        <v>0.24158466017381799</v>
      </c>
    </row>
    <row r="140" spans="1:6" x14ac:dyDescent="0.25">
      <c r="A140">
        <v>8.8981231987964371E-2</v>
      </c>
      <c r="B140">
        <v>-2.9869047006902878E-3</v>
      </c>
      <c r="C140">
        <v>0.23536615796667434</v>
      </c>
      <c r="D140">
        <v>7.8013636335252698E-2</v>
      </c>
      <c r="E140">
        <v>1</v>
      </c>
      <c r="F140">
        <v>0.29810728795841301</v>
      </c>
    </row>
    <row r="141" spans="1:6" x14ac:dyDescent="0.25">
      <c r="A141">
        <v>0.17276789508557308</v>
      </c>
      <c r="B141">
        <v>5.1823158178756781E-2</v>
      </c>
      <c r="C141">
        <v>0.48156348918850317</v>
      </c>
      <c r="D141">
        <v>0.17638848951631911</v>
      </c>
      <c r="E141">
        <v>1</v>
      </c>
      <c r="F141">
        <v>0.22830753182253199</v>
      </c>
    </row>
    <row r="142" spans="1:6" x14ac:dyDescent="0.25">
      <c r="A142">
        <v>0.16606937013372486</v>
      </c>
      <c r="B142">
        <v>5.7743449135204142E-2</v>
      </c>
      <c r="C142">
        <v>0.54049602498518157</v>
      </c>
      <c r="D142">
        <v>0.31422268589515584</v>
      </c>
      <c r="E142">
        <v>1</v>
      </c>
      <c r="F142">
        <v>0.30719641017025801</v>
      </c>
    </row>
    <row r="143" spans="1:6" x14ac:dyDescent="0.25">
      <c r="A143">
        <v>0.30301911180869756</v>
      </c>
      <c r="B143">
        <v>-0.12624873049579885</v>
      </c>
      <c r="C143">
        <v>0.85787092604560933</v>
      </c>
      <c r="D143">
        <v>0.58823746653125297</v>
      </c>
      <c r="E143">
        <v>1</v>
      </c>
      <c r="F143">
        <v>0.26933441095376398</v>
      </c>
    </row>
    <row r="144" spans="1:6" x14ac:dyDescent="0.25">
      <c r="A144">
        <v>0.14111974124319768</v>
      </c>
      <c r="B144">
        <v>5.3306423312575776E-2</v>
      </c>
      <c r="C144">
        <v>0.67711672163523207</v>
      </c>
      <c r="D144">
        <v>0.16008092897766818</v>
      </c>
      <c r="E144">
        <v>1</v>
      </c>
      <c r="F144">
        <v>0.22221189706434799</v>
      </c>
    </row>
    <row r="145" spans="1:6" x14ac:dyDescent="0.25">
      <c r="A145">
        <v>0.25639083776674554</v>
      </c>
      <c r="B145">
        <v>8.7471564618407435E-3</v>
      </c>
      <c r="C145">
        <v>0.87368308282844864</v>
      </c>
      <c r="D145">
        <v>0.41396900942299542</v>
      </c>
      <c r="E145">
        <v>1</v>
      </c>
      <c r="F145">
        <v>0.27660381678753498</v>
      </c>
    </row>
    <row r="146" spans="1:6" x14ac:dyDescent="0.25">
      <c r="A146">
        <v>0.60939576039272503</v>
      </c>
      <c r="B146">
        <v>7.9407555209532715E-2</v>
      </c>
      <c r="C146">
        <v>2.7695115640486501</v>
      </c>
      <c r="D146">
        <v>1.2141901436356923</v>
      </c>
      <c r="E146">
        <v>1</v>
      </c>
      <c r="F146">
        <v>0.26550742982171199</v>
      </c>
    </row>
    <row r="147" spans="1:6" x14ac:dyDescent="0.25">
      <c r="A147">
        <v>0.17913259241456808</v>
      </c>
      <c r="B147">
        <v>-1.5517722941417185E-2</v>
      </c>
      <c r="C147">
        <v>0.59614297870129196</v>
      </c>
      <c r="D147">
        <v>0.21855371444531774</v>
      </c>
      <c r="E147">
        <v>1</v>
      </c>
      <c r="F147">
        <v>0.17289559893678699</v>
      </c>
    </row>
    <row r="148" spans="1:6" x14ac:dyDescent="0.25">
      <c r="F148">
        <v>0</v>
      </c>
    </row>
  </sheetData>
  <sortState xmlns:xlrd2="http://schemas.microsoft.com/office/spreadsheetml/2017/richdata2" ref="A2:G148">
    <sortCondition ref="G1:G14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</vt:lpstr>
      <vt:lpstr>b</vt:lpstr>
      <vt:lpstr>Sheet3</vt:lpstr>
      <vt:lpstr>Sheet2</vt:lpstr>
      <vt:lpstr>Sheet3 (2)</vt:lpstr>
      <vt:lpstr>suiji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31292336</dc:creator>
  <cp:lastModifiedBy>31292336</cp:lastModifiedBy>
  <dcterms:created xsi:type="dcterms:W3CDTF">2022-07-31T19:01:59Z</dcterms:created>
  <dcterms:modified xsi:type="dcterms:W3CDTF">2022-08-01T02:05:42Z</dcterms:modified>
</cp:coreProperties>
</file>