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CCD59982-BD65-445C-B591-BC31A2D8ED84}" xr6:coauthVersionLast="47" xr6:coauthVersionMax="47" xr10:uidLastSave="{00000000-0000-0000-0000-000000000000}"/>
  <bookViews>
    <workbookView xWindow="368" yWindow="0" windowWidth="19290" windowHeight="14880" tabRatio="932" firstSheet="11" activeTab="13" xr2:uid="{00000000-000D-0000-FFFF-FFFF00000000}"/>
  </bookViews>
  <sheets>
    <sheet name="0-0修订记录" sheetId="11" r:id="rId1"/>
    <sheet name="1-0 组网拓扑图" sheetId="13" r:id="rId2"/>
    <sheet name="1-1 设备清单" sheetId="7" r:id="rId3"/>
    <sheet name="1-2软件规划" sheetId="27" r:id="rId4"/>
    <sheet name="2-1机房及机柜布局" sheetId="8" r:id="rId5"/>
    <sheet name="2-2柜内设备摆放" sheetId="37" r:id="rId6"/>
    <sheet name="3-1.1参数面连线表 (昇腾)" sheetId="35" r:id="rId7"/>
    <sheet name="3-1.2参数面连线表(NVDIA)" sheetId="24" r:id="rId8"/>
    <sheet name="3-2样本面连线表" sheetId="18" r:id="rId9"/>
    <sheet name="3-3业务面连线表" sheetId="25" r:id="rId10"/>
    <sheet name="3-4带外管理面连线表" sheetId="26" r:id="rId11"/>
    <sheet name="4-0全局IP平面和地址规划" sheetId="29" r:id="rId12"/>
    <sheet name="4-1计算设备IP分配 (Ascend)" sheetId="39" r:id="rId13"/>
    <sheet name="4-1.2计算设备IP分配（NVDIA）" sheetId="14" r:id="rId14"/>
    <sheet name="4-3存储IP分配" sheetId="16" r:id="rId15"/>
    <sheet name="4-4.1参数面网络设备规划(昇腾) " sheetId="38" r:id="rId16"/>
    <sheet name="4-4.2参数面网络设备规划(NVDIA)" sheetId="17" r:id="rId17"/>
    <sheet name="4-5样本面网络设备规划" sheetId="33" r:id="rId18"/>
    <sheet name="4-6业务面网络设备规划" sheetId="32" r:id="rId19"/>
    <sheet name="4-7管理面网络设备规划" sheetId="34" r:id="rId20"/>
    <sheet name="5-1iMaster NCE-Fabric部署规划" sheetId="30" r:id="rId21"/>
    <sheet name="5-2 FabricInsight部署规划" sheetId="31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2.1_Network_Device" localSheetId="6">#REF!</definedName>
    <definedName name="_2.1_Network_Device" localSheetId="7">#REF!</definedName>
    <definedName name="_2.1_Network_Device" localSheetId="9">#REF!</definedName>
    <definedName name="_2.1_Network_Device" localSheetId="10">#REF!</definedName>
    <definedName name="_2.1_Network_Device" localSheetId="15">#REF!</definedName>
    <definedName name="_2.1_Network_Device" localSheetId="16">#REF!</definedName>
    <definedName name="_2.1_Network_Device">#REF!</definedName>
    <definedName name="_2.1_交换机端口分配图" localSheetId="6">#REF!</definedName>
    <definedName name="_2.1_交换机端口分配图" localSheetId="7">#REF!</definedName>
    <definedName name="_2.1_交换机端口分配图" localSheetId="9">#REF!</definedName>
    <definedName name="_2.1_交换机端口分配图" localSheetId="10">#REF!</definedName>
    <definedName name="_2.1_交换机端口分配图" localSheetId="15">#REF!</definedName>
    <definedName name="_2.1_交换机端口分配图" localSheetId="16">#REF!</definedName>
    <definedName name="_2.1_交换机端口分配图">#REF!</definedName>
    <definedName name="_2.7_业务管理汇聚S9306_IP规划表" localSheetId="6">[1]目录!#REF!</definedName>
    <definedName name="_2.7_业务管理汇聚S9306_IP规划表" localSheetId="7">[1]目录!#REF!</definedName>
    <definedName name="_2.7_业务管理汇聚S9306_IP规划表" localSheetId="9">[1]目录!#REF!</definedName>
    <definedName name="_2.7_业务管理汇聚S9306_IP规划表" localSheetId="10">[1]目录!#REF!</definedName>
    <definedName name="_2.7_业务管理汇聚S9306_IP规划表" localSheetId="15">[1]目录!#REF!</definedName>
    <definedName name="_2.7_业务管理汇聚S9306_IP规划表" localSheetId="16">[1]目录!#REF!</definedName>
    <definedName name="_2.7_业务管理汇聚S9306_IP规划表">[1]目录!#REF!</definedName>
    <definedName name="_b123" localSheetId="6" hidden="1">#REF!</definedName>
    <definedName name="_b123" localSheetId="7" hidden="1">#REF!</definedName>
    <definedName name="_b123" localSheetId="9" hidden="1">#REF!</definedName>
    <definedName name="_b123" localSheetId="10" hidden="1">#REF!</definedName>
    <definedName name="_b123" hidden="1">#REF!</definedName>
    <definedName name="a" localSheetId="6">#REF!</definedName>
    <definedName name="a" localSheetId="7">#REF!</definedName>
    <definedName name="a" localSheetId="9">#REF!</definedName>
    <definedName name="a" localSheetId="10">#REF!</definedName>
    <definedName name="a">#REF!</definedName>
    <definedName name="A_1" localSheetId="6">#REF!</definedName>
    <definedName name="A_1" localSheetId="7">#REF!</definedName>
    <definedName name="A_1" localSheetId="9">#REF!</definedName>
    <definedName name="A_1" localSheetId="10">#REF!</definedName>
    <definedName name="A_1">#REF!</definedName>
    <definedName name="aa" localSheetId="6">#REF!</definedName>
    <definedName name="aa" localSheetId="7">#REF!</definedName>
    <definedName name="aa" localSheetId="9">#REF!</definedName>
    <definedName name="aa" localSheetId="10">#REF!</definedName>
    <definedName name="aa">#REF!</definedName>
    <definedName name="AAA" localSheetId="6">#REF!</definedName>
    <definedName name="AAA" localSheetId="7">#REF!</definedName>
    <definedName name="AAA" localSheetId="9">#REF!</definedName>
    <definedName name="AAA" localSheetId="10">#REF!</definedName>
    <definedName name="AAA">#REF!</definedName>
    <definedName name="ABC" localSheetId="6">#REF!</definedName>
    <definedName name="ABC" localSheetId="7">#REF!</definedName>
    <definedName name="ABC" localSheetId="9">#REF!</definedName>
    <definedName name="ABC" localSheetId="10">#REF!</definedName>
    <definedName name="ABC">#REF!</definedName>
    <definedName name="ABCD20180112" localSheetId="6">#REF!</definedName>
    <definedName name="ABCD20180112" localSheetId="7">#REF!</definedName>
    <definedName name="ABCD20180112" localSheetId="9">#REF!</definedName>
    <definedName name="ABCD20180112" localSheetId="10">#REF!</definedName>
    <definedName name="ABCD20180112">#REF!</definedName>
    <definedName name="aed" localSheetId="6">#REF!</definedName>
    <definedName name="aed" localSheetId="7">#REF!</definedName>
    <definedName name="aed" localSheetId="9">#REF!</definedName>
    <definedName name="aed" localSheetId="10">#REF!</definedName>
    <definedName name="aed">#REF!</definedName>
    <definedName name="Area1" localSheetId="6">#REF!</definedName>
    <definedName name="Area1" localSheetId="7">#REF!</definedName>
    <definedName name="Area1" localSheetId="9">#REF!</definedName>
    <definedName name="Area1" localSheetId="10">#REF!</definedName>
    <definedName name="Area1">#REF!</definedName>
    <definedName name="Area2" localSheetId="6">#REF!</definedName>
    <definedName name="Area2" localSheetId="7">#REF!</definedName>
    <definedName name="Area2" localSheetId="9">#REF!</definedName>
    <definedName name="Area2" localSheetId="10">#REF!</definedName>
    <definedName name="Area2">#REF!</definedName>
    <definedName name="Area3" localSheetId="6">#REF!</definedName>
    <definedName name="Area3" localSheetId="7">#REF!</definedName>
    <definedName name="Area3" localSheetId="9">#REF!</definedName>
    <definedName name="Area3" localSheetId="10">#REF!</definedName>
    <definedName name="Area3">#REF!</definedName>
    <definedName name="Area4" localSheetId="6">#REF!</definedName>
    <definedName name="Area4" localSheetId="7">#REF!</definedName>
    <definedName name="Area4" localSheetId="9">#REF!</definedName>
    <definedName name="Area4" localSheetId="10">#REF!</definedName>
    <definedName name="Area4">#REF!</definedName>
    <definedName name="Area5" localSheetId="6">#REF!</definedName>
    <definedName name="Area5" localSheetId="7">#REF!</definedName>
    <definedName name="Area5" localSheetId="9">#REF!</definedName>
    <definedName name="Area5" localSheetId="10">#REF!</definedName>
    <definedName name="Area5">#REF!</definedName>
    <definedName name="asd" localSheetId="6">#REF!</definedName>
    <definedName name="asd" localSheetId="7">#REF!</definedName>
    <definedName name="asd" localSheetId="9">#REF!</definedName>
    <definedName name="asd" localSheetId="10">#REF!</definedName>
    <definedName name="asd">#REF!</definedName>
    <definedName name="asdf" localSheetId="6">#REF!</definedName>
    <definedName name="asdf" localSheetId="7">#REF!</definedName>
    <definedName name="asdf" localSheetId="9">#REF!</definedName>
    <definedName name="asdf" localSheetId="10">#REF!</definedName>
    <definedName name="asdf">#REF!</definedName>
    <definedName name="asdfasdf" localSheetId="6">#REF!</definedName>
    <definedName name="asdfasdf" localSheetId="7">#REF!</definedName>
    <definedName name="asdfasdf" localSheetId="9">#REF!</definedName>
    <definedName name="asdfasdf" localSheetId="10">#REF!</definedName>
    <definedName name="asdfasdf">#REF!</definedName>
    <definedName name="asds" localSheetId="6">#REF!</definedName>
    <definedName name="asds" localSheetId="7">#REF!</definedName>
    <definedName name="asds" localSheetId="9">#REF!</definedName>
    <definedName name="asds" localSheetId="10">#REF!</definedName>
    <definedName name="asds">#REF!</definedName>
    <definedName name="Author">[2]Prog_1!$A$5</definedName>
    <definedName name="bfd" localSheetId="6">#REF!</definedName>
    <definedName name="bfd" localSheetId="7">#REF!</definedName>
    <definedName name="bfd" localSheetId="9">#REF!</definedName>
    <definedName name="bfd" localSheetId="10">#REF!</definedName>
    <definedName name="bfd">#REF!</definedName>
    <definedName name="bms_bmc_type">[3]输入校验规则规划!$G$24:$J$24</definedName>
    <definedName name="BTS设备成本">[4]基线!$G$30</definedName>
    <definedName name="cascaded_bmc_type">[5]输入校验规则规划!$G$1:$I$1</definedName>
    <definedName name="cascading_bmc_type">[6]输入校验规则规划!$G$13:$J$13</definedName>
    <definedName name="cluster_name" localSheetId="6">#REF!</definedName>
    <definedName name="cluster_name" localSheetId="7">#REF!</definedName>
    <definedName name="cluster_name" localSheetId="9">#REF!</definedName>
    <definedName name="cluster_name" localSheetId="10">#REF!</definedName>
    <definedName name="cluster_name">#REF!</definedName>
    <definedName name="clusterList">[7]集群信息!$B$3:$B$4</definedName>
    <definedName name="CPU编码">[8]CPU!$A$2:$B$7</definedName>
    <definedName name="CurrentCursorStart1">4</definedName>
    <definedName name="dadsad" localSheetId="6">#REF!</definedName>
    <definedName name="dadsad" localSheetId="7">#REF!</definedName>
    <definedName name="dadsad" localSheetId="9">#REF!</definedName>
    <definedName name="dadsad" localSheetId="10">#REF!</definedName>
    <definedName name="dadsad">#REF!</definedName>
    <definedName name="dasdas" localSheetId="6">#REF!</definedName>
    <definedName name="dasdas" localSheetId="7">#REF!</definedName>
    <definedName name="dasdas" localSheetId="9">#REF!</definedName>
    <definedName name="dasdas" localSheetId="10">#REF!</definedName>
    <definedName name="dasdas">#REF!</definedName>
    <definedName name="Date">[2]Prog_1!$G$7</definedName>
    <definedName name="ddd" localSheetId="6">#REF!</definedName>
    <definedName name="ddd" localSheetId="7">#REF!</definedName>
    <definedName name="ddd" localSheetId="9">#REF!</definedName>
    <definedName name="ddd" localSheetId="10">#REF!</definedName>
    <definedName name="ddd">#REF!</definedName>
    <definedName name="dddd" localSheetId="6">#REF!</definedName>
    <definedName name="dddd" localSheetId="7">#REF!</definedName>
    <definedName name="dddd" localSheetId="9">#REF!</definedName>
    <definedName name="dddd" localSheetId="10">#REF!</definedName>
    <definedName name="dddd">#REF!</definedName>
    <definedName name="dddddddd">[9]内存!$A$2:$B$4</definedName>
    <definedName name="df" localSheetId="6">#REF!</definedName>
    <definedName name="df" localSheetId="7">#REF!</definedName>
    <definedName name="df" localSheetId="9">#REF!</definedName>
    <definedName name="df" localSheetId="10">#REF!</definedName>
    <definedName name="df">#REF!</definedName>
    <definedName name="dfd" localSheetId="6">#REF!</definedName>
    <definedName name="dfd" localSheetId="7">#REF!</definedName>
    <definedName name="dfd" localSheetId="9">#REF!</definedName>
    <definedName name="dfd" localSheetId="10">#REF!</definedName>
    <definedName name="dfd">#REF!</definedName>
    <definedName name="dKurs">0.03</definedName>
    <definedName name="DocNo">[2]Prog_1!$G$5</definedName>
    <definedName name="ds_protocol">[10]WFMaas_DataSource!$B$1:$B$4</definedName>
    <definedName name="dsf" localSheetId="6">[1]目录!#REF!</definedName>
    <definedName name="dsf" localSheetId="7">[1]目录!#REF!</definedName>
    <definedName name="dsf" localSheetId="9">[1]目录!#REF!</definedName>
    <definedName name="dsf" localSheetId="10">[1]目录!#REF!</definedName>
    <definedName name="dsf">[1]目录!#REF!</definedName>
    <definedName name="E01_" localSheetId="6">#REF!</definedName>
    <definedName name="E01_" localSheetId="7">#REF!</definedName>
    <definedName name="E01_" localSheetId="9">#REF!</definedName>
    <definedName name="E01_" localSheetId="10">#REF!</definedName>
    <definedName name="E01_">#REF!</definedName>
    <definedName name="ee" localSheetId="6">#REF!</definedName>
    <definedName name="ee" localSheetId="7">#REF!</definedName>
    <definedName name="ee" localSheetId="9">#REF!</definedName>
    <definedName name="ee" localSheetId="10">#REF!</definedName>
    <definedName name="ee">#REF!</definedName>
    <definedName name="EEE" localSheetId="6" hidden="1">#REF!</definedName>
    <definedName name="EEE" localSheetId="7" hidden="1">#REF!</definedName>
    <definedName name="EEE" localSheetId="9" hidden="1">#REF!</definedName>
    <definedName name="EEE" localSheetId="10" hidden="1">#REF!</definedName>
    <definedName name="EEE" hidden="1">#REF!</definedName>
    <definedName name="EERW" localSheetId="6">#REF!</definedName>
    <definedName name="EERW" localSheetId="7">#REF!</definedName>
    <definedName name="EERW" localSheetId="9">#REF!</definedName>
    <definedName name="EERW" localSheetId="10">#REF!</definedName>
    <definedName name="EERW">#REF!</definedName>
    <definedName name="efwe" localSheetId="6">#REF!</definedName>
    <definedName name="efwe" localSheetId="7">#REF!</definedName>
    <definedName name="efwe" localSheetId="9">#REF!</definedName>
    <definedName name="efwe" localSheetId="10">#REF!</definedName>
    <definedName name="efwe">#REF!</definedName>
    <definedName name="EndDate" localSheetId="6">#REF!</definedName>
    <definedName name="EndDate" localSheetId="7">#REF!</definedName>
    <definedName name="EndDate" localSheetId="9">#REF!</definedName>
    <definedName name="EndDate" localSheetId="10">#REF!</definedName>
    <definedName name="EndDate">#REF!</definedName>
    <definedName name="F" localSheetId="6">#REF!</definedName>
    <definedName name="F" localSheetId="7">#REF!</definedName>
    <definedName name="F" localSheetId="9">#REF!</definedName>
    <definedName name="F" localSheetId="10">#REF!</definedName>
    <definedName name="F">#REF!</definedName>
    <definedName name="fd" localSheetId="6">#REF!</definedName>
    <definedName name="fd" localSheetId="7">#REF!</definedName>
    <definedName name="fd" localSheetId="9">#REF!</definedName>
    <definedName name="fd" localSheetId="10">#REF!</definedName>
    <definedName name="fd">#REF!</definedName>
    <definedName name="fdfdgdsf" localSheetId="6">#REF!</definedName>
    <definedName name="fdfdgdsf" localSheetId="7">#REF!</definedName>
    <definedName name="fdfdgdsf" localSheetId="9">#REF!</definedName>
    <definedName name="fdfdgdsf" localSheetId="10">#REF!</definedName>
    <definedName name="fdfdgdsf">#REF!</definedName>
    <definedName name="fgsdgfd" localSheetId="6">#REF!</definedName>
    <definedName name="fgsdgfd" localSheetId="7">#REF!</definedName>
    <definedName name="fgsdgfd" localSheetId="9">#REF!</definedName>
    <definedName name="fgsdgfd" localSheetId="10">#REF!</definedName>
    <definedName name="fgsdgfd">#REF!</definedName>
    <definedName name="FOBLIST" localSheetId="6" hidden="1">#REF!</definedName>
    <definedName name="FOBLIST" localSheetId="7" hidden="1">#REF!</definedName>
    <definedName name="FOBLIST" localSheetId="9" hidden="1">#REF!</definedName>
    <definedName name="FOBLIST" localSheetId="10" hidden="1">#REF!</definedName>
    <definedName name="FOBLIST" hidden="1">#REF!</definedName>
    <definedName name="Form_Type" localSheetId="6">#REF!</definedName>
    <definedName name="Form_Type" localSheetId="7">#REF!</definedName>
    <definedName name="Form_Type" localSheetId="9">#REF!</definedName>
    <definedName name="Form_Type" localSheetId="10">#REF!</definedName>
    <definedName name="Form_Type">#REF!</definedName>
    <definedName name="FRF">0.00141</definedName>
    <definedName name="FSP配置" localSheetId="6" hidden="1">#REF!</definedName>
    <definedName name="FSP配置" localSheetId="7" hidden="1">#REF!</definedName>
    <definedName name="FSP配置" localSheetId="9" hidden="1">#REF!</definedName>
    <definedName name="FSP配置" localSheetId="10" hidden="1">#REF!</definedName>
    <definedName name="FSP配置" hidden="1">#REF!</definedName>
    <definedName name="fuck" localSheetId="6">#REF!</definedName>
    <definedName name="fuck" localSheetId="7">#REF!</definedName>
    <definedName name="fuck" localSheetId="9">#REF!</definedName>
    <definedName name="fuck" localSheetId="10">#REF!</definedName>
    <definedName name="fuck">#REF!</definedName>
    <definedName name="g">[9]网卡!$A$2:$B$3</definedName>
    <definedName name="GBP">0.013</definedName>
    <definedName name="gfgffds" localSheetId="6">#REF!</definedName>
    <definedName name="gfgffds" localSheetId="7">#REF!</definedName>
    <definedName name="gfgffds" localSheetId="9">#REF!</definedName>
    <definedName name="gfgffds" localSheetId="10">#REF!</definedName>
    <definedName name="gfgffds">#REF!</definedName>
    <definedName name="GPandLL" localSheetId="6">#REF!</definedName>
    <definedName name="GPandLL" localSheetId="7">#REF!</definedName>
    <definedName name="GPandLL" localSheetId="9">#REF!</definedName>
    <definedName name="GPandLL" localSheetId="10">#REF!</definedName>
    <definedName name="GPandLL">#REF!</definedName>
    <definedName name="guanli" localSheetId="6">#REF!</definedName>
    <definedName name="guanli" localSheetId="7">#REF!</definedName>
    <definedName name="guanli" localSheetId="9">#REF!</definedName>
    <definedName name="guanli" localSheetId="10">#REF!</definedName>
    <definedName name="guanli">#REF!</definedName>
    <definedName name="haii" localSheetId="6">#REF!</definedName>
    <definedName name="haii" localSheetId="7">#REF!</definedName>
    <definedName name="haii" localSheetId="9">#REF!</definedName>
    <definedName name="haii" localSheetId="10">#REF!</definedName>
    <definedName name="haii">#REF!</definedName>
    <definedName name="host_group_name" localSheetId="6">#REF!</definedName>
    <definedName name="host_group_name" localSheetId="7">#REF!</definedName>
    <definedName name="host_group_name" localSheetId="9">#REF!</definedName>
    <definedName name="host_group_name" localSheetId="10">#REF!</definedName>
    <definedName name="host_group_name">#REF!</definedName>
    <definedName name="kk">[11]内存!$A$2:$B$4</definedName>
    <definedName name="kkk" localSheetId="6">[12]目录!#REF!</definedName>
    <definedName name="kkk" localSheetId="7">[12]目录!#REF!</definedName>
    <definedName name="kkk" localSheetId="9">[12]目录!#REF!</definedName>
    <definedName name="kkk" localSheetId="10">[12]目录!#REF!</definedName>
    <definedName name="kkk">[12]目录!#REF!</definedName>
    <definedName name="KVAL">0.6</definedName>
    <definedName name="lianxianbiao" localSheetId="6">#REF!</definedName>
    <definedName name="lianxianbiao" localSheetId="7">#REF!</definedName>
    <definedName name="lianxianbiao" localSheetId="9">#REF!</definedName>
    <definedName name="lianxianbiao" localSheetId="10">#REF!</definedName>
    <definedName name="lianxianbiao">#REF!</definedName>
    <definedName name="ll">[13]RAID!$A$2:$B$3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" localSheetId="6">'[14]3.4 交换机'!#REF!</definedName>
    <definedName name="me" localSheetId="7">'[14]3.4 交换机'!#REF!</definedName>
    <definedName name="me" localSheetId="9">'[14]3.4 交换机'!#REF!</definedName>
    <definedName name="me" localSheetId="10">'[14]3.4 交换机'!#REF!</definedName>
    <definedName name="me">'[14]3.4 交换机'!#REF!</definedName>
    <definedName name="MOICCFARME" localSheetId="6">#REF!</definedName>
    <definedName name="MOICCFARME" localSheetId="7">#REF!</definedName>
    <definedName name="MOICCFARME" localSheetId="9">#REF!</definedName>
    <definedName name="MOICCFARME" localSheetId="10">#REF!</definedName>
    <definedName name="MOICCFARME">#REF!</definedName>
    <definedName name="n" localSheetId="6">#REF!</definedName>
    <definedName name="n" localSheetId="7">#REF!</definedName>
    <definedName name="n" localSheetId="9">#REF!</definedName>
    <definedName name="n" localSheetId="10">#REF!</definedName>
    <definedName name="n">#REF!</definedName>
    <definedName name="Needed_Safty_level" localSheetId="6">#REF!</definedName>
    <definedName name="Needed_Safty_level" localSheetId="7">#REF!</definedName>
    <definedName name="Needed_Safty_level" localSheetId="9">#REF!</definedName>
    <definedName name="Needed_Safty_level" localSheetId="10">#REF!</definedName>
    <definedName name="Needed_Safty_level">#REF!</definedName>
    <definedName name="Needed_Safty_level2" localSheetId="6">#REF!</definedName>
    <definedName name="Needed_Safty_level2" localSheetId="7">#REF!</definedName>
    <definedName name="Needed_Safty_level2" localSheetId="9">#REF!</definedName>
    <definedName name="Needed_Safty_level2" localSheetId="10">#REF!</definedName>
    <definedName name="Needed_Safty_level2">#REF!</definedName>
    <definedName name="net_plane_name">[15]云服务网络平面规划!$C$3:$O$3</definedName>
    <definedName name="new" localSheetId="6">#REF!</definedName>
    <definedName name="new" localSheetId="7">#REF!</definedName>
    <definedName name="new" localSheetId="9">#REF!</definedName>
    <definedName name="new" localSheetId="10">#REF!</definedName>
    <definedName name="new">#REF!</definedName>
    <definedName name="NI_TBL_CheckResult" localSheetId="6">#REF!</definedName>
    <definedName name="NI_TBL_CheckResult" localSheetId="7">#REF!</definedName>
    <definedName name="NI_TBL_CheckResult" localSheetId="9">#REF!</definedName>
    <definedName name="NI_TBL_CheckResult" localSheetId="10">#REF!</definedName>
    <definedName name="NI_TBL_CheckResult">#REF!</definedName>
    <definedName name="NI_TBL_DIVIDE" localSheetId="6">#REF!</definedName>
    <definedName name="NI_TBL_DIVIDE" localSheetId="7">#REF!</definedName>
    <definedName name="NI_TBL_DIVIDE" localSheetId="9">#REF!</definedName>
    <definedName name="NI_TBL_DIVIDE" localSheetId="10">#REF!</definedName>
    <definedName name="NI_TBL_DIVIDE">#REF!</definedName>
    <definedName name="NI_TBL_DIVIDE_CHN" localSheetId="6">#REF!</definedName>
    <definedName name="NI_TBL_DIVIDE_CHN" localSheetId="7">#REF!</definedName>
    <definedName name="NI_TBL_DIVIDE_CHN" localSheetId="9">#REF!</definedName>
    <definedName name="NI_TBL_DIVIDE_CHN" localSheetId="10">#REF!</definedName>
    <definedName name="NI_TBL_DIVIDE_CHN">#REF!</definedName>
    <definedName name="NI_TBL_Output_IPSAN" localSheetId="6">#REF!</definedName>
    <definedName name="NI_TBL_Output_IPSAN" localSheetId="7">#REF!</definedName>
    <definedName name="NI_TBL_Output_IPSAN" localSheetId="9">#REF!</definedName>
    <definedName name="NI_TBL_Output_IPSAN" localSheetId="10">#REF!</definedName>
    <definedName name="NI_TBL_Output_IPSAN">#REF!</definedName>
    <definedName name="NI_TBL_Output_IPSAN_CHN" localSheetId="6">#REF!</definedName>
    <definedName name="NI_TBL_Output_IPSAN_CHN" localSheetId="7">#REF!</definedName>
    <definedName name="NI_TBL_Output_IPSAN_CHN" localSheetId="9">#REF!</definedName>
    <definedName name="NI_TBL_Output_IPSAN_CHN" localSheetId="10">#REF!</definedName>
    <definedName name="NI_TBL_Output_IPSAN_CHN">#REF!</definedName>
    <definedName name="NI_TBL_Output_LSInfo_CHN" localSheetId="6">#REF!</definedName>
    <definedName name="NI_TBL_Output_LSInfo_CHN" localSheetId="7">#REF!</definedName>
    <definedName name="NI_TBL_Output_LSInfo_CHN" localSheetId="9">#REF!</definedName>
    <definedName name="NI_TBL_Output_LSInfo_CHN" localSheetId="10">#REF!</definedName>
    <definedName name="NI_TBL_Output_LSInfo_CHN">#REF!</definedName>
    <definedName name="NI_TBL_Output_LsPortInfo_CHN" localSheetId="6">#REF!</definedName>
    <definedName name="NI_TBL_Output_LsPortInfo_CHN" localSheetId="7">#REF!</definedName>
    <definedName name="NI_TBL_Output_LsPortInfo_CHN" localSheetId="9">#REF!</definedName>
    <definedName name="NI_TBL_Output_LsPortInfo_CHN" localSheetId="10">#REF!</definedName>
    <definedName name="NI_TBL_Output_LsPortInfo_CHN">#REF!</definedName>
    <definedName name="NI_TBL_Output_RAIDAndLUN" localSheetId="6">#REF!</definedName>
    <definedName name="NI_TBL_Output_RAIDAndLUN" localSheetId="7">#REF!</definedName>
    <definedName name="NI_TBL_Output_RAIDAndLUN" localSheetId="9">#REF!</definedName>
    <definedName name="NI_TBL_Output_RAIDAndLUN" localSheetId="10">#REF!</definedName>
    <definedName name="NI_TBL_Output_RAIDAndLUN">#REF!</definedName>
    <definedName name="NI_TBL_Output_RAIDAndLUN_CHN" localSheetId="6">#REF!</definedName>
    <definedName name="NI_TBL_Output_RAIDAndLUN_CHN" localSheetId="7">#REF!</definedName>
    <definedName name="NI_TBL_Output_RAIDAndLUN_CHN" localSheetId="9">#REF!</definedName>
    <definedName name="NI_TBL_Output_RAIDAndLUN_CHN" localSheetId="10">#REF!</definedName>
    <definedName name="NI_TBL_Output_RAIDAndLUN_CHN">#REF!</definedName>
    <definedName name="NI_TBL_Output_ServerInfo" localSheetId="6">#REF!</definedName>
    <definedName name="NI_TBL_Output_ServerInfo" localSheetId="7">#REF!</definedName>
    <definedName name="NI_TBL_Output_ServerInfo" localSheetId="9">#REF!</definedName>
    <definedName name="NI_TBL_Output_ServerInfo" localSheetId="10">#REF!</definedName>
    <definedName name="NI_TBL_Output_ServerInfo">#REF!</definedName>
    <definedName name="NI_TBL_Output_ServerInfo_CHN" localSheetId="6">#REF!</definedName>
    <definedName name="NI_TBL_Output_ServerInfo_CHN" localSheetId="7">#REF!</definedName>
    <definedName name="NI_TBL_Output_ServerInfo_CHN" localSheetId="9">#REF!</definedName>
    <definedName name="NI_TBL_Output_ServerInfo_CHN" localSheetId="10">#REF!</definedName>
    <definedName name="NI_TBL_Output_ServerInfo_CHN">#REF!</definedName>
    <definedName name="NI_TBL_Output_VDesktop_CHN" localSheetId="6">#REF!</definedName>
    <definedName name="NI_TBL_Output_VDesktop_CHN" localSheetId="7">#REF!</definedName>
    <definedName name="NI_TBL_Output_VDesktop_CHN" localSheetId="9">#REF!</definedName>
    <definedName name="NI_TBL_Output_VDesktop_CHN" localSheetId="10">#REF!</definedName>
    <definedName name="NI_TBL_Output_VDesktop_CHN">#REF!</definedName>
    <definedName name="NI_TBL_Output_VDesktop_ENG">'[16]4.1 VDesktop Deployment'!$B$4:$M$29</definedName>
    <definedName name="NI_TBL_RuleTableDef">[16]Rule!$B$5:$J$26</definedName>
    <definedName name="NI_TBL_Spec_Info" localSheetId="6">#REF!</definedName>
    <definedName name="NI_TBL_Spec_Info" localSheetId="7">#REF!</definedName>
    <definedName name="NI_TBL_Spec_Info" localSheetId="9">#REF!</definedName>
    <definedName name="NI_TBL_Spec_Info" localSheetId="10">#REF!</definedName>
    <definedName name="NI_TBL_Spec_Info">#REF!</definedName>
    <definedName name="NT_TBL" localSheetId="6">#REF!</definedName>
    <definedName name="NT_TBL" localSheetId="7">#REF!</definedName>
    <definedName name="NT_TBL" localSheetId="9">#REF!</definedName>
    <definedName name="NT_TBL" localSheetId="10">#REF!</definedName>
    <definedName name="NT_TBL">#REF!</definedName>
    <definedName name="o">[11]机箱!$A$2:$B$2</definedName>
    <definedName name="OthersAddr" localSheetId="6">#REF!</definedName>
    <definedName name="OthersAddr" localSheetId="7">#REF!</definedName>
    <definedName name="OthersAddr" localSheetId="9">#REF!</definedName>
    <definedName name="OthersAddr" localSheetId="10">#REF!</definedName>
    <definedName name="OthersAddr">#REF!</definedName>
    <definedName name="PCI_E堆叠线缆01" localSheetId="6">#REF!</definedName>
    <definedName name="PCI_E堆叠线缆01" localSheetId="7">#REF!</definedName>
    <definedName name="PCI_E堆叠线缆01" localSheetId="9">#REF!</definedName>
    <definedName name="PCI_E堆叠线缆01" localSheetId="10">#REF!</definedName>
    <definedName name="PCI_E堆叠线缆01">#REF!</definedName>
    <definedName name="PM">0.7</definedName>
    <definedName name="pod" localSheetId="6">#REF!</definedName>
    <definedName name="pod" localSheetId="7">#REF!</definedName>
    <definedName name="pod" localSheetId="9">#REF!</definedName>
    <definedName name="pod" localSheetId="10">#REF!</definedName>
    <definedName name="pod">#REF!</definedName>
    <definedName name="pool_name">[15]管理区存储节点规划!$G$3:$G$34</definedName>
    <definedName name="PriceListAP">[17]PriceListAP!$A$2:$I$648</definedName>
    <definedName name="ProgramClusterList">[18]Program!$B$101:$B$103</definedName>
    <definedName name="ProjectName" localSheetId="6">#REF!</definedName>
    <definedName name="ProjectName" localSheetId="7">#REF!</definedName>
    <definedName name="ProjectName" localSheetId="9">#REF!</definedName>
    <definedName name="ProjectName" localSheetId="10">#REF!</definedName>
    <definedName name="ProjectName">#REF!</definedName>
    <definedName name="QF_SYS_BUSINESS_TYPE">"Contract"</definedName>
    <definedName name="QF_SYS_EXCHANGE">[19]Parameters!$B$47</definedName>
    <definedName name="QF_SYS_ROUNDUP_DECIMAL">[19]Parameters!$B$61</definedName>
    <definedName name="QF_SYS_SERVICE_ONLY">0</definedName>
    <definedName name="QF_SYS_SPARE_COEFFICIENT">1</definedName>
    <definedName name="QF_SYS_USED_CONTRACT_PRICE">[19]Parameters!$B$64</definedName>
    <definedName name="qq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q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sd" localSheetId="6">#REF!</definedName>
    <definedName name="qsd" localSheetId="7">#REF!</definedName>
    <definedName name="qsd" localSheetId="9">#REF!</definedName>
    <definedName name="qsd" localSheetId="10">#REF!</definedName>
    <definedName name="qsd" localSheetId="15">#REF!</definedName>
    <definedName name="qsd" localSheetId="16">#REF!</definedName>
    <definedName name="qsd">#REF!</definedName>
    <definedName name="qsdw" localSheetId="6">#REF!</definedName>
    <definedName name="qsdw" localSheetId="7">#REF!</definedName>
    <definedName name="qsdw" localSheetId="9">#REF!</definedName>
    <definedName name="qsdw" localSheetId="10">#REF!</definedName>
    <definedName name="qsdw" localSheetId="15">#REF!</definedName>
    <definedName name="qsdw" localSheetId="16">#REF!</definedName>
    <definedName name="qsdw">#REF!</definedName>
    <definedName name="QuotationByID">"None"</definedName>
    <definedName name="QuotationByName">"None"</definedName>
    <definedName name="RAID卡编码">[20]RAID!$A$2:$B$3</definedName>
    <definedName name="Rev">[2]Prog_1!$I$7</definedName>
    <definedName name="ruidian" localSheetId="6">#REF!</definedName>
    <definedName name="ruidian" localSheetId="7">#REF!</definedName>
    <definedName name="ruidian" localSheetId="9">#REF!</definedName>
    <definedName name="ruidian" localSheetId="10">#REF!</definedName>
    <definedName name="ruidian">#REF!</definedName>
    <definedName name="S5700_28C_EI_24S01" localSheetId="6">#REF!</definedName>
    <definedName name="S5700_28C_EI_24S01" localSheetId="7">#REF!</definedName>
    <definedName name="S5700_28C_EI_24S01" localSheetId="9">#REF!</definedName>
    <definedName name="S5700_28C_EI_24S01" localSheetId="10">#REF!</definedName>
    <definedName name="S5700_28C_EI_24S01">#REF!</definedName>
    <definedName name="S5700_28C_EI01" localSheetId="6">#REF!</definedName>
    <definedName name="S5700_28C_EI01" localSheetId="7">#REF!</definedName>
    <definedName name="S5700_28C_EI01" localSheetId="9">#REF!</definedName>
    <definedName name="S5700_28C_EI01" localSheetId="10">#REF!</definedName>
    <definedName name="S5700_28C_EI01">#REF!</definedName>
    <definedName name="S5700_28C_HI_24S01" localSheetId="6">#REF!</definedName>
    <definedName name="S5700_28C_HI_24S01" localSheetId="7">#REF!</definedName>
    <definedName name="S5700_28C_HI_24S01" localSheetId="9">#REF!</definedName>
    <definedName name="S5700_28C_HI_24S01" localSheetId="10">#REF!</definedName>
    <definedName name="S5700_28C_HI_24S01">#REF!</definedName>
    <definedName name="S5700_28C_HI01" localSheetId="6">#REF!</definedName>
    <definedName name="S5700_28C_HI01" localSheetId="7">#REF!</definedName>
    <definedName name="S5700_28C_HI01" localSheetId="9">#REF!</definedName>
    <definedName name="S5700_28C_HI01" localSheetId="10">#REF!</definedName>
    <definedName name="S5700_28C_HI01">#REF!</definedName>
    <definedName name="S5700_28C_PWR_EI01" localSheetId="6">#REF!</definedName>
    <definedName name="S5700_28C_PWR_EI01" localSheetId="7">#REF!</definedName>
    <definedName name="S5700_28C_PWR_EI01" localSheetId="9">#REF!</definedName>
    <definedName name="S5700_28C_PWR_EI01" localSheetId="10">#REF!</definedName>
    <definedName name="S5700_28C_PWR_EI01">#REF!</definedName>
    <definedName name="S5700_28C_SI01" localSheetId="6">#REF!</definedName>
    <definedName name="S5700_28C_SI01" localSheetId="7">#REF!</definedName>
    <definedName name="S5700_28C_SI01" localSheetId="9">#REF!</definedName>
    <definedName name="S5700_28C_SI01" localSheetId="10">#REF!</definedName>
    <definedName name="S5700_28C_SI01">#REF!</definedName>
    <definedName name="S5700_52C_EI01" localSheetId="6">#REF!</definedName>
    <definedName name="S5700_52C_EI01" localSheetId="7">#REF!</definedName>
    <definedName name="S5700_52C_EI01" localSheetId="9">#REF!</definedName>
    <definedName name="S5700_52C_EI01" localSheetId="10">#REF!</definedName>
    <definedName name="S5700_52C_EI01">#REF!</definedName>
    <definedName name="S5700_52C_PWR_EI01" localSheetId="6">#REF!</definedName>
    <definedName name="S5700_52C_PWR_EI01" localSheetId="7">#REF!</definedName>
    <definedName name="S5700_52C_PWR_EI01" localSheetId="9">#REF!</definedName>
    <definedName name="S5700_52C_PWR_EI01" localSheetId="10">#REF!</definedName>
    <definedName name="S5700_52C_PWR_EI01">#REF!</definedName>
    <definedName name="S5700_52C_SI01" localSheetId="6">#REF!</definedName>
    <definedName name="S5700_52C_SI01" localSheetId="7">#REF!</definedName>
    <definedName name="S5700_52C_SI01" localSheetId="9">#REF!</definedName>
    <definedName name="S5700_52C_SI01" localSheetId="10">#REF!</definedName>
    <definedName name="S5700_52C_SI01">#REF!</definedName>
    <definedName name="sd" localSheetId="6">#REF!</definedName>
    <definedName name="sd" localSheetId="7">#REF!</definedName>
    <definedName name="sd" localSheetId="9">#REF!</definedName>
    <definedName name="sd" localSheetId="10">#REF!</definedName>
    <definedName name="sd">#REF!</definedName>
    <definedName name="sdfs" localSheetId="6">#REF!</definedName>
    <definedName name="sdfs" localSheetId="7">#REF!</definedName>
    <definedName name="sdfs" localSheetId="9">#REF!</definedName>
    <definedName name="sdfs" localSheetId="10">#REF!</definedName>
    <definedName name="sdfs">#REF!</definedName>
    <definedName name="sdfweqwe" localSheetId="6">#REF!</definedName>
    <definedName name="sdfweqwe" localSheetId="7">#REF!</definedName>
    <definedName name="sdfweqwe" localSheetId="9">#REF!</definedName>
    <definedName name="sdfweqwe" localSheetId="10">#REF!</definedName>
    <definedName name="sdfweqwe">#REF!</definedName>
    <definedName name="sds" localSheetId="6">#REF!</definedName>
    <definedName name="sds" localSheetId="7">#REF!</definedName>
    <definedName name="sds" localSheetId="9">#REF!</definedName>
    <definedName name="sds" localSheetId="10">#REF!</definedName>
    <definedName name="sds">#REF!</definedName>
    <definedName name="shabi" localSheetId="6">#REF!</definedName>
    <definedName name="shabi" localSheetId="7">#REF!</definedName>
    <definedName name="shabi" localSheetId="9">#REF!</definedName>
    <definedName name="shabi" localSheetId="10">#REF!</definedName>
    <definedName name="shabi">#REF!</definedName>
    <definedName name="shenmegui" localSheetId="6">#REF!</definedName>
    <definedName name="shenmegui" localSheetId="7">#REF!</definedName>
    <definedName name="shenmegui" localSheetId="9">#REF!</definedName>
    <definedName name="shenmegui" localSheetId="10">#REF!</definedName>
    <definedName name="shenmegui">#REF!</definedName>
    <definedName name="shfi_12212" localSheetId="6">#REF!</definedName>
    <definedName name="shfi_12212" localSheetId="7">#REF!</definedName>
    <definedName name="shfi_12212" localSheetId="9">#REF!</definedName>
    <definedName name="shfi_12212" localSheetId="10">#REF!</definedName>
    <definedName name="shfi_12212">#REF!</definedName>
    <definedName name="Skill" localSheetId="6">#REF!</definedName>
    <definedName name="Skill" localSheetId="7">#REF!</definedName>
    <definedName name="Skill" localSheetId="9">#REF!</definedName>
    <definedName name="Skill" localSheetId="10">#REF!</definedName>
    <definedName name="Skill">#REF!</definedName>
    <definedName name="Source" localSheetId="6">#REF!</definedName>
    <definedName name="Source" localSheetId="7">#REF!</definedName>
    <definedName name="Source" localSheetId="9">#REF!</definedName>
    <definedName name="Source" localSheetId="10">#REF!</definedName>
    <definedName name="Source">#REF!</definedName>
    <definedName name="South" localSheetId="6">#REF!</definedName>
    <definedName name="South" localSheetId="7">#REF!</definedName>
    <definedName name="South" localSheetId="9">#REF!</definedName>
    <definedName name="South" localSheetId="10">#REF!</definedName>
    <definedName name="South">#REF!</definedName>
    <definedName name="ss" localSheetId="6">#REF!</definedName>
    <definedName name="ss" localSheetId="7">#REF!</definedName>
    <definedName name="ss" localSheetId="9">#REF!</definedName>
    <definedName name="ss" localSheetId="10">#REF!</definedName>
    <definedName name="ss">#REF!</definedName>
    <definedName name="ssq" localSheetId="6">#REF!</definedName>
    <definedName name="ssq" localSheetId="7">#REF!</definedName>
    <definedName name="ssq" localSheetId="9">#REF!</definedName>
    <definedName name="ssq" localSheetId="10">#REF!</definedName>
    <definedName name="ssq">#REF!</definedName>
    <definedName name="StartDate" localSheetId="6">#REF!</definedName>
    <definedName name="StartDate" localSheetId="7">#REF!</definedName>
    <definedName name="StartDate" localSheetId="9">#REF!</definedName>
    <definedName name="StartDate" localSheetId="10">#REF!</definedName>
    <definedName name="StartDate">#REF!</definedName>
    <definedName name="Status" localSheetId="6">#REF!</definedName>
    <definedName name="Status" localSheetId="7">#REF!</definedName>
    <definedName name="Status" localSheetId="9">#REF!</definedName>
    <definedName name="Status" localSheetId="10">#REF!</definedName>
    <definedName name="Status">#REF!</definedName>
    <definedName name="suggestionAddr" localSheetId="6">#REF!</definedName>
    <definedName name="suggestionAddr" localSheetId="7">#REF!</definedName>
    <definedName name="suggestionAddr" localSheetId="9">#REF!</definedName>
    <definedName name="suggestionAddr" localSheetId="10">#REF!</definedName>
    <definedName name="suggestionAddr">#REF!</definedName>
    <definedName name="switchList">[7]交换机信息!$B$3:$B$3</definedName>
    <definedName name="TeambuildingAddr" localSheetId="6">#REF!</definedName>
    <definedName name="TeambuildingAddr" localSheetId="7">#REF!</definedName>
    <definedName name="TeambuildingAddr" localSheetId="9">#REF!</definedName>
    <definedName name="TeambuildingAddr" localSheetId="10">#REF!</definedName>
    <definedName name="TeambuildingAddr">#REF!</definedName>
    <definedName name="TTT" localSheetId="6">#REF!</definedName>
    <definedName name="TTT" localSheetId="7">#REF!</definedName>
    <definedName name="TTT" localSheetId="9">#REF!</definedName>
    <definedName name="TTT" localSheetId="10">#REF!</definedName>
    <definedName name="TTT">#REF!</definedName>
    <definedName name="tz">[5]输入校验规则规划!$E$2:$E$1048576</definedName>
    <definedName name="UAEMOICCFRAME" localSheetId="6">#REF!</definedName>
    <definedName name="UAEMOICCFRAME" localSheetId="7">#REF!</definedName>
    <definedName name="UAEMOICCFRAME" localSheetId="9">#REF!</definedName>
    <definedName name="UAEMOICCFRAME" localSheetId="10">#REF!</definedName>
    <definedName name="UAEMOICCFRAME">#REF!</definedName>
    <definedName name="UAEMOIUSERLUNA" localSheetId="6">#REF!</definedName>
    <definedName name="UAEMOIUSERLUNA" localSheetId="7">#REF!</definedName>
    <definedName name="UAEMOIUSERLUNA" localSheetId="9">#REF!</definedName>
    <definedName name="UAEMOIUSERLUNA" localSheetId="10">#REF!</definedName>
    <definedName name="UAEMOIUSERLUNA">#REF!</definedName>
    <definedName name="UDS" localSheetId="6">[12]目录!#REF!</definedName>
    <definedName name="UDS" localSheetId="7">[12]目录!#REF!</definedName>
    <definedName name="UDS" localSheetId="9">[12]目录!#REF!</definedName>
    <definedName name="UDS" localSheetId="10">[12]目录!#REF!</definedName>
    <definedName name="UDS">[12]目录!#REF!</definedName>
    <definedName name="UPPF_DATUM">[2]MAIN!$A$2</definedName>
    <definedName name="USD">0.009</definedName>
    <definedName name="U盘编码">[20]U盘!$A$1:$B$2</definedName>
    <definedName name="vvv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vv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dsd" localSheetId="6">#REF!</definedName>
    <definedName name="wdsd" localSheetId="7">#REF!</definedName>
    <definedName name="wdsd" localSheetId="9">#REF!</definedName>
    <definedName name="wdsd" localSheetId="10">#REF!</definedName>
    <definedName name="wdsd" localSheetId="15">#REF!</definedName>
    <definedName name="wdsd" localSheetId="16">#REF!</definedName>
    <definedName name="wdsd">#REF!</definedName>
    <definedName name="we" localSheetId="6">#REF!</definedName>
    <definedName name="we" localSheetId="7">#REF!</definedName>
    <definedName name="we" localSheetId="9">#REF!</definedName>
    <definedName name="we" localSheetId="10">#REF!</definedName>
    <definedName name="we" localSheetId="15">#REF!</definedName>
    <definedName name="we" localSheetId="16">#REF!</definedName>
    <definedName name="we">#REF!</definedName>
    <definedName name="weeqweqwre54465" localSheetId="6">#REF!</definedName>
    <definedName name="weeqweqwre54465" localSheetId="7">#REF!</definedName>
    <definedName name="weeqweqwre54465" localSheetId="9">#REF!</definedName>
    <definedName name="weeqweqwre54465" localSheetId="10">#REF!</definedName>
    <definedName name="weeqweqwre54465" localSheetId="15">#REF!</definedName>
    <definedName name="weeqweqwre54465" localSheetId="16">#REF!</definedName>
    <definedName name="weeqweqwre54465">#REF!</definedName>
    <definedName name="WQEWE" localSheetId="6">#REF!</definedName>
    <definedName name="WQEWE" localSheetId="7">#REF!</definedName>
    <definedName name="WQEWE" localSheetId="9">#REF!</definedName>
    <definedName name="WQEWE" localSheetId="10">#REF!</definedName>
    <definedName name="WQEWE">#REF!</definedName>
    <definedName name="wwww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wwwwwwwwwwwwwwwwwww" localSheetId="6">#REF!</definedName>
    <definedName name="wwwwwwwwwwwwwwwwwww" localSheetId="7">#REF!</definedName>
    <definedName name="wwwwwwwwwwwwwwwwwww" localSheetId="9">#REF!</definedName>
    <definedName name="wwwwwwwwwwwwwwwwwww" localSheetId="10">#REF!</definedName>
    <definedName name="wwwwwwwwwwwwwwwwwww" localSheetId="15">#REF!</definedName>
    <definedName name="wwwwwwwwwwwwwwwwwww" localSheetId="16">#REF!</definedName>
    <definedName name="wwwwwwwwwwwwwwwwwww">#REF!</definedName>
    <definedName name="xinjifang布局" localSheetId="6">#REF!</definedName>
    <definedName name="xinjifang布局" localSheetId="7">#REF!</definedName>
    <definedName name="xinjifang布局" localSheetId="9">#REF!</definedName>
    <definedName name="xinjifang布局" localSheetId="10">#REF!</definedName>
    <definedName name="xinjifang布局" localSheetId="15">#REF!</definedName>
    <definedName name="xinjifang布局" localSheetId="16">#REF!</definedName>
    <definedName name="xinjifang布局">#REF!</definedName>
    <definedName name="xxx" localSheetId="6">#REF!</definedName>
    <definedName name="xxx" localSheetId="7">#REF!</definedName>
    <definedName name="xxx" localSheetId="9">#REF!</definedName>
    <definedName name="xxx" localSheetId="10">#REF!</definedName>
    <definedName name="xxx" localSheetId="15">#REF!</definedName>
    <definedName name="xxx" localSheetId="16">#REF!</definedName>
    <definedName name="xxx">#REF!</definedName>
    <definedName name="xxxx">[11]HDD!$A$2:$B$6</definedName>
    <definedName name="xxxxx" localSheetId="6">#REF!</definedName>
    <definedName name="xxxxx" localSheetId="7">#REF!</definedName>
    <definedName name="xxxxx" localSheetId="9">#REF!</definedName>
    <definedName name="xxxxx" localSheetId="10">#REF!</definedName>
    <definedName name="xxxxx">#REF!</definedName>
    <definedName name="xxxxxxxx" localSheetId="6">[21]目录!#REF!</definedName>
    <definedName name="xxxxxxxx" localSheetId="7">[21]目录!#REF!</definedName>
    <definedName name="xxxxxxxx" localSheetId="9">[21]目录!#REF!</definedName>
    <definedName name="xxxxxxxx" localSheetId="10">[21]目录!#REF!</definedName>
    <definedName name="xxxxxxxx">[21]目录!#REF!</definedName>
    <definedName name="z" localSheetId="6">#REF!</definedName>
    <definedName name="z" localSheetId="7">#REF!</definedName>
    <definedName name="z" localSheetId="9">#REF!</definedName>
    <definedName name="z" localSheetId="10">#REF!</definedName>
    <definedName name="z">#REF!</definedName>
    <definedName name="zzzzzzzzzzzzzzzzzzzzzzzzzzz" localSheetId="6">#REF!</definedName>
    <definedName name="zzzzzzzzzzzzzzzzzzzzzzzzzzz" localSheetId="7">#REF!</definedName>
    <definedName name="zzzzzzzzzzzzzzzzzzzzzzzzzzz" localSheetId="9">#REF!</definedName>
    <definedName name="zzzzzzzzzzzzzzzzzzzzzzzzzzz" localSheetId="10">#REF!</definedName>
    <definedName name="zzzzzzzzzzzzzzzzzzzzzzzzzzz">#REF!</definedName>
    <definedName name="备份" localSheetId="6">#REF!</definedName>
    <definedName name="备份" localSheetId="7">#REF!</definedName>
    <definedName name="备份" localSheetId="9">#REF!</definedName>
    <definedName name="备份" localSheetId="10">#REF!</definedName>
    <definedName name="备份">#REF!</definedName>
    <definedName name="产品体系">[22]数据!$E$2:$E$10</definedName>
    <definedName name="德电" localSheetId="6">#REF!</definedName>
    <definedName name="德电" localSheetId="7">#REF!</definedName>
    <definedName name="德电" localSheetId="9">#REF!</definedName>
    <definedName name="德电" localSheetId="10">#REF!</definedName>
    <definedName name="德电">#REF!</definedName>
    <definedName name="发的" localSheetId="6">#REF!</definedName>
    <definedName name="发的" localSheetId="7">#REF!</definedName>
    <definedName name="发的" localSheetId="9">#REF!</definedName>
    <definedName name="发的" localSheetId="10">#REF!</definedName>
    <definedName name="发的">#REF!</definedName>
    <definedName name="个地方郭德纲" localSheetId="6">#REF!</definedName>
    <definedName name="个地方郭德纲" localSheetId="7">#REF!</definedName>
    <definedName name="个地方郭德纲" localSheetId="9">#REF!</definedName>
    <definedName name="个地方郭德纲" localSheetId="10">#REF!</definedName>
    <definedName name="个地方郭德纲">#REF!</definedName>
    <definedName name="机柜内部署图" localSheetId="6">#REF!</definedName>
    <definedName name="机柜内部署图" localSheetId="7">#REF!</definedName>
    <definedName name="机柜内部署图" localSheetId="9">#REF!</definedName>
    <definedName name="机柜内部署图" localSheetId="10">#REF!</definedName>
    <definedName name="机柜内部署图">#REF!</definedName>
    <definedName name="机箱编码">[23]机箱!$A$2:$B$3</definedName>
    <definedName name="交付件标准名称">[24]说明!$A$2:$A$24</definedName>
    <definedName name="交换机端口分配图0000000" localSheetId="6">#REF!</definedName>
    <definedName name="交换机端口分配图0000000" localSheetId="7">#REF!</definedName>
    <definedName name="交换机端口分配图0000000" localSheetId="9">#REF!</definedName>
    <definedName name="交换机端口分配图0000000" localSheetId="10">#REF!</definedName>
    <definedName name="交换机端口分配图0000000">#REF!</definedName>
    <definedName name="开始日期">[4]项目!$C$13</definedName>
    <definedName name="连线AZ1" localSheetId="6">#REF!</definedName>
    <definedName name="连线AZ1" localSheetId="7">#REF!</definedName>
    <definedName name="连线AZ1" localSheetId="9">#REF!</definedName>
    <definedName name="连线AZ1" localSheetId="10">#REF!</definedName>
    <definedName name="连线AZ1">#REF!</definedName>
    <definedName name="内存编码">[8]内存!$A$2:$B$4</definedName>
    <definedName name="契约工期">[4]项目!$C$15</definedName>
    <definedName name="请未收到为带外" localSheetId="6">#REF!</definedName>
    <definedName name="请未收到为带外" localSheetId="7">#REF!</definedName>
    <definedName name="请未收到为带外" localSheetId="9">#REF!</definedName>
    <definedName name="请未收到为带外" localSheetId="10">#REF!</definedName>
    <definedName name="请未收到为带外">#REF!</definedName>
    <definedName name="瑞典" localSheetId="6">#REF!</definedName>
    <definedName name="瑞典" localSheetId="7">#REF!</definedName>
    <definedName name="瑞典" localSheetId="9">#REF!</definedName>
    <definedName name="瑞典" localSheetId="10">#REF!</definedName>
    <definedName name="瑞典">#REF!</definedName>
    <definedName name="数量" localSheetId="6">#REF!</definedName>
    <definedName name="数量" localSheetId="7">#REF!</definedName>
    <definedName name="数量" localSheetId="9">#REF!</definedName>
    <definedName name="数量" localSheetId="10">#REF!</definedName>
    <definedName name="数量">#REF!</definedName>
    <definedName name="网卡编码">[11]网卡!$A$2:$B$3</definedName>
    <definedName name="网络对接1" localSheetId="6">'[25]3.3 存储'!#REF!</definedName>
    <definedName name="网络对接1" localSheetId="7">'[25]3.3 存储'!#REF!</definedName>
    <definedName name="网络对接1" localSheetId="9">'[25]3.3 存储'!#REF!</definedName>
    <definedName name="网络对接1" localSheetId="10">'[25]3.3 存储'!#REF!</definedName>
    <definedName name="网络对接1">'[25]3.3 存储'!#REF!</definedName>
    <definedName name="威尔而" localSheetId="6">#REF!</definedName>
    <definedName name="威尔而" localSheetId="7">#REF!</definedName>
    <definedName name="威尔而" localSheetId="9">#REF!</definedName>
    <definedName name="威尔而" localSheetId="10">#REF!</definedName>
    <definedName name="威尔而">#REF!</definedName>
    <definedName name="微波成本单价">[4]基线!$G$33</definedName>
    <definedName name="问问" localSheetId="6">#REF!</definedName>
    <definedName name="问问" localSheetId="7">#REF!</definedName>
    <definedName name="问问" localSheetId="9">#REF!</definedName>
    <definedName name="问问" localSheetId="10">#REF!</definedName>
    <definedName name="问问">#REF!</definedName>
    <definedName name="我" localSheetId="6">#REF!</definedName>
    <definedName name="我" localSheetId="7">#REF!</definedName>
    <definedName name="我" localSheetId="9">#REF!</definedName>
    <definedName name="我" localSheetId="10">#REF!</definedName>
    <definedName name="我">#REF!</definedName>
    <definedName name="行业">[22]数据!$B$2:$B$10</definedName>
    <definedName name="压标、" localSheetId="6">#REF!</definedName>
    <definedName name="压标、" localSheetId="7">#REF!</definedName>
    <definedName name="压标、" localSheetId="9">#REF!</definedName>
    <definedName name="压标、" localSheetId="10">#REF!</definedName>
    <definedName name="压标、">#REF!</definedName>
    <definedName name="业务平面IP_Pool" localSheetId="6">'[26]7.FusionSphere规划'!#REF!</definedName>
    <definedName name="业务平面IP_Pool" localSheetId="7">'[26]7.FusionSphere规划'!#REF!</definedName>
    <definedName name="业务平面IP_Pool" localSheetId="9">'[26]7.FusionSphere规划'!#REF!</definedName>
    <definedName name="业务平面IP_Pool" localSheetId="10">'[26]7.FusionSphere规划'!#REF!</definedName>
    <definedName name="业务平面IP_Pool">'[26]7.FusionSphere规划'!#REF!</definedName>
    <definedName name="硬盘编码">[8]硬盘!$A$2:$B$7</definedName>
    <definedName name="硬盘托架编码" localSheetId="6">[20]硬盘!#REF!</definedName>
    <definedName name="硬盘托架编码" localSheetId="7">[20]硬盘!#REF!</definedName>
    <definedName name="硬盘托架编码" localSheetId="9">[20]硬盘!#REF!</definedName>
    <definedName name="硬盘托架编码" localSheetId="10">[20]硬盘!#REF!</definedName>
    <definedName name="硬盘托架编码">[20]硬盘!#REF!</definedName>
    <definedName name="域名" localSheetId="6" hidden="1">#REF!</definedName>
    <definedName name="域名" localSheetId="7" hidden="1">#REF!</definedName>
    <definedName name="域名" localSheetId="9" hidden="1">#REF!</definedName>
    <definedName name="域名" localSheetId="10" hidden="1">#REF!</definedName>
    <definedName name="域名" hidden="1">#REF!</definedName>
    <definedName name="域名b" localSheetId="6" hidden="1">#REF!</definedName>
    <definedName name="域名b" localSheetId="7" hidden="1">#REF!</definedName>
    <definedName name="域名b" localSheetId="9" hidden="1">#REF!</definedName>
    <definedName name="域名b" localSheetId="10" hidden="1">#REF!</definedName>
    <definedName name="域名b" hidden="1">#REF!</definedName>
    <definedName name="原始金额">[4]项目!$C$10</definedName>
    <definedName name="主机组名称" localSheetId="6">#REF!</definedName>
    <definedName name="主机组名称" localSheetId="7">#REF!</definedName>
    <definedName name="主机组名称" localSheetId="9">#REF!</definedName>
    <definedName name="主机组名称" localSheetId="10">#REF!</definedName>
    <definedName name="主机组名称">#REF!</definedName>
    <definedName name="最大硬盘数量" localSheetId="6">#REF!</definedName>
    <definedName name="最大硬盘数量" localSheetId="7">#REF!</definedName>
    <definedName name="最大硬盘数量" localSheetId="9">#REF!</definedName>
    <definedName name="最大硬盘数量" localSheetId="10">#REF!</definedName>
    <definedName name="最大硬盘数量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49" i="37" l="1"/>
  <c r="BG49" i="37"/>
  <c r="BA49" i="37"/>
  <c r="AU49" i="37"/>
  <c r="AO49" i="37"/>
  <c r="AI49" i="37"/>
  <c r="AC49" i="37"/>
  <c r="K155" i="37"/>
  <c r="BG155" i="37"/>
  <c r="BA155" i="37"/>
  <c r="AU155" i="37"/>
  <c r="AO155" i="37"/>
  <c r="AI155" i="37"/>
  <c r="AC155" i="37"/>
  <c r="W155" i="37"/>
  <c r="Q155" i="37"/>
  <c r="BM102" i="37"/>
  <c r="K102" i="37"/>
  <c r="K49" i="37"/>
  <c r="Q102" i="37"/>
  <c r="W102" i="37"/>
  <c r="AC102" i="37"/>
  <c r="AI102" i="37"/>
  <c r="AO102" i="37"/>
  <c r="AU102" i="37"/>
  <c r="BA102" i="37"/>
  <c r="W49" i="37"/>
  <c r="Q49" i="37"/>
  <c r="E49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此处只是版本举例，按照项目交付时的推荐版本和补丁进行刷新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16"/>
            <color indexed="81"/>
            <rFont val="宋体"/>
            <family val="3"/>
            <charset val="134"/>
          </rPr>
          <t xml:space="preserve">
按照实际的机柜部署进行规划，使用昇腾服务器时，建议Leaf接入交换机与下接的所有服务器同机柜部署。液冷的服务器机柜如果无法部署交换机，则服务器智能单独机柜部署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8" authorId="0" shapeId="0" xr:uid="{DEE44B64-912C-43FF-B682-52D37CF1F41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8" authorId="0" shapeId="0" xr:uid="{CD6E3BC2-164F-4384-836D-DCE2629578CE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C17" authorId="0" shapeId="0" xr:uid="{43227BB3-81C7-4525-A9DA-C5B1E4E8E06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17" authorId="0" shapeId="0" xr:uid="{BAE99513-06B0-4682-A69D-396B8D0FD536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O17" authorId="0" shapeId="0" xr:uid="{64F9C629-B87C-469D-B58B-1D9E85FD9A01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U17" authorId="0" shapeId="0" xr:uid="{D68098E0-27ED-439B-A896-7E29CCEC7992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A17" authorId="0" shapeId="0" xr:uid="{086FC496-5056-42CB-9707-4FE75B23029A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G17" authorId="0" shapeId="0" xr:uid="{EA39109D-C824-469D-B7FF-2CEC20668204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M17" authorId="0" shapeId="0" xr:uid="{FBE16575-2E9C-4916-BD1F-EC5578C883EF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S17" authorId="0" shapeId="0" xr:uid="{3CC05741-B633-43CF-B9FD-32F44B5FC735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Y17" authorId="0" shapeId="0" xr:uid="{33F44484-A8C2-471B-97DC-1E05B2EA8A72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E17" authorId="0" shapeId="0" xr:uid="{59872094-3E44-411C-8EC8-067ED0441A2E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K17" authorId="0" shapeId="0" xr:uid="{71C57634-E3A0-4902-BE03-AA96D594E18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S44" authorId="0" shapeId="0" xr:uid="{DC979043-A748-4AA7-AE48-677F0B216CDA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Y44" authorId="0" shapeId="0" xr:uid="{7223C71F-8E74-49FB-8CC2-299FE7714BEF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E44" authorId="0" shapeId="0" xr:uid="{3D93075E-8DA9-4DF5-8899-3D534B3B016F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K44" authorId="0" shapeId="0" xr:uid="{2A6A43F8-1982-42B3-B724-508C0F0A7260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I54" authorId="0" shapeId="0" xr:uid="{1FDF8802-2C26-4B3B-AA9A-7CABF1D9A2D5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O54" authorId="0" shapeId="0" xr:uid="{C7767C9E-7E0F-4534-B4AD-6F7B7F79EA6F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BK54" authorId="0" shapeId="0" xr:uid="{D1469881-9AD0-4207-968B-449E59C86FC9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I70" authorId="0" shapeId="0" xr:uid="{FEBD4EDF-F97D-42AC-86E9-BB3C805D91AA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O70" authorId="0" shapeId="0" xr:uid="{94623A05-C20E-4BF6-8729-6B94B85C351B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U70" authorId="0" shapeId="0" xr:uid="{ACACC4EB-5CC6-4549-9BE3-DFEA01390DA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A70" authorId="0" shapeId="0" xr:uid="{492EB64F-C5BD-4A4D-90F6-70ABE5FF4567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G70" authorId="0" shapeId="0" xr:uid="{4FDBE4B7-DA48-426A-9314-F290368F8B5A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M70" authorId="0" shapeId="0" xr:uid="{EFE6841D-42E7-40CB-9129-B2C25303C2A5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S70" authorId="0" shapeId="0" xr:uid="{307C1730-6CAF-448B-B86F-26AA518E510C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AY70" authorId="0" shapeId="0" xr:uid="{C9D48406-41DE-4177-B335-22ED45C5068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E70" authorId="0" shapeId="0" xr:uid="{567BE5AE-2EA6-440E-8DAA-4745D5F9778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K70" authorId="0" shapeId="0" xr:uid="{809502A0-1D6E-4266-8E6D-1D0E8849BC59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Q70" authorId="0" shapeId="0" xr:uid="{6C77F8CE-1C96-4698-886F-ED47FC778B1A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W70" authorId="0" shapeId="0" xr:uid="{C09B1B9F-D282-4BE8-94F1-232763000D93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107" authorId="0" shapeId="0" xr:uid="{6C238A62-F660-445B-AF74-462882DF41F0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O107" authorId="0" shapeId="0" xr:uid="{9A1267CB-D5CC-424F-BBA2-3237F1433F19}">
      <text>
        <r>
          <rPr>
            <b/>
            <sz val="20"/>
            <color indexed="81"/>
            <rFont val="宋体"/>
            <family val="3"/>
            <charset val="134"/>
          </rPr>
          <t>作者:</t>
        </r>
        <r>
          <rPr>
            <sz val="20"/>
            <color indexed="81"/>
            <rFont val="宋体"/>
            <family val="3"/>
            <charset val="134"/>
          </rPr>
          <t xml:space="preserve">
英伟达风冷的服务器建议与参数面、样本面一台、业务面一台的接入交换机同机柜部署</t>
        </r>
      </text>
    </comment>
    <comment ref="BE123" authorId="0" shapeId="0" xr:uid="{ACCEAFF8-8BE9-44EC-A6C5-9296805CA1FF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K123" authorId="0" shapeId="0" xr:uid="{5CDC1A6E-0F54-4DC3-A001-EB4C41AD2132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Q123" authorId="0" shapeId="0" xr:uid="{073CC727-0B30-46EA-9683-462D043A2C98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BW123" authorId="0" shapeId="0" xr:uid="{35288DA7-EE00-4AE1-836C-EB928DE7FA60}">
      <text>
        <r>
          <rPr>
            <b/>
            <sz val="16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4"/>
            <color indexed="81"/>
            <rFont val="宋体"/>
            <family val="3"/>
            <charset val="134"/>
          </rPr>
          <t>业务面接入交换机接入多个机柜的服务器，一组业务面交换机分布在两个机柜部署，样本面接入交换机同上</t>
        </r>
      </text>
    </comment>
    <comment ref="I150" authorId="0" shapeId="0" xr:uid="{C636FBC5-433B-44B8-8726-31FB387C022A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O150" authorId="0" shapeId="0" xr:uid="{4B6786BD-7CFB-44B5-A692-75F74D04F4DC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U150" authorId="0" shapeId="0" xr:uid="{F1F8AE73-8A92-4F70-BF79-D2B40594F774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A150" authorId="0" shapeId="0" xr:uid="{BE8EDA09-9467-431D-AFDF-30A7E76660E2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G150" authorId="0" shapeId="0" xr:uid="{E5A5A6C1-8748-4A7F-BCAF-51EE5BC3A623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M150" authorId="0" shapeId="0" xr:uid="{3FEE0646-5450-4E0D-8341-D2101B7592B0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S150" authorId="0" shapeId="0" xr:uid="{F4AF91E4-061E-46FA-8BF8-88585143ED1E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AY150" authorId="0" shapeId="0" xr:uid="{DA60857F-0421-41E7-9E12-7EBA5B43679D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E150" authorId="0" shapeId="0" xr:uid="{B09FA3FC-47BB-4D79-8BB9-00E7EA1D676E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K150" authorId="0" shapeId="0" xr:uid="{2C999986-EB28-4580-BD26-6010B85762F5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Q150" authorId="0" shapeId="0" xr:uid="{19423E1F-57C0-4F24-8683-601F9DC6BB5F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  <comment ref="BW150" authorId="0" shapeId="0" xr:uid="{35E39F9E-AD40-4CB1-B4B4-FE3B40C94DB8}">
      <text>
        <r>
          <rPr>
            <b/>
            <sz val="16"/>
            <color indexed="81"/>
            <rFont val="宋体"/>
            <family val="3"/>
            <charset val="134"/>
          </rPr>
          <t>作者：</t>
        </r>
        <r>
          <rPr>
            <sz val="16"/>
            <color indexed="81"/>
            <rFont val="宋体"/>
            <family val="3"/>
            <charset val="134"/>
          </rPr>
          <t xml:space="preserve">
当使用液冷的服务器时，如果配套的液冷机柜型号支持放交换机，则与风冷的部署方式相同；如果液冷的机柜型号不支持放交换机，则服务器单独机柜部署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7B4CDEC3-5EA8-4390-9598-0ABB0CEB0FE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本模板中以一台服务器接入举例，实际项目的LLD中按照实际的服务器数量进行增加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B3B0710A-D802-40A4-9E97-6A6C24316A3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本模板中以一台服务器接入举例，实际项目的LLD中按照实际的服务器数量进行增加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" authorId="0" shapeId="0" xr:uid="{00000000-0006-0000-0900-000001000000}">
      <text>
        <r>
          <rPr>
            <b/>
            <sz val="9"/>
            <color indexed="81"/>
            <rFont val="宋体"/>
            <family val="3"/>
            <charset val="134"/>
          </rPr>
          <t>作者:
服务器样本面双网卡接入到两台设备，配置同一VLAN同一网段的3个IP（或根据HLD设计）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H3" authorId="0" shapeId="0" xr:uid="{00000000-0006-0000-0900-000002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服务器参数面接入使用1:1收敛比还是1:3收敛比，根据实际存储业务需求定，来源于HLD中的设计</t>
        </r>
      </text>
    </comment>
    <comment ref="A170" authorId="0" shapeId="0" xr:uid="{00000000-0006-0000-0900-000003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推荐存储前后端网络融合。  如果特殊项目设计了前后端分离，则在下面增加后端网络连线</t>
        </r>
      </text>
    </comment>
    <comment ref="H170" authorId="0" shapeId="0" xr:uid="{00000000-0006-0000-0900-000004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存储侧使用1:1收敛比</t>
        </r>
      </text>
    </comment>
    <comment ref="A178" authorId="0" shapeId="0" xr:uid="{00000000-0006-0000-0900-000005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基于实际项目刷新，存储每框出两个GE连接带内管理交换机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4" authorId="0" shapeId="0" xr:uid="{00000000-0006-0000-0A00-000001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带外管理面无特殊要求，设备Mgmt口连接到带外管理接入交换机，按照实际项目进行补充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0" authorId="0" shapeId="0" xr:uid="{00000000-0006-0000-0B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存储面的地址段，根据实际项目HLD中存储的要求，实际进行更新</t>
        </r>
      </text>
    </comment>
    <comment ref="E25" authorId="0" shapeId="0" xr:uid="{1B2585FE-6AF8-47E9-9084-74F64DFD14C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存储面的地址段，根据实际项目HLD中存储的要求，实际进行更新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56FB6DC8-282A-4AA6-90C0-FD60D86B86BC}">
      <text>
        <r>
          <rPr>
            <b/>
            <sz val="12"/>
            <color indexed="81"/>
            <rFont val="宋体"/>
            <family val="3"/>
            <charset val="134"/>
          </rPr>
          <t>作者:</t>
        </r>
        <r>
          <rPr>
            <sz val="12"/>
            <color indexed="81"/>
            <rFont val="宋体"/>
            <family val="3"/>
            <charset val="134"/>
          </rPr>
          <t xml:space="preserve">
此处为一个典型举例，根据每个项目的HLD设计情况可能会存在调整</t>
        </r>
      </text>
    </comment>
    <comment ref="B5" authorId="0" shapeId="0" xr:uid="{8EC5FDB4-5F72-4FFA-A62A-522216FA583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6" authorId="0" shapeId="0" xr:uid="{DF4BCD80-F890-478F-8012-49C01D62206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7" authorId="0" shapeId="0" xr:uid="{28BD1852-0648-48DC-928D-3B0B1270262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8" authorId="0" shapeId="0" xr:uid="{30E93570-748F-4071-901B-2BCA2833EB6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9" authorId="0" shapeId="0" xr:uid="{CD5771C9-26DB-4260-B2BA-26FC6E5512B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0" authorId="0" shapeId="0" xr:uid="{7A786456-30E5-4E48-9D96-6EFC96C2F0E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1" authorId="0" shapeId="0" xr:uid="{9B020255-5FCE-49B6-AA72-569555FE115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2" authorId="0" shapeId="0" xr:uid="{739ECF00-7107-4372-B124-424B2631204A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3" authorId="0" shapeId="0" xr:uid="{56A0B31D-E009-4DAF-9ADF-8DB54AF326A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4" authorId="0" shapeId="0" xr:uid="{08BAD838-AAE5-4E86-A474-BB987BC9075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5" authorId="0" shapeId="0" xr:uid="{7592ACFE-18DC-4429-B509-ED19FA429C8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6" authorId="0" shapeId="0" xr:uid="{C50F8031-DFC5-4CEB-B03C-187AD8EF423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7" authorId="0" shapeId="0" xr:uid="{E9198BBD-B308-49D2-A9B8-9F38080CE52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8" authorId="0" shapeId="0" xr:uid="{B2E4457A-3333-436B-B406-EF0E240007F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9" authorId="0" shapeId="0" xr:uid="{ABA402C7-4232-417F-A330-CA39E91C89B5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0" authorId="0" shapeId="0" xr:uid="{5F1533E8-B091-430F-8D07-D112AB7039B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1" authorId="0" shapeId="0" xr:uid="{89EDEE0A-9741-4101-AFEF-3B6627C761FA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2" authorId="0" shapeId="0" xr:uid="{5897F62E-DEE3-48A2-AE22-DDAE512B431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3" authorId="0" shapeId="0" xr:uid="{2B2D9E03-0922-4E15-857E-25E8EE6EC63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4" authorId="0" shapeId="0" xr:uid="{EF9E1ACF-6FD7-4333-AD4C-9C583C0A9889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5" authorId="0" shapeId="0" xr:uid="{6A41B2EF-91C0-45B2-911A-8D307F8AD5F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6" authorId="0" shapeId="0" xr:uid="{5AACB2FA-06D5-40EC-A6B9-79EDBC0AAD18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7" authorId="0" shapeId="0" xr:uid="{47CBC738-01C4-435A-B681-B2341D4941B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8" authorId="0" shapeId="0" xr:uid="{2720F0D3-E2F1-4774-AF85-169F89DD2F6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9" authorId="0" shapeId="0" xr:uid="{D3D4F684-6A65-4488-B685-0AAEC6AA6DC4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0" authorId="0" shapeId="0" xr:uid="{DED83F0E-697B-4CD6-9B17-36C9230A1F1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1" authorId="0" shapeId="0" xr:uid="{53511077-A425-4F93-A1E4-CF32D7FB03F7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2" authorId="0" shapeId="0" xr:uid="{BB1698B5-0498-4A46-B1EB-734AFB61943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3" authorId="0" shapeId="0" xr:uid="{27E1CFDC-024E-4938-9DB3-4616AC7894E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4" authorId="0" shapeId="0" xr:uid="{6390CFE5-EA70-4DD9-9434-193A3173DFA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5" authorId="0" shapeId="0" xr:uid="{B3CD70BE-1A2F-477B-A20C-63BC0859F089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6" authorId="0" shapeId="0" xr:uid="{9BE56C98-61F1-4A04-965D-E0019B9FC0E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C00-000001000000}">
      <text>
        <r>
          <rPr>
            <b/>
            <sz val="12"/>
            <color indexed="81"/>
            <rFont val="宋体"/>
            <family val="3"/>
            <charset val="134"/>
          </rPr>
          <t>作者:</t>
        </r>
        <r>
          <rPr>
            <sz val="12"/>
            <color indexed="81"/>
            <rFont val="宋体"/>
            <family val="3"/>
            <charset val="134"/>
          </rPr>
          <t xml:space="preserve">
此处为一个典型举例，根据每个项目的HLD设计情况可能会存在调整</t>
        </r>
      </text>
    </comment>
    <comment ref="B5" authorId="0" shapeId="0" xr:uid="{00000000-0006-0000-0C00-000002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6" authorId="0" shapeId="0" xr:uid="{379D72D4-1721-4F1F-9F99-5754553D5E5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7" authorId="0" shapeId="0" xr:uid="{93B65768-B54E-403E-A41F-7319B473743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8" authorId="0" shapeId="0" xr:uid="{DF60FE83-6F0B-4FA1-8998-D430313F9FF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9" authorId="0" shapeId="0" xr:uid="{F6A55C2F-7929-4A47-AC0A-4093DEA7DD0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0" authorId="0" shapeId="0" xr:uid="{FC5BB716-C7EA-454F-8F42-65CFFB50C9E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1" authorId="0" shapeId="0" xr:uid="{FF490929-240F-4285-BAD6-D4BE8B68307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2" authorId="0" shapeId="0" xr:uid="{33A1FB41-6DDD-4EEB-8618-DD44533D1E3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3" authorId="0" shapeId="0" xr:uid="{600E8FE3-43AF-46ED-B1C8-244E418C676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4" authorId="0" shapeId="0" xr:uid="{ADF98184-7DF7-4C9E-ADE2-BA0A722669F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5" authorId="0" shapeId="0" xr:uid="{1CE06B7D-D894-4CE1-B953-0EA7F0D5C61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6" authorId="0" shapeId="0" xr:uid="{4F172649-1C70-4935-8100-6C0539878DC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7" authorId="0" shapeId="0" xr:uid="{BA4051DC-545C-4789-9FA2-2F22FB14B44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8" authorId="0" shapeId="0" xr:uid="{ABAAA99B-3DB3-4E14-853F-C2078D6C1D5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19" authorId="0" shapeId="0" xr:uid="{5CEFBDA0-ECCE-4EBC-AED0-EB6BBE4AC5D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0" authorId="0" shapeId="0" xr:uid="{5C7D2A0B-FB42-4B22-9DA5-0F377633F4A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1" authorId="0" shapeId="0" xr:uid="{9C59EA1A-9E45-419E-8DC1-247C2BF567BC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2" authorId="0" shapeId="0" xr:uid="{0AC0F95E-7BCB-4AA0-B4D5-8930A27FD7AD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3" authorId="0" shapeId="0" xr:uid="{C1ECDB9B-3497-4E44-AEAF-AE38132EF0C3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4" authorId="0" shapeId="0" xr:uid="{9D6B50CB-34DC-4375-AB1D-DDF859DB7A7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5" authorId="0" shapeId="0" xr:uid="{74D89067-AE24-41AF-A0EC-F2C09BFA0C4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6" authorId="0" shapeId="0" xr:uid="{0CF52974-EC1B-411E-9C81-E9BDD28FEA7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7" authorId="0" shapeId="0" xr:uid="{FAC6F56A-0745-41E5-92E2-8ACAA65A3C87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8" authorId="0" shapeId="0" xr:uid="{25A8E667-5F0D-44B6-A0EF-6DDFFF98461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29" authorId="0" shapeId="0" xr:uid="{96224E10-A3C0-4DA8-8AB2-CEE6B580C336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0" authorId="0" shapeId="0" xr:uid="{4DD37C77-DD19-4D24-8513-8B99F53C2F0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1" authorId="0" shapeId="0" xr:uid="{61A259F1-038A-41C7-98D1-CFC3D7488B7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2" authorId="0" shapeId="0" xr:uid="{797B44F1-2A57-43F8-83FC-CC25A8824BF1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3" authorId="0" shapeId="0" xr:uid="{C4A8D9AC-77ED-4A7F-9BF7-D6D1F5E7FD3E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4" authorId="0" shapeId="0" xr:uid="{667AA121-6604-4995-9D71-6FEEB6152D9F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5" authorId="0" shapeId="0" xr:uid="{AADC9C48-C056-44A5-846C-45798202B58B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  <comment ref="B36" authorId="0" shapeId="0" xr:uid="{98CF2FEF-9394-42B3-9186-4E726D5B58C2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参数面的IP仅需要在参数面通信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E00-000001000000}">
      <text>
        <r>
          <rPr>
            <b/>
            <sz val="11"/>
            <color indexed="81"/>
            <rFont val="宋体"/>
            <family val="3"/>
            <charset val="134"/>
          </rPr>
          <t>作者:</t>
        </r>
        <r>
          <rPr>
            <sz val="11"/>
            <color indexed="81"/>
            <rFont val="宋体"/>
            <family val="3"/>
            <charset val="134"/>
          </rPr>
          <t xml:space="preserve">
根据实际项目的HLD做相应调整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5" authorId="0" shapeId="0" xr:uid="{8E4A0733-1853-4133-A240-B4AD6B07B7A6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  <comment ref="E14" authorId="0" shapeId="0" xr:uid="{83BF07ED-54AF-413A-A9E3-CA283423F949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所有汇聚交换机使用同一个AS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5" authorId="0" shapeId="0" xr:uid="{00000000-0006-0000-0F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  <comment ref="E11" authorId="0" shapeId="0" xr:uid="{00000000-0006-0000-0F00-000002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所有汇聚交换机使用同一个AS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5" authorId="0" shapeId="0" xr:uid="{00000000-0006-0000-11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所有接入交换机使用同一个AS</t>
        </r>
      </text>
    </comment>
  </commentList>
</comments>
</file>

<file path=xl/sharedStrings.xml><?xml version="1.0" encoding="utf-8"?>
<sst xmlns="http://schemas.openxmlformats.org/spreadsheetml/2006/main" count="19955" uniqueCount="5364">
  <si>
    <t>No.</t>
    <phoneticPr fontId="4" type="noConversion"/>
  </si>
  <si>
    <t>A端信息 A NodeInfo</t>
    <phoneticPr fontId="4" type="noConversion"/>
  </si>
  <si>
    <t>B端信息 B NodeInfo</t>
    <phoneticPr fontId="4" type="noConversion"/>
  </si>
  <si>
    <t>*机柜位置Rack</t>
  </si>
  <si>
    <t>*柜内位置UBit</t>
  </si>
  <si>
    <t>源位置</t>
  </si>
  <si>
    <t>*设备型号
DeviceModel/ODF</t>
  </si>
  <si>
    <t>*物理端口Port</t>
  </si>
  <si>
    <t>端口信息</t>
  </si>
  <si>
    <t>线缆标签信息</t>
  </si>
  <si>
    <t>目标位置</t>
  </si>
  <si>
    <t>*物理端口
Port</t>
  </si>
  <si>
    <t>本柜OR跨柜Localcabinetorcross-cabinet</t>
  </si>
  <si>
    <t>*线缆类型CableType</t>
  </si>
  <si>
    <t>*线缆长度Cablelength</t>
  </si>
  <si>
    <t>*模块说明ModelDescription</t>
  </si>
  <si>
    <t>备注Remark</t>
  </si>
  <si>
    <t>线缆来源</t>
    <phoneticPr fontId="4" type="noConversion"/>
  </si>
  <si>
    <t>CE9860</t>
    <phoneticPr fontId="4" type="noConversion"/>
  </si>
  <si>
    <t>柜内</t>
  </si>
  <si>
    <t>200GE多模</t>
    <phoneticPr fontId="4" type="noConversion"/>
  </si>
  <si>
    <t>柜内参数面接同柜AI服务器</t>
    <phoneticPr fontId="4" type="noConversion"/>
  </si>
  <si>
    <t>管理面接入交换机（由HCSO确认）</t>
    <phoneticPr fontId="4" type="noConversion"/>
  </si>
  <si>
    <t>柜间</t>
    <phoneticPr fontId="3" type="noConversion"/>
  </si>
  <si>
    <t>400GE多模</t>
    <phoneticPr fontId="4" type="noConversion"/>
  </si>
  <si>
    <t>柜间参数面设备互连线</t>
    <phoneticPr fontId="4" type="noConversion"/>
  </si>
  <si>
    <t>业务面接入交换机</t>
  </si>
  <si>
    <t>业务面汇聚交换机</t>
  </si>
  <si>
    <t>2288V5</t>
  </si>
  <si>
    <t>参数面接入交换机</t>
  </si>
  <si>
    <t>参数面汇聚交换机</t>
  </si>
  <si>
    <t>单设备端口&amp;线缆</t>
  </si>
  <si>
    <t>机柜数量预估</t>
  </si>
  <si>
    <t>单设备功耗w</t>
  </si>
  <si>
    <t>数量</t>
  </si>
  <si>
    <t>型号</t>
  </si>
  <si>
    <t>设备分类</t>
  </si>
  <si>
    <t>服务器8</t>
  </si>
  <si>
    <t>服务器4</t>
  </si>
  <si>
    <t>服务器7</t>
  </si>
  <si>
    <t>服务器3</t>
  </si>
  <si>
    <t>服务器10</t>
  </si>
  <si>
    <t>服务器6</t>
  </si>
  <si>
    <t>服务器2</t>
  </si>
  <si>
    <t>列头柜</t>
    <phoneticPr fontId="14" type="noConversion"/>
  </si>
  <si>
    <t>服务器9</t>
  </si>
  <si>
    <t>服务器5</t>
  </si>
  <si>
    <t>服务器1</t>
    <phoneticPr fontId="14" type="noConversion"/>
  </si>
  <si>
    <t>空调柜</t>
    <phoneticPr fontId="14" type="noConversion"/>
  </si>
  <si>
    <t>汇聚1</t>
    <phoneticPr fontId="14" type="noConversion"/>
  </si>
  <si>
    <t>F02</t>
  </si>
  <si>
    <t>Atlas</t>
    <phoneticPr fontId="4" type="noConversion"/>
  </si>
  <si>
    <t>E10</t>
  </si>
  <si>
    <t>E02</t>
  </si>
  <si>
    <t>1U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</si>
  <si>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</si>
  <si>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</si>
  <si>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</si>
  <si>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</si>
  <si>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</si>
  <si>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</si>
  <si>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</si>
  <si>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</si>
  <si>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</si>
  <si>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</si>
  <si>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</si>
  <si>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</si>
  <si>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</si>
  <si>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</si>
  <si>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</si>
  <si>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</si>
  <si>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</si>
  <si>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</si>
  <si>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</si>
  <si>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</si>
  <si>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</si>
  <si>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</si>
  <si>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</si>
  <si>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</si>
  <si>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</si>
  <si>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</si>
  <si>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</si>
  <si>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</si>
  <si>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</si>
  <si>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</si>
  <si>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</si>
  <si>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</si>
  <si>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</si>
  <si>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</si>
  <si>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</si>
  <si>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</si>
  <si>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</si>
  <si>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</si>
  <si>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</si>
  <si>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</si>
  <si>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</si>
  <si>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</si>
  <si>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</si>
  <si>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</si>
  <si>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</si>
  <si>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</si>
  <si>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</si>
  <si>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功率W</t>
    <phoneticPr fontId="4" type="noConversion"/>
  </si>
  <si>
    <t>序号</t>
  </si>
  <si>
    <t>修改位置</t>
  </si>
  <si>
    <t>修改内容</t>
  </si>
  <si>
    <t>修改时间</t>
  </si>
  <si>
    <t>类型</t>
  </si>
  <si>
    <t>责任人</t>
  </si>
  <si>
    <t>备注</t>
  </si>
  <si>
    <t>存储节点</t>
    <phoneticPr fontId="3" type="noConversion"/>
  </si>
  <si>
    <t>管理面接入交换机</t>
    <phoneticPr fontId="3" type="noConversion"/>
  </si>
  <si>
    <t>管理面汇聚交换机</t>
    <phoneticPr fontId="3" type="noConversion"/>
  </si>
  <si>
    <t>节点类型</t>
    <phoneticPr fontId="14" type="noConversion"/>
  </si>
  <si>
    <t>节点名</t>
    <phoneticPr fontId="14" type="noConversion"/>
  </si>
  <si>
    <t xml:space="preserve">Storage1 </t>
    <phoneticPr fontId="14" type="noConversion"/>
  </si>
  <si>
    <t>序号</t>
    <phoneticPr fontId="14" type="noConversion"/>
  </si>
  <si>
    <t>交换机类型</t>
    <phoneticPr fontId="14" type="noConversion"/>
  </si>
  <si>
    <t>BGP as-number</t>
    <phoneticPr fontId="14" type="noConversion"/>
  </si>
  <si>
    <t>MNG管理口地址</t>
    <phoneticPr fontId="14" type="noConversion"/>
  </si>
  <si>
    <t>设备router-id地址（loopback）/掩码32</t>
    <phoneticPr fontId="14" type="noConversion"/>
  </si>
  <si>
    <t>NPU卡规划使用VLAN（可以相同）</t>
    <phoneticPr fontId="14" type="noConversion"/>
  </si>
  <si>
    <t>NPU卡网关地址/掩码24</t>
    <phoneticPr fontId="14" type="noConversion"/>
  </si>
  <si>
    <t>接入交换机1</t>
    <phoneticPr fontId="14" type="noConversion"/>
  </si>
  <si>
    <t>接入交换机2</t>
  </si>
  <si>
    <t>接入交换机3</t>
  </si>
  <si>
    <t>接入交换机4</t>
  </si>
  <si>
    <t>接入交换机5</t>
  </si>
  <si>
    <t>接入交换机6</t>
  </si>
  <si>
    <t>接入交换机7</t>
  </si>
  <si>
    <t>接入交换机8</t>
  </si>
  <si>
    <t>汇聚交换机1</t>
    <phoneticPr fontId="14" type="noConversion"/>
  </si>
  <si>
    <t>汇聚交换机2</t>
  </si>
  <si>
    <t>汇聚交换机3</t>
  </si>
  <si>
    <t>汇聚交换机4</t>
  </si>
  <si>
    <t>端口</t>
    <phoneticPr fontId="14" type="noConversion"/>
  </si>
  <si>
    <t>IP地址规划</t>
    <phoneticPr fontId="14" type="noConversion"/>
  </si>
  <si>
    <t>node0</t>
    <phoneticPr fontId="14" type="noConversion"/>
  </si>
  <si>
    <t>node1</t>
    <phoneticPr fontId="14" type="noConversion"/>
  </si>
  <si>
    <t>node2</t>
    <phoneticPr fontId="14" type="noConversion"/>
  </si>
  <si>
    <t>node3</t>
    <phoneticPr fontId="14" type="noConversion"/>
  </si>
  <si>
    <t>node4</t>
    <phoneticPr fontId="14" type="noConversion"/>
  </si>
  <si>
    <t>node5</t>
    <phoneticPr fontId="14" type="noConversion"/>
  </si>
  <si>
    <t>node6</t>
    <phoneticPr fontId="14" type="noConversion"/>
  </si>
  <si>
    <t>node7</t>
    <phoneticPr fontId="14" type="noConversion"/>
  </si>
  <si>
    <t>参数面网关IP</t>
    <phoneticPr fontId="3" type="noConversion"/>
  </si>
  <si>
    <t>设备</t>
    <phoneticPr fontId="14" type="noConversion"/>
  </si>
  <si>
    <t>DSCP</t>
    <phoneticPr fontId="3" type="noConversion"/>
  </si>
  <si>
    <t>PFC优先级队列</t>
    <phoneticPr fontId="3" type="noConversion"/>
  </si>
  <si>
    <t>NPU IP子网掩码位数</t>
    <phoneticPr fontId="3" type="noConversion"/>
  </si>
  <si>
    <t>管理平面（网关172.19.16.1）</t>
    <phoneticPr fontId="14" type="noConversion"/>
  </si>
  <si>
    <r>
      <rPr>
        <b/>
        <sz val="11"/>
        <color theme="1"/>
        <rFont val="微软雅黑"/>
        <family val="2"/>
        <charset val="134"/>
      </rPr>
      <t>项目背景和交付范围：</t>
    </r>
    <r>
      <rPr>
        <sz val="11"/>
        <color theme="1"/>
        <rFont val="微软雅黑"/>
        <family val="2"/>
        <charset val="134"/>
      </rPr>
      <t xml:space="preserve">
</t>
    </r>
    <phoneticPr fontId="3" type="noConversion"/>
  </si>
  <si>
    <t>XX项目组网拓扑图</t>
    <phoneticPr fontId="3" type="noConversion"/>
  </si>
  <si>
    <t>Atlas800-9000 A2</t>
    <phoneticPr fontId="3" type="noConversion"/>
  </si>
  <si>
    <t>存储节点</t>
    <phoneticPr fontId="3" type="noConversion"/>
  </si>
  <si>
    <t>CE8850-64CQ</t>
    <phoneticPr fontId="3" type="noConversion"/>
  </si>
  <si>
    <t>CE6865E</t>
    <phoneticPr fontId="3" type="noConversion"/>
  </si>
  <si>
    <t>10GE1/0/1</t>
    <phoneticPr fontId="3" type="noConversion"/>
  </si>
  <si>
    <t>E10/5U</t>
    <phoneticPr fontId="3" type="noConversion"/>
  </si>
  <si>
    <t>Atlas 900 Compute Node</t>
    <phoneticPr fontId="3" type="noConversion"/>
  </si>
  <si>
    <t>柜内</t>
    <phoneticPr fontId="3" type="noConversion"/>
  </si>
  <si>
    <t>100GE多模</t>
    <phoneticPr fontId="3" type="noConversion"/>
  </si>
  <si>
    <t>100GE1/0/1</t>
    <phoneticPr fontId="3" type="noConversion"/>
  </si>
  <si>
    <t>柜间</t>
    <phoneticPr fontId="3" type="noConversion"/>
  </si>
  <si>
    <t>业务面连线表</t>
    <phoneticPr fontId="4" type="noConversion"/>
  </si>
  <si>
    <t>参数面连线表</t>
    <phoneticPr fontId="4" type="noConversion"/>
  </si>
  <si>
    <t>100GE多模</t>
    <phoneticPr fontId="4" type="noConversion"/>
  </si>
  <si>
    <t>样本面连线表-服务器侧</t>
    <phoneticPr fontId="4" type="noConversion"/>
  </si>
  <si>
    <t>带外管理面连线</t>
    <phoneticPr fontId="4" type="noConversion"/>
  </si>
  <si>
    <t>样本面连线表-存储侧</t>
    <phoneticPr fontId="4" type="noConversion"/>
  </si>
  <si>
    <t>类别</t>
  </si>
  <si>
    <t>E10/10U</t>
    <phoneticPr fontId="3" type="noConversion"/>
  </si>
  <si>
    <t>E10/15U</t>
    <phoneticPr fontId="3" type="noConversion"/>
  </si>
  <si>
    <t>CE8850</t>
    <phoneticPr fontId="3" type="noConversion"/>
  </si>
  <si>
    <t>100G1/0/1</t>
    <phoneticPr fontId="3" type="noConversion"/>
  </si>
  <si>
    <t>25GE1/0/1</t>
    <phoneticPr fontId="3" type="noConversion"/>
  </si>
  <si>
    <t>25GE多模</t>
    <phoneticPr fontId="3" type="noConversion"/>
  </si>
  <si>
    <t>K10</t>
    <phoneticPr fontId="3" type="noConversion"/>
  </si>
  <si>
    <t>27U</t>
    <phoneticPr fontId="3" type="noConversion"/>
  </si>
  <si>
    <t>GE1/0/1</t>
    <phoneticPr fontId="3" type="noConversion"/>
  </si>
  <si>
    <t>K10/27U</t>
    <phoneticPr fontId="3" type="noConversion"/>
  </si>
  <si>
    <t>GE1/0/2</t>
  </si>
  <si>
    <t>GE1/0/3</t>
  </si>
  <si>
    <t>GE1/0/4</t>
  </si>
  <si>
    <t>GE1/0/5</t>
  </si>
  <si>
    <t>GE1/0/6</t>
  </si>
  <si>
    <t>GE1/0/7</t>
  </si>
  <si>
    <t>GE1/0/8</t>
  </si>
  <si>
    <t>xxx</t>
    <phoneticPr fontId="3" type="noConversion"/>
  </si>
  <si>
    <t>VLAN ID</t>
  </si>
  <si>
    <t>网段/IP</t>
  </si>
  <si>
    <t>掩码长度</t>
  </si>
  <si>
    <t>网关</t>
  </si>
  <si>
    <t>网关位置</t>
  </si>
  <si>
    <t>交换机带外</t>
  </si>
  <si>
    <t>昇腾服务器</t>
  </si>
  <si>
    <t>存储</t>
  </si>
  <si>
    <t>业务面网络</t>
  </si>
  <si>
    <t>存储9550</t>
  </si>
  <si>
    <t>网络平面设备</t>
    <phoneticPr fontId="3" type="noConversion"/>
  </si>
  <si>
    <t>2288V5</t>
    <phoneticPr fontId="3" type="noConversion"/>
  </si>
  <si>
    <r>
      <rPr>
        <b/>
        <sz val="18"/>
        <rFont val="微软雅黑"/>
        <family val="2"/>
        <charset val="134"/>
      </rPr>
      <t>机房关键信息：XX机房（单机柜功率xxKW，共占用xx个计算柜+x个网络柜)</t>
    </r>
    <r>
      <rPr>
        <sz val="18"/>
        <rFont val="微软雅黑"/>
        <family val="2"/>
        <charset val="134"/>
      </rPr>
      <t xml:space="preserve">
电源条件：16A欧标PDU，240V DC供电；
散热情况：采用列间空调封闭冷通道，xKW/两柜，房间空调xxkw，冷通道送风温度xx℃。
除湿机（有）。</t>
    </r>
    <phoneticPr fontId="3" type="noConversion"/>
  </si>
  <si>
    <t>VLAN</t>
  </si>
  <si>
    <t>HA-ZZ-ZYJD3B-4F01-R01C01U09-SDN-SVR-0001-HW2288V5</t>
  </si>
  <si>
    <t>iMaster NCE-Fabric南向</t>
  </si>
  <si>
    <t>iMaster NCE-Fabric北向和内部通信</t>
  </si>
  <si>
    <t>HA-ZZ-ZYJD3B-4F01-R01C13U09-SDN-SVR-0003-HW2288V5</t>
  </si>
  <si>
    <t>HA-ZZ-ZYJD3B-4F01-R02C01U09-SDN-SVR-0002-HW2288V5</t>
  </si>
  <si>
    <t>BMC IP*</t>
  </si>
  <si>
    <t>iMaster NCE-Fabric操作系统</t>
  </si>
  <si>
    <t>SSH</t>
  </si>
  <si>
    <t>root</t>
  </si>
  <si>
    <t>Changme_123</t>
  </si>
  <si>
    <t>ossadm</t>
  </si>
  <si>
    <t>iMaster NCE-Fabric控制面</t>
  </si>
  <si>
    <t>WEBURL</t>
  </si>
  <si>
    <t>admin</t>
  </si>
  <si>
    <t>iMaster NCE-Fabric管理面</t>
  </si>
  <si>
    <t>RAID10</t>
  </si>
  <si>
    <t>/</t>
  </si>
  <si>
    <t>&gt;=15GB</t>
  </si>
  <si>
    <t>ext3</t>
  </si>
  <si>
    <t>/boot</t>
  </si>
  <si>
    <t>/swap</t>
  </si>
  <si>
    <t>swap</t>
  </si>
  <si>
    <t>/opt</t>
  </si>
  <si>
    <t>&gt;=120GB</t>
  </si>
  <si>
    <t>/etc</t>
  </si>
  <si>
    <t>&gt;=10GB</t>
  </si>
  <si>
    <t>/tmp</t>
  </si>
  <si>
    <t>&gt;=5GB</t>
  </si>
  <si>
    <t>/var</t>
  </si>
  <si>
    <t>&gt;=20GB</t>
  </si>
  <si>
    <t>/var/log</t>
  </si>
  <si>
    <t>&gt;=4GB</t>
  </si>
  <si>
    <t>Slot 2</t>
  </si>
  <si>
    <t>Slot 3</t>
  </si>
  <si>
    <t>Slot 4</t>
  </si>
  <si>
    <t>Slot 5</t>
  </si>
  <si>
    <t>Slot 6</t>
  </si>
  <si>
    <t>Slot 7</t>
  </si>
  <si>
    <t>BMC平面(网关172.10.64.254）掩码24位</t>
    <phoneticPr fontId="14" type="noConversion"/>
  </si>
  <si>
    <t>存储面(网关11.10.254.254)</t>
    <phoneticPr fontId="14" type="noConversion"/>
  </si>
  <si>
    <t>业务面</t>
    <phoneticPr fontId="3" type="noConversion"/>
  </si>
  <si>
    <t>设备名称</t>
    <phoneticPr fontId="14" type="noConversion"/>
  </si>
  <si>
    <t>xxxx</t>
    <phoneticPr fontId="3" type="noConversion"/>
  </si>
  <si>
    <r>
      <t>1 </t>
    </r>
    <r>
      <rPr>
        <b/>
        <sz val="10"/>
        <color rgb="FF000000"/>
        <rFont val="方正兰亭黑简体"/>
        <family val="3"/>
        <charset val="134"/>
      </rPr>
      <t>规划说明</t>
    </r>
  </si>
  <si>
    <t>服务器主机名</t>
  </si>
  <si>
    <t>服务器端口</t>
  </si>
  <si>
    <t>槽位号</t>
  </si>
  <si>
    <t>工作模式</t>
  </si>
  <si>
    <t>TYPE</t>
  </si>
  <si>
    <t>说明</t>
  </si>
  <si>
    <t>FI-01</t>
  </si>
  <si>
    <t>eth9</t>
  </si>
  <si>
    <t>MCX4121A-ACAT</t>
  </si>
  <si>
    <t>主备模式</t>
  </si>
  <si>
    <t>Access</t>
  </si>
  <si>
    <t>FabricInsight南向</t>
  </si>
  <si>
    <t>eth11</t>
  </si>
  <si>
    <t>eth8</t>
  </si>
  <si>
    <t>FabricInsight北向和内部通信</t>
  </si>
  <si>
    <t>eth10</t>
  </si>
  <si>
    <t>FI-02</t>
  </si>
  <si>
    <t>FI-03</t>
  </si>
  <si>
    <t>主机名</t>
  </si>
  <si>
    <r>
      <t>服务器型号</t>
    </r>
    <r>
      <rPr>
        <b/>
        <sz val="11"/>
        <color rgb="FF000000"/>
        <rFont val="Huawei Sans"/>
        <family val="2"/>
      </rPr>
      <t>*</t>
    </r>
  </si>
  <si>
    <r>
      <t>BMC </t>
    </r>
    <r>
      <rPr>
        <b/>
        <sz val="11"/>
        <color rgb="FF000000"/>
        <rFont val="方正兰亭黑简体"/>
        <family val="3"/>
        <charset val="134"/>
      </rPr>
      <t>用户名</t>
    </r>
    <r>
      <rPr>
        <b/>
        <sz val="11"/>
        <color rgb="FF000000"/>
        <rFont val="Huawei Sans"/>
        <family val="2"/>
      </rPr>
      <t>*</t>
    </r>
  </si>
  <si>
    <r>
      <t>BMC </t>
    </r>
    <r>
      <rPr>
        <b/>
        <sz val="11"/>
        <color rgb="FF000000"/>
        <rFont val="方正兰亭黑简体"/>
        <family val="3"/>
        <charset val="134"/>
      </rPr>
      <t>密码</t>
    </r>
    <r>
      <rPr>
        <b/>
        <sz val="11"/>
        <color rgb="FF000000"/>
        <rFont val="Huawei Sans"/>
        <family val="2"/>
      </rPr>
      <t>(initial PW:Huawei12#$)*</t>
    </r>
  </si>
  <si>
    <t>规格</t>
  </si>
  <si>
    <t>RH2288V5</t>
  </si>
  <si>
    <t>1.77.2.3</t>
  </si>
  <si>
    <t>1.77.2.1</t>
  </si>
  <si>
    <t>Administrator</t>
  </si>
  <si>
    <t>Changeme_123</t>
  </si>
  <si>
    <t>1.77.2.4</t>
  </si>
  <si>
    <t>1.77.2.5</t>
  </si>
  <si>
    <t>组件</t>
  </si>
  <si>
    <t>使用对象</t>
  </si>
  <si>
    <r>
      <t>登录</t>
    </r>
    <r>
      <rPr>
        <b/>
        <sz val="10"/>
        <color rgb="FF000000"/>
        <rFont val="Huawei Sans"/>
        <family val="2"/>
      </rPr>
      <t>IP/URL</t>
    </r>
  </si>
  <si>
    <t>登录类别</t>
  </si>
  <si>
    <t>账户</t>
  </si>
  <si>
    <t>密码</t>
  </si>
  <si>
    <t>密码（初始）</t>
  </si>
  <si>
    <t>FabricInsight</t>
  </si>
  <si>
    <t>FabricInsight操作系统</t>
  </si>
  <si>
    <t>1.77.1.130</t>
  </si>
  <si>
    <t>Huawei@123</t>
  </si>
  <si>
    <t>1.77.1.131</t>
  </si>
  <si>
    <t>1.77.1.132</t>
  </si>
  <si>
    <r>
      <t>WEB</t>
    </r>
    <r>
      <rPr>
        <sz val="11"/>
        <color rgb="FF000000"/>
        <rFont val="方正兰亭黑简体"/>
        <family val="3"/>
        <charset val="134"/>
      </rPr>
      <t>登陆</t>
    </r>
  </si>
  <si>
    <t>FabricInsight控制面</t>
  </si>
  <si>
    <t>https://1.77.1.142:31943</t>
  </si>
  <si>
    <t>FabricInsight管理面</t>
  </si>
  <si>
    <t>https://1.77.1.142:31945</t>
  </si>
  <si>
    <t>业务地址规划</t>
  </si>
  <si>
    <t>节点</t>
  </si>
  <si>
    <t>网卡</t>
  </si>
  <si>
    <t>网卡类型</t>
  </si>
  <si>
    <r>
      <t>IP</t>
    </r>
    <r>
      <rPr>
        <b/>
        <sz val="11"/>
        <color rgb="FF000000"/>
        <rFont val="方正兰亭黑简体"/>
        <family val="3"/>
        <charset val="134"/>
      </rPr>
      <t>地址</t>
    </r>
  </si>
  <si>
    <t>子网掩码</t>
  </si>
  <si>
    <r>
      <t>公共</t>
    </r>
    <r>
      <rPr>
        <b/>
        <sz val="11"/>
        <color rgb="FF000000"/>
        <rFont val="Huawei Sans"/>
        <family val="2"/>
      </rPr>
      <t>IP</t>
    </r>
    <r>
      <rPr>
        <b/>
        <sz val="11"/>
        <color rgb="FF000000"/>
        <rFont val="方正兰亭黑简体"/>
        <family val="3"/>
        <charset val="134"/>
      </rPr>
      <t>地址</t>
    </r>
  </si>
  <si>
    <t>eth9&amp;eth11/bond0</t>
  </si>
  <si>
    <t>南向业务</t>
  </si>
  <si>
    <t>1.77.1.146</t>
  </si>
  <si>
    <t>255.255.255.240</t>
  </si>
  <si>
    <r>
      <t>北向浮动</t>
    </r>
    <r>
      <rPr>
        <sz val="11"/>
        <color rgb="FF974706"/>
        <rFont val="Huawei Sans"/>
        <family val="2"/>
      </rPr>
      <t>IP</t>
    </r>
    <r>
      <rPr>
        <sz val="11"/>
        <color rgb="FF974706"/>
        <rFont val="方正兰亭黑简体"/>
        <family val="3"/>
        <charset val="134"/>
      </rPr>
      <t>地址</t>
    </r>
    <r>
      <rPr>
        <sz val="11"/>
        <color rgb="FF974706"/>
        <rFont val="Huawei Sans"/>
        <family val="2"/>
      </rPr>
      <t>:1.77.1.142</t>
    </r>
  </si>
  <si>
    <r>
      <t>南向浮动</t>
    </r>
    <r>
      <rPr>
        <sz val="11"/>
        <color rgb="FF974706"/>
        <rFont val="Huawei Sans"/>
        <family val="2"/>
      </rPr>
      <t>IP</t>
    </r>
    <r>
      <rPr>
        <sz val="11"/>
        <color rgb="FF974706"/>
        <rFont val="方正兰亭黑简体"/>
        <family val="3"/>
        <charset val="134"/>
      </rPr>
      <t>地址</t>
    </r>
    <r>
      <rPr>
        <sz val="11"/>
        <color rgb="FF974706"/>
        <rFont val="Huawei Sans"/>
        <family val="2"/>
      </rPr>
      <t>:1.77.1.158</t>
    </r>
  </si>
  <si>
    <r>
      <t>(</t>
    </r>
    <r>
      <rPr>
        <sz val="11"/>
        <color rgb="FF974706"/>
        <rFont val="方正兰亭黑简体"/>
        <family val="3"/>
        <charset val="134"/>
      </rPr>
      <t>南向网关：</t>
    </r>
    <r>
      <rPr>
        <sz val="11"/>
        <color rgb="FF974706"/>
        <rFont val="Huawei Sans"/>
        <family val="2"/>
      </rPr>
      <t>1.77.1.145</t>
    </r>
    <r>
      <rPr>
        <sz val="11"/>
        <color rgb="FF974706"/>
        <rFont val="方正兰亭黑简体"/>
        <family val="3"/>
        <charset val="134"/>
      </rPr>
      <t>，北向网关：</t>
    </r>
    <r>
      <rPr>
        <sz val="11"/>
        <color rgb="FF974706"/>
        <rFont val="Huawei Sans"/>
        <family val="2"/>
      </rPr>
      <t>1.77.1.129)</t>
    </r>
  </si>
  <si>
    <t>eth8&amp;eth10/bond1</t>
  </si>
  <si>
    <r>
      <t>内部通信</t>
    </r>
    <r>
      <rPr>
        <sz val="11"/>
        <color rgb="FF000000"/>
        <rFont val="Huawei Sans"/>
        <family val="2"/>
      </rPr>
      <t>&amp;</t>
    </r>
    <r>
      <rPr>
        <sz val="11"/>
        <color rgb="FF000000"/>
        <rFont val="方正兰亭黑简体"/>
        <family val="3"/>
        <charset val="134"/>
      </rPr>
      <t>北向管理</t>
    </r>
  </si>
  <si>
    <t>1.77.1.147</t>
  </si>
  <si>
    <t>1.77.1.148</t>
  </si>
  <si>
    <r>
      <t>时间时区及</t>
    </r>
    <r>
      <rPr>
        <sz val="12"/>
        <color rgb="FF000000"/>
        <rFont val="Huawei Sans"/>
        <family val="2"/>
      </rPr>
      <t>NTP</t>
    </r>
    <r>
      <rPr>
        <sz val="12"/>
        <color rgb="FF000000"/>
        <rFont val="方正兰亭黑简体"/>
        <family val="3"/>
        <charset val="134"/>
      </rPr>
      <t>规划</t>
    </r>
  </si>
  <si>
    <t>规划项</t>
  </si>
  <si>
    <t>规划值</t>
  </si>
  <si>
    <t>1.77.1.1</t>
  </si>
  <si>
    <t>N/A</t>
  </si>
  <si>
    <t>磁盘规划</t>
  </si>
  <si>
    <t>磁盘个数</t>
  </si>
  <si>
    <r>
      <t>RAID</t>
    </r>
    <r>
      <rPr>
        <b/>
        <sz val="11"/>
        <color rgb="FF000000"/>
        <rFont val="方正兰亭黑简体"/>
        <family val="3"/>
        <charset val="134"/>
      </rPr>
      <t>方式</t>
    </r>
  </si>
  <si>
    <t>RAID1</t>
  </si>
  <si>
    <t>RAID5</t>
  </si>
  <si>
    <t>表1 操作系统分区规划</t>
  </si>
  <si>
    <t>分区类型</t>
  </si>
  <si>
    <t>逻辑挂载点</t>
  </si>
  <si>
    <t>大小（G)</t>
  </si>
  <si>
    <t>文件系统</t>
  </si>
  <si>
    <t>ext4</t>
  </si>
  <si>
    <t>引导分区</t>
  </si>
  <si>
    <t>/boot/efi</t>
  </si>
  <si>
    <t>EFI System Partition</t>
  </si>
  <si>
    <t>-</t>
  </si>
  <si>
    <t>表2 卷组“vg_root”分区规划</t>
  </si>
  <si>
    <t>逻辑卷名称</t>
  </si>
  <si>
    <t>home</t>
  </si>
  <si>
    <t>/home</t>
  </si>
  <si>
    <t>usr</t>
  </si>
  <si>
    <t>/usr</t>
  </si>
  <si>
    <t>var</t>
  </si>
  <si>
    <t>var_log</t>
  </si>
  <si>
    <t>var_audit</t>
  </si>
  <si>
    <t>/var/log/audit</t>
  </si>
  <si>
    <t>tmp</t>
  </si>
  <si>
    <t>var_tmp</t>
  </si>
  <si>
    <t>/var/tmp</t>
  </si>
  <si>
    <t>opt</t>
  </si>
  <si>
    <t>root_bak</t>
  </si>
  <si>
    <t>usr_bak</t>
  </si>
  <si>
    <t>var_bak</t>
  </si>
  <si>
    <t>eth2</t>
  </si>
  <si>
    <t>eth4</t>
  </si>
  <si>
    <t>eth3</t>
  </si>
  <si>
    <t>eth5</t>
  </si>
  <si>
    <t>1.77.2.87</t>
  </si>
  <si>
    <t>1.77.2.122</t>
  </si>
  <si>
    <t>iMaster NCE-Fabric</t>
  </si>
  <si>
    <r>
      <t>备份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</si>
  <si>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配置操作系统关键文件，数据库应用软件和数据库数据等数据的备份服务器。在单集群部署时，默认使用管理节点的内部通信网卡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地址为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备份服务器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地址；在容灾部署时，主备集群环境的需要配置为同一个</t>
    </r>
    <r>
      <rPr>
        <sz val="11"/>
        <color rgb="FF000000"/>
        <rFont val="Huawei Sans"/>
        <family val="2"/>
      </rPr>
      <t>SFTP</t>
    </r>
    <r>
      <rPr>
        <sz val="11"/>
        <color rgb="FF000000"/>
        <rFont val="方正兰亭黑简体"/>
        <family val="3"/>
        <charset val="134"/>
      </rPr>
      <t>备份服务器。</t>
    </r>
  </si>
  <si>
    <t>欧拉</t>
  </si>
  <si>
    <t>分区</t>
  </si>
  <si>
    <t>容量</t>
  </si>
  <si>
    <t>文件格式</t>
  </si>
  <si>
    <t>根目录，用于安装操作系统</t>
  </si>
  <si>
    <t>系统默认</t>
  </si>
  <si>
    <r>
      <t>物理内存在</t>
    </r>
    <r>
      <rPr>
        <sz val="11"/>
        <color rgb="FF000000"/>
        <rFont val="Huawei Sans"/>
        <family val="2"/>
      </rPr>
      <t>8GB</t>
    </r>
    <r>
      <rPr>
        <sz val="11"/>
        <color rgb="FF000000"/>
        <rFont val="方正兰亭黑简体"/>
        <family val="3"/>
        <charset val="134"/>
      </rPr>
      <t>和</t>
    </r>
    <r>
      <rPr>
        <sz val="11"/>
        <color rgb="FF000000"/>
        <rFont val="Huawei Sans"/>
        <family val="2"/>
      </rPr>
      <t>64GB</t>
    </r>
    <r>
      <rPr>
        <sz val="11"/>
        <color rgb="FF000000"/>
        <rFont val="方正兰亭黑简体"/>
        <family val="3"/>
        <charset val="134"/>
      </rPr>
      <t>之间时，</t>
    </r>
    <r>
      <rPr>
        <sz val="11"/>
        <color rgb="FF000000"/>
        <rFont val="Huawei Sans"/>
        <family val="2"/>
      </rPr>
      <t>SWAP</t>
    </r>
    <r>
      <rPr>
        <sz val="11"/>
        <color rgb="FF000000"/>
        <rFont val="方正兰亭黑简体"/>
        <family val="3"/>
        <charset val="134"/>
      </rPr>
      <t>分区设置为与物理内存相同。物理内存超过</t>
    </r>
    <r>
      <rPr>
        <sz val="11"/>
        <color rgb="FF000000"/>
        <rFont val="Huawei Sans"/>
        <family val="2"/>
      </rPr>
      <t>64GB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SWAP</t>
    </r>
    <r>
      <rPr>
        <sz val="11"/>
        <color rgb="FF000000"/>
        <rFont val="方正兰亭黑简体"/>
        <family val="3"/>
        <charset val="134"/>
      </rPr>
      <t>分区设置为</t>
    </r>
    <r>
      <rPr>
        <sz val="11"/>
        <color rgb="FF000000"/>
        <rFont val="Huawei Sans"/>
        <family val="2"/>
      </rPr>
      <t>64GB</t>
    </r>
  </si>
  <si>
    <t>交换分区</t>
  </si>
  <si>
    <t>用于安装控制器。建议满足其余分区后，剩余空间全部给此分区</t>
  </si>
  <si>
    <t>存放各种系统的配置文件及安装控制器时生成软件</t>
  </si>
  <si>
    <t>用于存放临时文件</t>
  </si>
  <si>
    <t>用于存放临时动态数据</t>
  </si>
  <si>
    <t>用于存放系统服务的日志数据</t>
  </si>
  <si>
    <r>
      <t>说明：</t>
    </r>
    <r>
      <rPr>
        <sz val="12"/>
        <color rgb="FF000000"/>
        <rFont val="Huawei Sans"/>
        <family val="2"/>
      </rPr>
      <t>2288v5</t>
    </r>
    <r>
      <rPr>
        <sz val="12"/>
        <color rgb="FF000000"/>
        <rFont val="方正兰亭黑简体"/>
        <family val="3"/>
        <charset val="134"/>
      </rPr>
      <t>安装欧拉操作系统的网卡编号规则如下</t>
    </r>
  </si>
  <si>
    <t>数字编号</t>
  </si>
  <si>
    <t>编号方向</t>
  </si>
  <si>
    <t>网口编号</t>
  </si>
  <si>
    <t>灵活</t>
  </si>
  <si>
    <t>从左往右</t>
  </si>
  <si>
    <r>
      <t>Eth0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</t>
    </r>
  </si>
  <si>
    <t>Slot 1</t>
  </si>
  <si>
    <t>从右往左</t>
  </si>
  <si>
    <r>
      <t>Eth4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Eth5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Eth7</t>
    </r>
  </si>
  <si>
    <r>
      <t>Eth8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Eth9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Eth11</t>
    </r>
  </si>
  <si>
    <r>
      <t>Eth12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Eth13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Eth15</t>
    </r>
  </si>
  <si>
    <r>
      <t>Eth16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Eth17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Eth19</t>
    </r>
  </si>
  <si>
    <r>
      <t>Eth20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Eth21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Eth23</t>
    </r>
  </si>
  <si>
    <r>
      <t>Eth24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Eth25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Eth26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Eth27</t>
    </r>
  </si>
  <si>
    <r>
      <t>Eth28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Eth29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Eth30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Eth31</t>
    </r>
  </si>
  <si>
    <t>板载</t>
  </si>
  <si>
    <r>
      <t>Eth32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Eth33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Eth34</t>
    </r>
    <r>
      <rPr>
        <sz val="11"/>
        <color rgb="FF000000"/>
        <rFont val="方正兰亭黑简体"/>
        <family val="3"/>
        <charset val="134"/>
      </rPr>
      <t>，</t>
    </r>
    <r>
      <rPr>
        <sz val="11"/>
        <color rgb="FF000000"/>
        <rFont val="Huawei Sans"/>
        <family val="2"/>
      </rPr>
      <t>Eth35</t>
    </r>
  </si>
  <si>
    <r>
      <t>如果出现</t>
    </r>
    <r>
      <rPr>
        <sz val="11"/>
        <color rgb="FF000000"/>
        <rFont val="Huawei Sans"/>
        <family val="2"/>
      </rPr>
      <t>Slot</t>
    </r>
    <r>
      <rPr>
        <sz val="11"/>
        <color rgb="FF000000"/>
        <rFont val="方正兰亭黑简体"/>
        <family val="3"/>
        <charset val="134"/>
      </rPr>
      <t>、网口空缺，则依次往后排序</t>
    </r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</si>
  <si>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每一个接入交换机连接4台服务器（每台8个网卡）共32个，需要32个地址，建议每个接入交换机分配一个C段地址，该地址不会对外发布仅用于NPU卡间的通信，接入交换机的VLAN可以随意规划，每个交换机之间二层VLAN规划互不影响</t>
    </r>
    <phoneticPr fontId="14" type="noConversion"/>
  </si>
  <si>
    <t>序号</t>
    <phoneticPr fontId="3" type="noConversion"/>
  </si>
  <si>
    <t>交换机名称</t>
    <phoneticPr fontId="3" type="noConversion"/>
  </si>
  <si>
    <t>Leaf-01</t>
    <phoneticPr fontId="3" type="noConversion"/>
  </si>
  <si>
    <t>rail-group组编号</t>
    <phoneticPr fontId="3" type="noConversion"/>
  </si>
  <si>
    <t>400GE1/1/1:1</t>
    <phoneticPr fontId="3" type="noConversion"/>
  </si>
  <si>
    <t>400GE1/1/1:2</t>
    <phoneticPr fontId="3" type="noConversion"/>
  </si>
  <si>
    <t>400GE1/1/2:1</t>
    <phoneticPr fontId="3" type="noConversion"/>
  </si>
  <si>
    <t>400GE1/1/2:2</t>
    <phoneticPr fontId="3" type="noConversion"/>
  </si>
  <si>
    <t>400GE1/1/3:1</t>
    <phoneticPr fontId="3" type="noConversion"/>
  </si>
  <si>
    <t>400GE1/1/3:2</t>
    <phoneticPr fontId="3" type="noConversion"/>
  </si>
  <si>
    <t>PFC队列</t>
    <phoneticPr fontId="3" type="noConversion"/>
  </si>
  <si>
    <t>dynamic</t>
    <phoneticPr fontId="3" type="noConversion"/>
  </si>
  <si>
    <t>Xoff水线静态/动态</t>
    <phoneticPr fontId="3" type="noConversion"/>
  </si>
  <si>
    <t>Xoff动态值/静态值</t>
    <phoneticPr fontId="3" type="noConversion"/>
  </si>
  <si>
    <t>Xon值</t>
    <phoneticPr fontId="3" type="noConversion"/>
  </si>
  <si>
    <t>offset 6 kbytes</t>
    <phoneticPr fontId="3" type="noConversion"/>
  </si>
  <si>
    <t>hdrm缓存</t>
    <phoneticPr fontId="3" type="noConversion"/>
  </si>
  <si>
    <t>1500 cells</t>
    <phoneticPr fontId="3" type="noConversion"/>
  </si>
  <si>
    <r>
      <rPr>
        <b/>
        <sz val="11"/>
        <color theme="1"/>
        <rFont val="方正兰亭黑简体"/>
        <family val="3"/>
        <charset val="134"/>
      </rPr>
      <t>设备名称</t>
    </r>
  </si>
  <si>
    <t>DFS-Group ID</t>
  </si>
  <si>
    <t>priority</t>
  </si>
  <si>
    <t>DFS-Group Source IP</t>
  </si>
  <si>
    <r>
      <rPr>
        <b/>
        <sz val="11"/>
        <color theme="1"/>
        <rFont val="方正兰亭黑简体"/>
        <family val="3"/>
        <charset val="134"/>
      </rPr>
      <t>物理端口</t>
    </r>
    <r>
      <rPr>
        <b/>
        <sz val="11"/>
        <color theme="1"/>
        <rFont val="Huawei Sans"/>
        <family val="2"/>
      </rPr>
      <t>(Peer-Link)</t>
    </r>
  </si>
  <si>
    <t>Eth-trunk(Peer-Link)</t>
  </si>
  <si>
    <t>DAD IP</t>
    <phoneticPr fontId="3" type="noConversion"/>
  </si>
  <si>
    <r>
      <t>DAD</t>
    </r>
    <r>
      <rPr>
        <b/>
        <sz val="11"/>
        <color theme="1"/>
        <rFont val="方正兰亭黑简体"/>
        <family val="3"/>
        <charset val="134"/>
      </rPr>
      <t>物理端口</t>
    </r>
    <phoneticPr fontId="3" type="noConversion"/>
  </si>
  <si>
    <r>
      <t>DAD Eth-trunk</t>
    </r>
    <r>
      <rPr>
        <b/>
        <sz val="11"/>
        <color theme="1"/>
        <rFont val="方正兰亭黑简体"/>
        <family val="3"/>
        <charset val="134"/>
      </rPr>
      <t>端口</t>
    </r>
    <phoneticPr fontId="3" type="noConversion"/>
  </si>
  <si>
    <t>VRF</t>
    <phoneticPr fontId="3" type="noConversion"/>
  </si>
  <si>
    <t>LEAF1</t>
    <phoneticPr fontId="3" type="noConversion"/>
  </si>
  <si>
    <t>150</t>
  </si>
  <si>
    <t>0</t>
  </si>
  <si>
    <t>LEAF2</t>
    <phoneticPr fontId="3" type="noConversion"/>
  </si>
  <si>
    <t>120</t>
  </si>
  <si>
    <t>10.167.2.11</t>
    <phoneticPr fontId="3" type="noConversion"/>
  </si>
  <si>
    <t>10.167.2.10</t>
    <phoneticPr fontId="3" type="noConversion"/>
  </si>
  <si>
    <t>100GE1/0/49,100GE1/0/50</t>
    <phoneticPr fontId="3" type="noConversion"/>
  </si>
  <si>
    <t>100G1/0/51</t>
    <phoneticPr fontId="3" type="noConversion"/>
  </si>
  <si>
    <t>Leaf1</t>
    <phoneticPr fontId="3" type="noConversion"/>
  </si>
  <si>
    <t>25GE1/0/2</t>
  </si>
  <si>
    <t>25GE1/0/3</t>
  </si>
  <si>
    <t>25GE1/0/4</t>
  </si>
  <si>
    <t>25GE1/0/5</t>
  </si>
  <si>
    <t>25GE1/0/6</t>
  </si>
  <si>
    <t>25GE1/0/7</t>
  </si>
  <si>
    <t>xx</t>
    <phoneticPr fontId="3" type="noConversion"/>
  </si>
  <si>
    <t>服务器接入交换机1</t>
    <phoneticPr fontId="14" type="noConversion"/>
  </si>
  <si>
    <t>服务器接入交换机2</t>
  </si>
  <si>
    <t>服务器接入交换机3</t>
  </si>
  <si>
    <t>服务器接入交换机4</t>
  </si>
  <si>
    <t>服务器接入交换机5</t>
  </si>
  <si>
    <t>服务器接入交换机6</t>
  </si>
  <si>
    <t>服务器接入交换机7</t>
  </si>
  <si>
    <t>存储接入交换机1</t>
    <phoneticPr fontId="3" type="noConversion"/>
  </si>
  <si>
    <t>存储接入交换机2</t>
  </si>
  <si>
    <t>存储接入交换机3</t>
  </si>
  <si>
    <t>存储接入交换机4</t>
  </si>
  <si>
    <t>存储接入交换机5</t>
  </si>
  <si>
    <t>存储接入交换机6</t>
  </si>
  <si>
    <t>存储接入交换机7</t>
  </si>
  <si>
    <t>汇聚交换机1</t>
    <phoneticPr fontId="3" type="noConversion"/>
  </si>
  <si>
    <t>网卡规划使用VLAN</t>
    <phoneticPr fontId="14" type="noConversion"/>
  </si>
  <si>
    <t>网关地址</t>
    <phoneticPr fontId="3" type="noConversion"/>
  </si>
  <si>
    <t>端口</t>
    <phoneticPr fontId="3" type="noConversion"/>
  </si>
  <si>
    <t>IP地址规划</t>
    <phoneticPr fontId="3" type="noConversion"/>
  </si>
  <si>
    <t>101.77.1.1/30</t>
    <phoneticPr fontId="3" type="noConversion"/>
  </si>
  <si>
    <t>101.78.1.1/30</t>
    <phoneticPr fontId="3" type="noConversion"/>
  </si>
  <si>
    <t>Spine交换机1</t>
    <phoneticPr fontId="3" type="noConversion"/>
  </si>
  <si>
    <t>设备名称</t>
    <phoneticPr fontId="3" type="noConversion"/>
  </si>
  <si>
    <t>ServerLeaf-01</t>
    <phoneticPr fontId="3" type="noConversion"/>
  </si>
  <si>
    <t>ECN类型</t>
    <phoneticPr fontId="3" type="noConversion"/>
  </si>
  <si>
    <t>ai-ecn</t>
    <phoneticPr fontId="3" type="noConversion"/>
  </si>
  <si>
    <t>死锁检测时间</t>
    <phoneticPr fontId="3" type="noConversion"/>
  </si>
  <si>
    <t>死锁恢复时间</t>
    <phoneticPr fontId="3" type="noConversion"/>
  </si>
  <si>
    <t>Spine-01</t>
    <phoneticPr fontId="3" type="noConversion"/>
  </si>
  <si>
    <t>死锁检测时间</t>
    <phoneticPr fontId="3" type="noConversion"/>
  </si>
  <si>
    <t>死锁恢复时间</t>
    <phoneticPr fontId="3" type="noConversion"/>
  </si>
  <si>
    <t>产品</t>
    <phoneticPr fontId="3" type="noConversion"/>
  </si>
  <si>
    <t>版本信息</t>
    <phoneticPr fontId="3" type="noConversion"/>
  </si>
  <si>
    <t>数据中心交换机</t>
    <phoneticPr fontId="3" type="noConversion"/>
  </si>
  <si>
    <t>补丁信息</t>
    <phoneticPr fontId="3" type="noConversion"/>
  </si>
  <si>
    <t>NCE</t>
    <phoneticPr fontId="3" type="noConversion"/>
  </si>
  <si>
    <t>NCE-Fabric</t>
    <phoneticPr fontId="3" type="noConversion"/>
  </si>
  <si>
    <t>NCE-FabricInsight</t>
    <phoneticPr fontId="3" type="noConversion"/>
  </si>
  <si>
    <t>产品形态</t>
    <phoneticPr fontId="3" type="noConversion"/>
  </si>
  <si>
    <t>规划使用VLAN</t>
    <phoneticPr fontId="14" type="noConversion"/>
  </si>
  <si>
    <t>NA</t>
    <phoneticPr fontId="3" type="noConversion"/>
  </si>
  <si>
    <t>111.1.1.254/24</t>
    <phoneticPr fontId="3" type="noConversion"/>
  </si>
  <si>
    <t>112.1.1.254/24</t>
    <phoneticPr fontId="3" type="noConversion"/>
  </si>
  <si>
    <r>
      <rPr>
        <sz val="11"/>
        <color theme="1"/>
        <rFont val="微软雅黑"/>
        <family val="2"/>
        <charset val="134"/>
      </rPr>
      <t>汇聚交换</t>
    </r>
    <r>
      <rPr>
        <sz val="11"/>
        <color theme="1"/>
        <rFont val="Arial"/>
        <family val="2"/>
      </rPr>
      <t>1</t>
    </r>
    <phoneticPr fontId="3" type="noConversion"/>
  </si>
  <si>
    <t>汇聚交换2</t>
    <phoneticPr fontId="3" type="noConversion"/>
  </si>
  <si>
    <t>40GE1/0/49,40GE1/0/50</t>
    <phoneticPr fontId="3" type="noConversion"/>
  </si>
  <si>
    <t>40G1/0/51</t>
    <phoneticPr fontId="3" type="noConversion"/>
  </si>
  <si>
    <t>10GE1/0/2</t>
  </si>
  <si>
    <t>10GE1/0/3</t>
  </si>
  <si>
    <t>10GE1/0/4</t>
  </si>
  <si>
    <t>10GE1/0/5</t>
  </si>
  <si>
    <t>10GE1/0/6</t>
  </si>
  <si>
    <t>10GE1/0/7</t>
  </si>
  <si>
    <t>BJ-DC1-NCE-Fabric-01-HW2288V5</t>
  </si>
  <si>
    <t>BJ-DC1-NCE-Fabric-02-HW2288V5</t>
  </si>
  <si>
    <t>BJ-DC1-NCE-Fabric-03-HW2288V5</t>
  </si>
  <si>
    <t>eth2&amp;eth4/bond0</t>
  </si>
  <si>
    <t>eth3&amp;eth5/bond1</t>
  </si>
  <si>
    <t>定时保存设备配置</t>
  </si>
  <si>
    <t>定时触发</t>
  </si>
  <si>
    <t>触发周期</t>
  </si>
  <si>
    <t>触发时间</t>
  </si>
  <si>
    <t>on</t>
  </si>
  <si>
    <t>每天</t>
  </si>
  <si>
    <t>参数类型</t>
  </si>
  <si>
    <t>参数名称</t>
  </si>
  <si>
    <t>参数值</t>
  </si>
  <si>
    <t>基础信息</t>
  </si>
  <si>
    <t>名称</t>
  </si>
  <si>
    <t>AI_Fabric01</t>
  </si>
  <si>
    <t>描述</t>
  </si>
  <si>
    <t>SDN模式</t>
  </si>
  <si>
    <t>否</t>
  </si>
  <si>
    <t>*设备型号
DeviceModel/ODF</t>
    <phoneticPr fontId="3" type="noConversion"/>
  </si>
  <si>
    <t>设备名称</t>
    <phoneticPr fontId="3" type="noConversion"/>
  </si>
  <si>
    <t>CSM-Server-01</t>
    <phoneticPr fontId="3" type="noConversion"/>
  </si>
  <si>
    <t>*设备名称</t>
    <phoneticPr fontId="3" type="noConversion"/>
  </si>
  <si>
    <t>分配IP范围</t>
    <phoneticPr fontId="3" type="noConversion"/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</si>
  <si>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</t>
    </r>
    <phoneticPr fontId="14" type="noConversion"/>
  </si>
  <si>
    <t>index 0</t>
    <phoneticPr fontId="3" type="noConversion"/>
  </si>
  <si>
    <t>index 1</t>
    <phoneticPr fontId="3" type="noConversion"/>
  </si>
  <si>
    <t>index 2</t>
    <phoneticPr fontId="3" type="noConversion"/>
  </si>
  <si>
    <t>index 3</t>
    <phoneticPr fontId="3" type="noConversion"/>
  </si>
  <si>
    <t>index 4</t>
    <phoneticPr fontId="3" type="noConversion"/>
  </si>
  <si>
    <t>index 5</t>
    <phoneticPr fontId="3" type="noConversion"/>
  </si>
  <si>
    <t>index 6</t>
    <phoneticPr fontId="3" type="noConversion"/>
  </si>
  <si>
    <t>index 7</t>
    <phoneticPr fontId="3" type="noConversion"/>
  </si>
  <si>
    <t>index 8</t>
    <phoneticPr fontId="3" type="noConversion"/>
  </si>
  <si>
    <t>index 9</t>
    <phoneticPr fontId="3" type="noConversion"/>
  </si>
  <si>
    <t>400GE1/1/4:1</t>
    <phoneticPr fontId="3" type="noConversion"/>
  </si>
  <si>
    <t>400GE1/1/4:2</t>
    <phoneticPr fontId="3" type="noConversion"/>
  </si>
  <si>
    <t>400GE1/2/1:1</t>
    <phoneticPr fontId="3" type="noConversion"/>
  </si>
  <si>
    <t>400GE1/2/1:2</t>
    <phoneticPr fontId="3" type="noConversion"/>
  </si>
  <si>
    <t>index 10</t>
    <phoneticPr fontId="3" type="noConversion"/>
  </si>
  <si>
    <t>index 11</t>
    <phoneticPr fontId="3" type="noConversion"/>
  </si>
  <si>
    <t>index 12</t>
    <phoneticPr fontId="3" type="noConversion"/>
  </si>
  <si>
    <t>index 13</t>
    <phoneticPr fontId="3" type="noConversion"/>
  </si>
  <si>
    <t>index 14</t>
    <phoneticPr fontId="3" type="noConversion"/>
  </si>
  <si>
    <t>index 15</t>
    <phoneticPr fontId="3" type="noConversion"/>
  </si>
  <si>
    <t>index 16</t>
    <phoneticPr fontId="3" type="noConversion"/>
  </si>
  <si>
    <t>index 17</t>
    <phoneticPr fontId="3" type="noConversion"/>
  </si>
  <si>
    <t>index 18</t>
    <phoneticPr fontId="3" type="noConversion"/>
  </si>
  <si>
    <t>index 19</t>
    <phoneticPr fontId="3" type="noConversion"/>
  </si>
  <si>
    <t>index 20</t>
    <phoneticPr fontId="3" type="noConversion"/>
  </si>
  <si>
    <t>index 21</t>
    <phoneticPr fontId="3" type="noConversion"/>
  </si>
  <si>
    <t>index 22</t>
    <phoneticPr fontId="3" type="noConversion"/>
  </si>
  <si>
    <t>index 23</t>
    <phoneticPr fontId="3" type="noConversion"/>
  </si>
  <si>
    <t>index 24</t>
    <phoneticPr fontId="3" type="noConversion"/>
  </si>
  <si>
    <t>index 25</t>
    <phoneticPr fontId="3" type="noConversion"/>
  </si>
  <si>
    <t>index 26</t>
    <phoneticPr fontId="3" type="noConversion"/>
  </si>
  <si>
    <t>index 27</t>
    <phoneticPr fontId="3" type="noConversion"/>
  </si>
  <si>
    <t>index 28</t>
    <phoneticPr fontId="3" type="noConversion"/>
  </si>
  <si>
    <t>index 29</t>
    <phoneticPr fontId="3" type="noConversion"/>
  </si>
  <si>
    <t>index 30</t>
    <phoneticPr fontId="3" type="noConversion"/>
  </si>
  <si>
    <t>index 31</t>
    <phoneticPr fontId="3" type="noConversion"/>
  </si>
  <si>
    <t>400GE1/2/2:1</t>
    <phoneticPr fontId="3" type="noConversion"/>
  </si>
  <si>
    <t>400GE1/2/2:2</t>
    <phoneticPr fontId="3" type="noConversion"/>
  </si>
  <si>
    <t>400GE1/2/3:1</t>
    <phoneticPr fontId="3" type="noConversion"/>
  </si>
  <si>
    <t>400GE1/2/3:2</t>
    <phoneticPr fontId="3" type="noConversion"/>
  </si>
  <si>
    <t>400GE1/2/4:1</t>
    <phoneticPr fontId="3" type="noConversion"/>
  </si>
  <si>
    <t>400GE1/2/4:2</t>
    <phoneticPr fontId="3" type="noConversion"/>
  </si>
  <si>
    <t>400GE1/3/1:1</t>
    <phoneticPr fontId="3" type="noConversion"/>
  </si>
  <si>
    <t>400GE1/3/1:2</t>
    <phoneticPr fontId="3" type="noConversion"/>
  </si>
  <si>
    <t>400GE1/3/2:1</t>
    <phoneticPr fontId="3" type="noConversion"/>
  </si>
  <si>
    <t>400GE1/3/2:2</t>
    <phoneticPr fontId="3" type="noConversion"/>
  </si>
  <si>
    <t>400GE1/3/3:1</t>
    <phoneticPr fontId="3" type="noConversion"/>
  </si>
  <si>
    <t>400GE1/3/3:2</t>
    <phoneticPr fontId="3" type="noConversion"/>
  </si>
  <si>
    <t>400GE1/3/4:1</t>
    <phoneticPr fontId="3" type="noConversion"/>
  </si>
  <si>
    <t>400GE1/3/4:2</t>
    <phoneticPr fontId="3" type="noConversion"/>
  </si>
  <si>
    <t>400GE1/4/1:1</t>
    <phoneticPr fontId="3" type="noConversion"/>
  </si>
  <si>
    <t>400GE1/4/1:2</t>
    <phoneticPr fontId="3" type="noConversion"/>
  </si>
  <si>
    <t>400GE1/4/2:1</t>
    <phoneticPr fontId="3" type="noConversion"/>
  </si>
  <si>
    <t>400GE1/4/2:2</t>
    <phoneticPr fontId="3" type="noConversion"/>
  </si>
  <si>
    <t>400GE1/4/3:1</t>
    <phoneticPr fontId="3" type="noConversion"/>
  </si>
  <si>
    <t>400GE1/4/3:2</t>
    <phoneticPr fontId="3" type="noConversion"/>
  </si>
  <si>
    <t>400GE1/4/4:1</t>
    <phoneticPr fontId="3" type="noConversion"/>
  </si>
  <si>
    <t>400GE1/4/4:2</t>
    <phoneticPr fontId="3" type="noConversion"/>
  </si>
  <si>
    <t>PFC水线配置规划，不同款型推荐的配置值不同，下面附录给出当前的推荐值，该值随着项目的更新迭代可能会存在优化，优化的值会在最佳实践中更新。</t>
    <phoneticPr fontId="14" type="noConversion"/>
  </si>
  <si>
    <t>接口类型</t>
  </si>
  <si>
    <t>Guarantee缓存门限（KB）</t>
  </si>
  <si>
    <t>Headroom缓存门限（KB）</t>
  </si>
  <si>
    <t>xoff（KB）</t>
  </si>
  <si>
    <t>offset（KB）</t>
  </si>
  <si>
    <t>100GE</t>
  </si>
  <si>
    <t>400GE</t>
  </si>
  <si>
    <t>（-X接口板）</t>
    <phoneticPr fontId="3" type="noConversion"/>
  </si>
  <si>
    <t>（-P接口板）</t>
    <phoneticPr fontId="3" type="noConversion"/>
  </si>
  <si>
    <t>（CE9860）</t>
    <phoneticPr fontId="3" type="noConversion"/>
  </si>
  <si>
    <t>附录：各个款型的hdrm和水线推荐值（推荐参数基于100m线缆推荐）</t>
    <phoneticPr fontId="3" type="noConversion"/>
  </si>
  <si>
    <t>Headroom缓存门限（cell）</t>
    <phoneticPr fontId="3" type="noConversion"/>
  </si>
  <si>
    <t>dynamic 4</t>
    <phoneticPr fontId="3" type="noConversion"/>
  </si>
  <si>
    <t>（-X接口板400GE）300m当前推荐1500KB HDRM+300KB XOFF+44 KB OFFSET</t>
    <phoneticPr fontId="3" type="noConversion"/>
  </si>
  <si>
    <t>（-J接口板）</t>
    <phoneticPr fontId="3" type="noConversion"/>
  </si>
  <si>
    <t>Headroom缓存门限（KB）</t>
    <phoneticPr fontId="3" type="noConversion"/>
  </si>
  <si>
    <t>offset（cell）</t>
    <phoneticPr fontId="3" type="noConversion"/>
  </si>
  <si>
    <r>
      <t>使用EBGP协议，规划所有接入交换机一个AS，所有汇聚交换机一个AS，共需要2个；设备管理口地址可以在1个地址段也可以不在根据实际情况填写（</t>
    </r>
    <r>
      <rPr>
        <sz val="11"/>
        <color rgb="FFFF0000"/>
        <rFont val="宋体"/>
        <family val="3"/>
        <charset val="134"/>
        <scheme val="minor"/>
      </rPr>
      <t>需要对外发布</t>
    </r>
    <r>
      <rPr>
        <sz val="11"/>
        <color theme="1"/>
        <rFont val="宋体"/>
        <family val="2"/>
        <scheme val="minor"/>
      </rPr>
      <t>）；设备router-id标识设备信息32位掩码不需要发布可以使用一个C地址；每一个接入交换机连接4台服务器（每台8个网卡）共32个，需要32个地址，建议每个接入交换机分配一个C段地址，该地址不会对外发布仅用于NPU卡间的通信，接入交换机的VLAN可以随意规划，每个交换机之间二层VLAN规划互不影响</t>
    </r>
    <r>
      <rPr>
        <sz val="11"/>
        <color theme="1"/>
        <rFont val="宋体"/>
        <family val="2"/>
        <charset val="134"/>
        <scheme val="minor"/>
      </rPr>
      <t xml:space="preserve">
每台设备建议配置一个Loopback1 32位掩码地址作为Router-ID</t>
    </r>
    <phoneticPr fontId="14" type="noConversion"/>
  </si>
  <si>
    <t>ECN配置规划，不同款型推荐的配置值不同，下面附录给出当前的推荐值，该值随着项目的更新迭代可能会存在优化，优化的值会在最佳实践中更新。</t>
    <phoneticPr fontId="14" type="noConversion"/>
  </si>
  <si>
    <t>本端交换机类型</t>
    <phoneticPr fontId="14" type="noConversion"/>
  </si>
  <si>
    <t>对端交换机类型</t>
    <phoneticPr fontId="3" type="noConversion"/>
  </si>
  <si>
    <t>Spine交换机1</t>
    <phoneticPr fontId="3" type="noConversion"/>
  </si>
  <si>
    <t>对端设备名称</t>
    <phoneticPr fontId="3" type="noConversion"/>
  </si>
  <si>
    <t>xxx</t>
    <phoneticPr fontId="3" type="noConversion"/>
  </si>
  <si>
    <t>对端设备端口</t>
    <phoneticPr fontId="3" type="noConversion"/>
  </si>
  <si>
    <t>100GE1/0/1</t>
    <phoneticPr fontId="3" type="noConversion"/>
  </si>
  <si>
    <t>对端设备IP地址规划</t>
    <phoneticPr fontId="3" type="noConversion"/>
  </si>
  <si>
    <t>101.77.1.2/30</t>
    <phoneticPr fontId="3" type="noConversion"/>
  </si>
  <si>
    <t>接入交换机和汇聚交换机互联接口采用30位掩码部署（或者根据客户需求部分项目选择31位掩码）。样本面不涉及NSLB，地址的排序无要求。</t>
    <phoneticPr fontId="14" type="noConversion"/>
  </si>
  <si>
    <t>附录1：各个款型的hdrm和水线推荐值（推荐参数基于100m线缆推荐）。该值随着项目的更新迭代可能会存在优化，优化的值会在最佳实践中更新。</t>
    <phoneticPr fontId="3" type="noConversion"/>
  </si>
  <si>
    <t>附录2：各个款型的ECN推荐值，该值随着项目的更新迭代可能会存在优化，优化的值会在最佳实践中更新。</t>
    <phoneticPr fontId="3" type="noConversion"/>
  </si>
  <si>
    <t>不涉及</t>
    <phoneticPr fontId="3" type="noConversion"/>
  </si>
  <si>
    <t>xon（KB）</t>
    <phoneticPr fontId="3" type="noConversion"/>
  </si>
  <si>
    <t>使用默认值，不需要配置</t>
    <phoneticPr fontId="3" type="noConversion"/>
  </si>
  <si>
    <t>（CE8850）</t>
    <phoneticPr fontId="3" type="noConversion"/>
  </si>
  <si>
    <t>660/330
对端是CE8850时使用330，其余使用660</t>
    <phoneticPr fontId="3" type="noConversion"/>
  </si>
  <si>
    <t>ECN类型</t>
    <phoneticPr fontId="3" type="noConversion"/>
  </si>
  <si>
    <t>AI-ECN</t>
    <phoneticPr fontId="3" type="noConversion"/>
  </si>
  <si>
    <t>模型</t>
    <phoneticPr fontId="3" type="noConversion"/>
  </si>
  <si>
    <t>ai_ecn_distributedfilestorage</t>
    <phoneticPr fontId="3" type="noConversion"/>
  </si>
  <si>
    <t>设备类型</t>
    <phoneticPr fontId="3" type="noConversion"/>
  </si>
  <si>
    <t>CE16800-P接口板</t>
    <phoneticPr fontId="3" type="noConversion"/>
  </si>
  <si>
    <t>CE6800-X接口板</t>
    <phoneticPr fontId="3" type="noConversion"/>
  </si>
  <si>
    <t>静态ECN</t>
    <phoneticPr fontId="3" type="noConversion"/>
  </si>
  <si>
    <t xml:space="preserve">low-limit 7000 high-limit 2500000 </t>
    <phoneticPr fontId="3" type="noConversion"/>
  </si>
  <si>
    <t>CE9860</t>
    <phoneticPr fontId="3" type="noConversion"/>
  </si>
  <si>
    <t>不需要配置，使用默认的</t>
    <phoneticPr fontId="3" type="noConversion"/>
  </si>
  <si>
    <t>CE8850</t>
    <phoneticPr fontId="3" type="noConversion"/>
  </si>
  <si>
    <t>一、BGP、管理地址及网关信息规划</t>
    <phoneticPr fontId="3" type="noConversion"/>
  </si>
  <si>
    <t>二、互联接口地址规划</t>
    <phoneticPr fontId="3" type="noConversion"/>
  </si>
  <si>
    <t>三、PFC规划</t>
    <phoneticPr fontId="3" type="noConversion"/>
  </si>
  <si>
    <t>四、ECN规划</t>
    <phoneticPr fontId="3" type="noConversion"/>
  </si>
  <si>
    <t>附录：参数面连线示意图</t>
    <phoneticPr fontId="3" type="noConversion"/>
  </si>
  <si>
    <t>1、4台CE9860作为Spine连线</t>
    <phoneticPr fontId="3" type="noConversion"/>
  </si>
  <si>
    <t>三、NSLB规划</t>
    <phoneticPr fontId="3" type="noConversion"/>
  </si>
  <si>
    <t>四、PFC规划</t>
    <phoneticPr fontId="3" type="noConversion"/>
  </si>
  <si>
    <t>昇腾服务器</t>
    <phoneticPr fontId="3" type="noConversion"/>
  </si>
  <si>
    <t>参数面NPU1</t>
    <phoneticPr fontId="3" type="noConversion"/>
  </si>
  <si>
    <t>参数面NPU2</t>
    <phoneticPr fontId="3" type="noConversion"/>
  </si>
  <si>
    <t>参数面NPU3</t>
    <phoneticPr fontId="3" type="noConversion"/>
  </si>
  <si>
    <t>参数面NPU4</t>
    <phoneticPr fontId="3" type="noConversion"/>
  </si>
  <si>
    <t>参数面NPU5</t>
    <phoneticPr fontId="3" type="noConversion"/>
  </si>
  <si>
    <t>参数面NPU6</t>
    <phoneticPr fontId="3" type="noConversion"/>
  </si>
  <si>
    <t>参数面NPU7</t>
    <phoneticPr fontId="3" type="noConversion"/>
  </si>
  <si>
    <t>参数面NPU8</t>
    <phoneticPr fontId="3" type="noConversion"/>
  </si>
  <si>
    <t>管理面1(网关172.10.64.254）掩码24位</t>
    <phoneticPr fontId="3" type="noConversion"/>
  </si>
  <si>
    <t>计算服务器名称</t>
    <phoneticPr fontId="3" type="noConversion"/>
  </si>
  <si>
    <t>Storage2</t>
    <phoneticPr fontId="14" type="noConversion"/>
  </si>
  <si>
    <t>Storage5</t>
    <phoneticPr fontId="14" type="noConversion"/>
  </si>
  <si>
    <t>Storage6</t>
    <phoneticPr fontId="14" type="noConversion"/>
  </si>
  <si>
    <t>Storage7</t>
    <phoneticPr fontId="14" type="noConversion"/>
  </si>
  <si>
    <t>Storage8</t>
    <phoneticPr fontId="14" type="noConversion"/>
  </si>
  <si>
    <t>Storage9</t>
    <phoneticPr fontId="14" type="noConversion"/>
  </si>
  <si>
    <t>Storage10</t>
    <phoneticPr fontId="14" type="noConversion"/>
  </si>
  <si>
    <t>Storage11</t>
    <phoneticPr fontId="14" type="noConversion"/>
  </si>
  <si>
    <t>Storage12</t>
    <phoneticPr fontId="14" type="noConversion"/>
  </si>
  <si>
    <r>
      <rPr>
        <b/>
        <sz val="11"/>
        <color theme="1"/>
        <rFont val="宋体"/>
        <family val="3"/>
        <charset val="134"/>
        <scheme val="minor"/>
      </rPr>
      <t>备注：</t>
    </r>
    <r>
      <rPr>
        <sz val="11"/>
        <color theme="1"/>
        <rFont val="宋体"/>
        <family val="2"/>
        <charset val="134"/>
        <scheme val="minor"/>
      </rPr>
      <t xml:space="preserve">
1. 存储节点BMC平面：9950每框2个GE口（一框8节点），配置10个IP地址（每节点1个地址+每框需要2个数据管理模块地址）（同网段）；9550每框2个GE口（一框2节点），配置2个IP地址（每节点1个地址）（同网段）；都不配置bond
2. 存储节点管理平面 9950每框2个GE口（一框8节点），配置8个IP地址（每节点1个地址）（同网段），配置bond1 ；9550每框2个GE口（一框2节点）配置2个IP地址（每个节点1个地址）（同网段），不配置bond；另外再加一个1个浮动地址（ DeviceManager管理网络IP ）</t>
    </r>
    <r>
      <rPr>
        <sz val="11"/>
        <color theme="1"/>
        <rFont val="宋体"/>
        <family val="2"/>
        <scheme val="minor"/>
      </rPr>
      <t xml:space="preserve">
3. 存储节点</t>
    </r>
    <r>
      <rPr>
        <sz val="11"/>
        <rFont val="宋体"/>
        <family val="3"/>
        <charset val="134"/>
        <scheme val="minor"/>
      </rPr>
      <t>前后端网络 每节点上行2*100GE接不同Leaf</t>
    </r>
    <r>
      <rPr>
        <sz val="11"/>
        <color theme="1"/>
        <rFont val="宋体"/>
        <family val="2"/>
        <scheme val="minor"/>
      </rPr>
      <t xml:space="preserve">
4. 存储节</t>
    </r>
    <r>
      <rPr>
        <sz val="11"/>
        <rFont val="宋体"/>
        <family val="3"/>
        <charset val="134"/>
        <scheme val="minor"/>
      </rPr>
      <t>点业务网络 每节点上行2*100GE做bond4，所有节点处于相同网段</t>
    </r>
    <r>
      <rPr>
        <sz val="11"/>
        <color theme="1"/>
        <rFont val="宋体"/>
        <family val="2"/>
        <scheme val="minor"/>
      </rPr>
      <t xml:space="preserve">
5. 存储控制与存储前后端网络共用同一张网口，存储控制面复用前后端网络的Leaf，所有集群下所有节点在同一VLAN且同一网段（22位掩码）</t>
    </r>
    <phoneticPr fontId="14" type="noConversion"/>
  </si>
  <si>
    <t>VPN规划</t>
    <phoneticPr fontId="14" type="noConversion"/>
  </si>
  <si>
    <t>VPN规划</t>
    <phoneticPr fontId="14" type="noConversion"/>
  </si>
  <si>
    <t>网络设备地址规划分为：
1）设备侧管理地址、业务侧NPU卡地址规划
2）设备间互联地址规划 
3）NSLB规划  
4）PFC规划
详细确认信息见下：</t>
    <phoneticPr fontId="14" type="noConversion"/>
  </si>
  <si>
    <t>根据HLD设计方案，如果Spine/Leaf使用NSLB 1.0方案，则需要本步骤的部署。作为Leaf时，连接服务器的所有口加入到rail-group组中。作为Spine时，连接N个Leaf则需要配置N个rail-group组，每个rail-group组中加入连接同一台Leaf的所有端口</t>
    <phoneticPr fontId="14" type="noConversion"/>
  </si>
  <si>
    <t>网络设备地址规划分为：
1）设备侧管理地址
2）Leaf设备M-LAG规划  
详细确认信息见下：</t>
    <phoneticPr fontId="14" type="noConversion"/>
  </si>
  <si>
    <t>xx</t>
    <phoneticPr fontId="3" type="noConversion"/>
  </si>
  <si>
    <r>
      <rPr>
        <b/>
        <sz val="11"/>
        <color theme="1"/>
        <rFont val="宋体"/>
        <family val="3"/>
        <charset val="134"/>
      </rPr>
      <t>设备名称</t>
    </r>
    <phoneticPr fontId="14" type="noConversion"/>
  </si>
  <si>
    <r>
      <rPr>
        <b/>
        <sz val="11"/>
        <color theme="1"/>
        <rFont val="宋体"/>
        <family val="3"/>
        <charset val="134"/>
      </rPr>
      <t>序号</t>
    </r>
    <phoneticPr fontId="14" type="noConversion"/>
  </si>
  <si>
    <r>
      <t>MNG</t>
    </r>
    <r>
      <rPr>
        <b/>
        <sz val="11"/>
        <color theme="1"/>
        <rFont val="宋体"/>
        <family val="3"/>
        <charset val="134"/>
      </rPr>
      <t>管理口地址</t>
    </r>
    <phoneticPr fontId="14" type="noConversion"/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</si>
  <si>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1</t>
    </r>
    <phoneticPr fontId="14" type="noConversion"/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</si>
  <si>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</si>
  <si>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3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</si>
  <si>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4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</si>
  <si>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5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</si>
  <si>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6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</si>
  <si>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7</t>
    </r>
  </si>
  <si>
    <r>
      <rPr>
        <sz val="11"/>
        <color theme="1"/>
        <rFont val="宋体"/>
        <family val="3"/>
        <charset val="134"/>
      </rPr>
      <t>接入交换机</t>
    </r>
    <r>
      <rPr>
        <sz val="11"/>
        <color theme="1"/>
        <rFont val="Huawei Sans"/>
        <family val="2"/>
      </rPr>
      <t>8</t>
    </r>
  </si>
  <si>
    <r>
      <rPr>
        <b/>
        <sz val="11"/>
        <color theme="1"/>
        <rFont val="宋体"/>
        <family val="3"/>
        <charset val="134"/>
      </rPr>
      <t>交换机类型</t>
    </r>
    <phoneticPr fontId="14" type="noConversion"/>
  </si>
  <si>
    <r>
      <rPr>
        <b/>
        <sz val="11"/>
        <rFont val="宋体"/>
        <family val="3"/>
        <charset val="134"/>
      </rPr>
      <t>设备名称</t>
    </r>
    <phoneticPr fontId="14" type="noConversion"/>
  </si>
  <si>
    <r>
      <rPr>
        <b/>
        <sz val="11"/>
        <rFont val="宋体"/>
        <family val="3"/>
        <charset val="134"/>
      </rPr>
      <t>端口号</t>
    </r>
    <phoneticPr fontId="14" type="noConversion"/>
  </si>
  <si>
    <r>
      <t>M-LAG ID</t>
    </r>
    <r>
      <rPr>
        <b/>
        <sz val="11"/>
        <rFont val="宋体"/>
        <family val="3"/>
        <charset val="134"/>
      </rPr>
      <t>规划</t>
    </r>
    <phoneticPr fontId="14" type="noConversion"/>
  </si>
  <si>
    <t>网络设备地址规划分为：
1）设备侧管理地址、业务网关规划
2）设备间互联地址规划 
3）PFC规划  
4）ECN规划
详细确认信息见下：</t>
    <phoneticPr fontId="14" type="noConversion"/>
  </si>
  <si>
    <t>队列</t>
    <phoneticPr fontId="3" type="noConversion"/>
  </si>
  <si>
    <t>模型</t>
    <phoneticPr fontId="3" type="noConversion"/>
  </si>
  <si>
    <t>ai_ecn_distributedfilestorage</t>
    <phoneticPr fontId="3" type="noConversion"/>
  </si>
  <si>
    <t>ai_ecn_distributedfilestorage</t>
    <phoneticPr fontId="3" type="noConversion"/>
  </si>
  <si>
    <t>Spine交换机1</t>
    <phoneticPr fontId="3" type="noConversion"/>
  </si>
  <si>
    <t>dynamic</t>
    <phoneticPr fontId="3" type="noConversion"/>
  </si>
  <si>
    <t>1500 cells</t>
    <phoneticPr fontId="3" type="noConversion"/>
  </si>
  <si>
    <t>存储接入交换机1</t>
    <phoneticPr fontId="3" type="noConversion"/>
  </si>
  <si>
    <t>网络设备地址规划分为：
1）设备侧管理地址、业务网关规划
2）网关地址规划 
3）汇聚网关设备M-LAG规划
详细确认信息见下：</t>
    <phoneticPr fontId="14" type="noConversion"/>
  </si>
  <si>
    <t>设备名称</t>
    <phoneticPr fontId="14" type="noConversion"/>
  </si>
  <si>
    <t>端口号</t>
    <phoneticPr fontId="14" type="noConversion"/>
  </si>
  <si>
    <t>M-LAG ID规划</t>
    <phoneticPr fontId="14" type="noConversion"/>
  </si>
  <si>
    <r>
      <rPr>
        <sz val="11"/>
        <rFont val="宋体"/>
        <family val="3"/>
        <charset val="134"/>
      </rPr>
      <t>汇聚交换机</t>
    </r>
    <r>
      <rPr>
        <sz val="11"/>
        <rFont val="Huawei Sans"/>
        <family val="2"/>
      </rPr>
      <t>1</t>
    </r>
    <phoneticPr fontId="3" type="noConversion"/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</si>
  <si>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</si>
  <si>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3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</si>
  <si>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4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</si>
  <si>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5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</si>
  <si>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6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</si>
  <si>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7</t>
    </r>
  </si>
  <si>
    <r>
      <rPr>
        <sz val="11"/>
        <color theme="1"/>
        <rFont val="宋体"/>
        <family val="2"/>
        <charset val="134"/>
      </rPr>
      <t>汇聚交换机</t>
    </r>
    <r>
      <rPr>
        <sz val="11"/>
        <color theme="1"/>
        <rFont val="Huawei Sans"/>
        <family val="2"/>
      </rPr>
      <t>2</t>
    </r>
  </si>
  <si>
    <r>
      <rPr>
        <sz val="11"/>
        <color theme="1"/>
        <rFont val="宋体"/>
        <family val="2"/>
        <charset val="134"/>
      </rPr>
      <t>带外交换机</t>
    </r>
    <r>
      <rPr>
        <sz val="11"/>
        <color theme="1"/>
        <rFont val="Huawei Sans"/>
        <family val="2"/>
      </rPr>
      <t>1</t>
    </r>
    <phoneticPr fontId="14" type="noConversion"/>
  </si>
  <si>
    <r>
      <rPr>
        <sz val="11"/>
        <color theme="1"/>
        <rFont val="宋体"/>
        <family val="2"/>
        <charset val="134"/>
      </rPr>
      <t>汇聚交换机</t>
    </r>
    <r>
      <rPr>
        <sz val="11"/>
        <color theme="1"/>
        <rFont val="Huawei Sans"/>
        <family val="2"/>
      </rPr>
      <t>1</t>
    </r>
    <phoneticPr fontId="3" type="noConversion"/>
  </si>
  <si>
    <r>
      <t>iMaster NCE-Fabric</t>
    </r>
    <r>
      <rPr>
        <sz val="12"/>
        <color rgb="FF000000"/>
        <rFont val="方正兰亭黑简体"/>
        <family val="3"/>
        <charset val="134"/>
      </rPr>
      <t>账号管理</t>
    </r>
    <phoneticPr fontId="3" type="noConversion"/>
  </si>
  <si>
    <t>iMaster NCE-Fabric物理机信息</t>
    <phoneticPr fontId="3" type="noConversion"/>
  </si>
  <si>
    <t>规划iMaster NCE-Fabric集群物理连线</t>
    <phoneticPr fontId="3" type="noConversion"/>
  </si>
  <si>
    <r>
      <t>时区：</t>
    </r>
    <r>
      <rPr>
        <sz val="10"/>
        <rFont val="Huawei Sans"/>
        <family val="2"/>
      </rPr>
      <t>(UTC+08:00) China/Beijing</t>
    </r>
    <phoneticPr fontId="3" type="noConversion"/>
  </si>
  <si>
    <r>
      <t>备份</t>
    </r>
    <r>
      <rPr>
        <sz val="12"/>
        <color rgb="FFFF0000"/>
        <rFont val="Huawei Sans"/>
        <family val="2"/>
      </rPr>
      <t>SFTP</t>
    </r>
    <r>
      <rPr>
        <sz val="12"/>
        <color rgb="FFFF0000"/>
        <rFont val="方正兰亭黑简体"/>
        <family val="3"/>
        <charset val="134"/>
      </rPr>
      <t>服务器</t>
    </r>
    <r>
      <rPr>
        <sz val="12"/>
        <color rgb="FFFF0000"/>
        <rFont val="Huawei Sans"/>
        <family val="2"/>
      </rPr>
      <t>IP</t>
    </r>
    <r>
      <rPr>
        <sz val="12"/>
        <color rgb="FFFF0000"/>
        <rFont val="方正兰亭黑简体"/>
        <family val="3"/>
        <charset val="134"/>
      </rPr>
      <t>地址规划（当前安装时不需要配，安装时默认配置为第三个节点的内部通信</t>
    </r>
    <r>
      <rPr>
        <sz val="12"/>
        <color rgb="FFFF0000"/>
        <rFont val="Huawei Sans"/>
        <family val="2"/>
      </rPr>
      <t>IP</t>
    </r>
    <r>
      <rPr>
        <sz val="12"/>
        <color rgb="FFFF0000"/>
        <rFont val="方正兰亭黑简体"/>
        <family val="3"/>
        <charset val="134"/>
      </rPr>
      <t>地址，安装完后可在管理面修改）</t>
    </r>
    <phoneticPr fontId="3" type="noConversion"/>
  </si>
  <si>
    <r>
      <t>Fabric</t>
    </r>
    <r>
      <rPr>
        <sz val="12"/>
        <color rgb="FF000000"/>
        <rFont val="方正兰亭黑简体"/>
        <family val="3"/>
        <charset val="134"/>
      </rPr>
      <t>参数规划</t>
    </r>
    <phoneticPr fontId="3" type="noConversion"/>
  </si>
  <si>
    <r>
      <t>(</t>
    </r>
    <r>
      <rPr>
        <sz val="11"/>
        <color rgb="FF974706"/>
        <rFont val="方正兰亭黑简体"/>
        <family val="3"/>
        <charset val="134"/>
      </rPr>
      <t>南向网关：</t>
    </r>
    <r>
      <rPr>
        <sz val="11"/>
        <color rgb="FF974706"/>
        <rFont val="Huawei Sans"/>
        <family val="2"/>
      </rPr>
      <t>1.77.1.145</t>
    </r>
    <r>
      <rPr>
        <sz val="11"/>
        <color rgb="FF974706"/>
        <rFont val="方正兰亭黑简体"/>
        <family val="3"/>
        <charset val="134"/>
      </rPr>
      <t>，北向网关：</t>
    </r>
    <r>
      <rPr>
        <sz val="11"/>
        <color rgb="FF974706"/>
        <rFont val="Huawei Sans"/>
        <family val="2"/>
      </rPr>
      <t>1.77.1.129)</t>
    </r>
    <phoneticPr fontId="3" type="noConversion"/>
  </si>
  <si>
    <t>1.77.1.131</t>
    <phoneticPr fontId="3" type="noConversion"/>
  </si>
  <si>
    <r>
      <t>主用</t>
    </r>
    <r>
      <rPr>
        <sz val="11"/>
        <color rgb="FF000000"/>
        <rFont val="Huawei Sans"/>
        <family val="2"/>
      </rPr>
      <t>NTP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</si>
  <si>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只能规划一个主用</t>
    </r>
    <r>
      <rPr>
        <sz val="11"/>
        <color rgb="FF000000"/>
        <rFont val="Huawei Sans"/>
        <family val="2"/>
      </rPr>
      <t>NTP</t>
    </r>
  </si>
  <si>
    <r>
      <t>备用</t>
    </r>
    <r>
      <rPr>
        <sz val="11"/>
        <color rgb="FF000000"/>
        <rFont val="Huawei Sans"/>
        <family val="2"/>
      </rPr>
      <t>NTP</t>
    </r>
    <r>
      <rPr>
        <sz val="11"/>
        <color rgb="FF000000"/>
        <rFont val="方正兰亭黑简体"/>
        <family val="3"/>
        <charset val="134"/>
      </rPr>
      <t>服务器</t>
    </r>
    <r>
      <rPr>
        <sz val="11"/>
        <color rgb="FF000000"/>
        <rFont val="Huawei Sans"/>
        <family val="2"/>
      </rPr>
      <t>IP</t>
    </r>
    <r>
      <rPr>
        <sz val="11"/>
        <color rgb="FF000000"/>
        <rFont val="方正兰亭黑简体"/>
        <family val="3"/>
        <charset val="134"/>
      </rPr>
      <t>地址</t>
    </r>
  </si>
  <si>
    <r>
      <t>可规划一个或多个备用</t>
    </r>
    <r>
      <rPr>
        <sz val="11"/>
        <color rgb="FF000000"/>
        <rFont val="Huawei Sans"/>
        <family val="2"/>
      </rPr>
      <t>NTP</t>
    </r>
  </si>
  <si>
    <t>取值</t>
    <phoneticPr fontId="3" type="noConversion"/>
  </si>
  <si>
    <t>参数</t>
    <phoneticPr fontId="3" type="noConversion"/>
  </si>
  <si>
    <t>规划FabricInsight集群物理连线</t>
    <phoneticPr fontId="3" type="noConversion"/>
  </si>
  <si>
    <t>FabricInsight物理机信息</t>
    <phoneticPr fontId="3" type="noConversion"/>
  </si>
  <si>
    <t>FabricInsight账号管理</t>
    <phoneticPr fontId="3" type="noConversion"/>
  </si>
  <si>
    <t>业务地址规划</t>
    <phoneticPr fontId="3" type="noConversion"/>
  </si>
  <si>
    <r>
      <t>时间时区及</t>
    </r>
    <r>
      <rPr>
        <sz val="12"/>
        <color rgb="FF000000"/>
        <rFont val="Huawei Sans"/>
        <family val="2"/>
      </rPr>
      <t>NTP</t>
    </r>
    <r>
      <rPr>
        <sz val="12"/>
        <color rgb="FF000000"/>
        <rFont val="方正兰亭黑简体"/>
        <family val="3"/>
        <charset val="134"/>
      </rPr>
      <t>规划</t>
    </r>
    <phoneticPr fontId="3" type="noConversion"/>
  </si>
  <si>
    <t>磁盘规划</t>
    <phoneticPr fontId="3" type="noConversion"/>
  </si>
  <si>
    <r>
      <rPr>
        <sz val="11"/>
        <color rgb="FF000000"/>
        <rFont val="方正兰亭黑简体"/>
        <family val="3"/>
        <charset val="134"/>
      </rPr>
      <t>主分区</t>
    </r>
  </si>
  <si>
    <r>
      <rPr>
        <sz val="11"/>
        <color rgb="FF000000"/>
        <rFont val="方正兰亭黑简体"/>
        <family val="3"/>
        <charset val="134"/>
      </rPr>
      <t>引导分区</t>
    </r>
  </si>
  <si>
    <r>
      <t>efi</t>
    </r>
    <r>
      <rPr>
        <sz val="11"/>
        <color rgb="FF000000"/>
        <rFont val="方正兰亭黑简体"/>
        <family val="3"/>
        <charset val="134"/>
      </rPr>
      <t>引导分区</t>
    </r>
  </si>
  <si>
    <r>
      <rPr>
        <sz val="11"/>
        <color rgb="FF000000"/>
        <rFont val="方正兰亭黑简体"/>
        <family val="3"/>
        <charset val="134"/>
      </rPr>
      <t>剩下空间</t>
    </r>
  </si>
  <si>
    <r>
      <t>File system ID</t>
    </r>
    <r>
      <rPr>
        <sz val="11"/>
        <color rgb="FF000000"/>
        <rFont val="方正兰亭黑简体"/>
        <family val="3"/>
        <charset val="134"/>
      </rPr>
      <t>为</t>
    </r>
    <r>
      <rPr>
        <sz val="11"/>
        <color rgb="FF000000"/>
        <rFont val="Huawei Sans"/>
        <family val="2"/>
      </rPr>
      <t>“0x8E Linux LVM”</t>
    </r>
    <r>
      <rPr>
        <sz val="11"/>
        <color rgb="FF000000"/>
        <rFont val="方正兰亭黑简体"/>
        <family val="3"/>
        <charset val="134"/>
      </rPr>
      <t>，用于创建卷组</t>
    </r>
    <r>
      <rPr>
        <sz val="11"/>
        <color rgb="FF000000"/>
        <rFont val="Huawei Sans"/>
        <family val="2"/>
      </rPr>
      <t>“vg_root”</t>
    </r>
  </si>
  <si>
    <r>
      <rPr>
        <sz val="11"/>
        <color rgb="FF000000"/>
        <rFont val="方正兰亭黑简体"/>
        <family val="3"/>
        <charset val="134"/>
      </rPr>
      <t>根分区</t>
    </r>
  </si>
  <si>
    <r>
      <rPr>
        <sz val="11"/>
        <color rgb="FF000000"/>
        <rFont val="方正兰亭黑简体"/>
        <family val="3"/>
        <charset val="134"/>
      </rPr>
      <t>存放本地用户数据</t>
    </r>
  </si>
  <si>
    <r>
      <rPr>
        <sz val="11"/>
        <color rgb="FF000000"/>
        <rFont val="方正兰亭黑简体"/>
        <family val="3"/>
        <charset val="134"/>
      </rPr>
      <t>存放系统程序、命令</t>
    </r>
  </si>
  <si>
    <r>
      <rPr>
        <sz val="11"/>
        <color rgb="FF000000"/>
        <rFont val="方正兰亭黑简体"/>
        <family val="3"/>
        <charset val="134"/>
      </rPr>
      <t>存放守护进程和其他系统服务进程的动态数据</t>
    </r>
  </si>
  <si>
    <r>
      <rPr>
        <sz val="11"/>
        <color rgb="FF000000"/>
        <rFont val="方正兰亭黑简体"/>
        <family val="3"/>
        <charset val="134"/>
      </rPr>
      <t>存放系统日志数据</t>
    </r>
  </si>
  <si>
    <r>
      <rPr>
        <sz val="11"/>
        <color rgb="FF000000"/>
        <rFont val="方正兰亭黑简体"/>
        <family val="3"/>
        <charset val="134"/>
      </rPr>
      <t>存放临时文件，开机自动清除</t>
    </r>
  </si>
  <si>
    <r>
      <rPr>
        <sz val="11"/>
        <color rgb="FF000000"/>
        <rFont val="方正兰亭黑简体"/>
        <family val="3"/>
        <charset val="134"/>
      </rPr>
      <t>存放临时文件，存放时间更长</t>
    </r>
  </si>
  <si>
    <r>
      <rPr>
        <sz val="11"/>
        <color rgb="FF000000"/>
        <rFont val="方正兰亭黑简体"/>
        <family val="3"/>
        <charset val="134"/>
      </rPr>
      <t>分析器软件目录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</si>
  <si>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auditd</t>
    </r>
    <r>
      <rPr>
        <sz val="11"/>
        <color rgb="FF000000"/>
        <rFont val="方正兰亭黑简体"/>
        <family val="3"/>
        <charset val="134"/>
      </rPr>
      <t>日志数据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</si>
  <si>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root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</si>
  <si>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usr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</si>
  <si>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存放</t>
    </r>
    <r>
      <rPr>
        <sz val="11"/>
        <color rgb="FF000000"/>
        <rFont val="Huawei Sans"/>
        <family val="2"/>
      </rPr>
      <t>var</t>
    </r>
    <r>
      <rPr>
        <sz val="11"/>
        <color rgb="FF000000"/>
        <rFont val="方正兰亭黑简体"/>
        <family val="3"/>
        <charset val="134"/>
      </rPr>
      <t>分区备份</t>
    </r>
  </si>
  <si>
    <r>
      <rPr>
        <sz val="11"/>
        <color rgb="FF000000"/>
        <rFont val="方正兰亭黑简体"/>
        <family val="3"/>
        <charset val="134"/>
      </rPr>
      <t>欧拉操作系统盘</t>
    </r>
  </si>
  <si>
    <r>
      <rPr>
        <sz val="11"/>
        <color rgb="FF000000"/>
        <rFont val="方正兰亭黑简体"/>
        <family val="3"/>
        <charset val="134"/>
      </rPr>
      <t>数据盘</t>
    </r>
    <r>
      <rPr>
        <sz val="11"/>
        <color rgb="FF000000"/>
        <rFont val="Huawei Sans"/>
        <family val="2"/>
      </rPr>
      <t>1</t>
    </r>
  </si>
  <si>
    <r>
      <rPr>
        <sz val="11"/>
        <color rgb="FF000000"/>
        <rFont val="方正兰亭黑简体"/>
        <family val="3"/>
        <charset val="134"/>
      </rPr>
      <t>数据盘</t>
    </r>
    <r>
      <rPr>
        <sz val="11"/>
        <color rgb="FF000000"/>
        <rFont val="Huawei Sans"/>
        <family val="2"/>
      </rPr>
      <t>2</t>
    </r>
  </si>
  <si>
    <t>100GE</t>
    <phoneticPr fontId="3" type="noConversion"/>
  </si>
  <si>
    <t>一、合轨接入举例</t>
    <phoneticPr fontId="3" type="noConversion"/>
  </si>
  <si>
    <t>共轨方案：</t>
    <phoneticPr fontId="3" type="noConversion"/>
  </si>
  <si>
    <t>CE5855</t>
    <phoneticPr fontId="3" type="noConversion"/>
  </si>
  <si>
    <r>
      <rPr>
        <sz val="12"/>
        <color rgb="FF1D1D1A"/>
        <rFont val="微软雅黑"/>
        <family val="2"/>
        <charset val="134"/>
      </rPr>
      <t>昇腾风冷服务器</t>
    </r>
    <r>
      <rPr>
        <sz val="12"/>
        <color rgb="FF1D1D1A"/>
        <rFont val="Arial"/>
        <family val="2"/>
      </rPr>
      <t xml:space="preserve"> </t>
    </r>
    <phoneticPr fontId="3" type="noConversion"/>
  </si>
  <si>
    <r>
      <t>备注1：接入交换机和汇聚交换机互联接口采用30位掩码部署（互联地址掩码根据不同客户的规范可更改，比如当前部分项目使用的31位掩码），该地址不需要发布出去，可以使用私有地址</t>
    </r>
    <r>
      <rPr>
        <i/>
        <sz val="9"/>
        <color theme="1"/>
        <rFont val="宋体"/>
        <family val="3"/>
        <charset val="134"/>
        <scheme val="minor"/>
      </rPr>
      <t>（以一台Spine的连接举例如下）</t>
    </r>
    <r>
      <rPr>
        <sz val="11"/>
        <color theme="1"/>
        <rFont val="宋体"/>
        <family val="2"/>
        <charset val="134"/>
        <scheme val="minor"/>
      </rPr>
      <t xml:space="preserve">，Spine上有VPN隔离和NSLB两个方案。（根据HLD中选择的方案进行下一步设计）；
1）VPN方案：连接同一个Leaf的不同链路中，每一条链路规划一个VPN（当Spine跟同一个Leaf只有一条链路连接时（16个Spine满规格场景），则Spine上不需要创建VPN，本步骤中的VPN规划一列不需要填写）。
2）Spine如果使用NSLB方案，则本步骤中的VPN规划一列不需要填写。
</t>
    </r>
    <r>
      <rPr>
        <b/>
        <sz val="12"/>
        <color rgb="FFFF0000"/>
        <rFont val="宋体"/>
        <family val="3"/>
        <charset val="134"/>
        <scheme val="minor"/>
      </rPr>
      <t>备注2：每个Leaf交换机与Spine互联接口规则保持一致，每个Leaf与Spine互联口IP地址大小排序需要相同，规划设计时可以按照递增或者递减的规律进行分配</t>
    </r>
    <phoneticPr fontId="14" type="noConversion"/>
  </si>
  <si>
    <t>CE9800</t>
    <phoneticPr fontId="3" type="noConversion"/>
  </si>
  <si>
    <r>
      <rPr>
        <sz val="12"/>
        <color rgb="FF1D1D1A"/>
        <rFont val="微软雅黑"/>
        <family val="2"/>
        <charset val="134"/>
      </rPr>
      <t>参数面汇聚交换机</t>
    </r>
    <r>
      <rPr>
        <sz val="12"/>
        <color rgb="FF1D1D1A"/>
        <rFont val="宋体"/>
        <family val="2"/>
        <charset val="134"/>
      </rPr>
      <t>（</t>
    </r>
    <r>
      <rPr>
        <sz val="12"/>
        <color rgb="FF1D1D1A"/>
        <rFont val="Arial"/>
        <family val="2"/>
      </rPr>
      <t>NVDIA</t>
    </r>
    <r>
      <rPr>
        <sz val="12"/>
        <color rgb="FF1D1D1A"/>
        <rFont val="宋体"/>
        <family val="2"/>
        <charset val="134"/>
      </rPr>
      <t>）</t>
    </r>
    <phoneticPr fontId="3" type="noConversion"/>
  </si>
  <si>
    <r>
      <rPr>
        <sz val="12"/>
        <color rgb="FF1D1D1A"/>
        <rFont val="微软雅黑"/>
        <family val="2"/>
        <charset val="134"/>
      </rPr>
      <t>参数面接入交换机</t>
    </r>
    <r>
      <rPr>
        <sz val="12"/>
        <color rgb="FF1D1D1A"/>
        <rFont val="宋体"/>
        <family val="2"/>
        <charset val="134"/>
      </rPr>
      <t>（</t>
    </r>
    <r>
      <rPr>
        <sz val="12"/>
        <color rgb="FF1D1D1A"/>
        <rFont val="Arial"/>
        <family val="2"/>
      </rPr>
      <t>NVDIA</t>
    </r>
    <r>
      <rPr>
        <sz val="12"/>
        <color rgb="FF1D1D1A"/>
        <rFont val="宋体"/>
        <family val="2"/>
        <charset val="134"/>
      </rPr>
      <t>）</t>
    </r>
    <phoneticPr fontId="3" type="noConversion"/>
  </si>
  <si>
    <t>CE9855</t>
    <phoneticPr fontId="3" type="noConversion"/>
  </si>
  <si>
    <r>
      <t>NCE-Fabric</t>
    </r>
    <r>
      <rPr>
        <sz val="12"/>
        <color rgb="FF1D1D1A"/>
        <rFont val="微软雅黑"/>
        <family val="2"/>
        <charset val="134"/>
      </rPr>
      <t>服务器</t>
    </r>
    <phoneticPr fontId="3" type="noConversion"/>
  </si>
  <si>
    <r>
      <t>NCE-FI</t>
    </r>
    <r>
      <rPr>
        <sz val="12"/>
        <color rgb="FF1D1D1A"/>
        <rFont val="微软雅黑"/>
        <family val="2"/>
        <charset val="134"/>
      </rPr>
      <t>分析器</t>
    </r>
    <phoneticPr fontId="3" type="noConversion"/>
  </si>
  <si>
    <r>
      <t>NCE-FI</t>
    </r>
    <r>
      <rPr>
        <sz val="12"/>
        <color rgb="FF1D1D1A"/>
        <rFont val="微软雅黑"/>
        <family val="2"/>
        <charset val="134"/>
      </rPr>
      <t>采集器</t>
    </r>
    <phoneticPr fontId="3" type="noConversion"/>
  </si>
  <si>
    <t>CE8850-32CQ</t>
    <phoneticPr fontId="3" type="noConversion"/>
  </si>
  <si>
    <t>样本面接入交换机</t>
    <phoneticPr fontId="3" type="noConversion"/>
  </si>
  <si>
    <t>样本面汇聚交换机</t>
    <phoneticPr fontId="3" type="noConversion"/>
  </si>
  <si>
    <t>V300R024C00SPC500</t>
    <phoneticPr fontId="3" type="noConversion"/>
  </si>
  <si>
    <t>V200R024C00SPC500</t>
    <phoneticPr fontId="3" type="noConversion"/>
  </si>
  <si>
    <t>V100R024C00</t>
    <phoneticPr fontId="3" type="noConversion"/>
  </si>
  <si>
    <t>更新至最新补丁</t>
    <phoneticPr fontId="3" type="noConversion"/>
  </si>
  <si>
    <t>CE9855</t>
    <phoneticPr fontId="4" type="noConversion"/>
  </si>
  <si>
    <t>分端口</t>
    <phoneticPr fontId="3" type="noConversion"/>
  </si>
  <si>
    <t>400GE0/0/1:2</t>
  </si>
  <si>
    <t>400GE0/0/1:1</t>
  </si>
  <si>
    <t>400GE0/0/2</t>
  </si>
  <si>
    <t>400GE0/0/2:1</t>
  </si>
  <si>
    <t>400GE0/0/2:2</t>
  </si>
  <si>
    <t>400GE0/0/3</t>
  </si>
  <si>
    <t>400GE0/0/3:1</t>
  </si>
  <si>
    <t>400GE0/0/3:2</t>
  </si>
  <si>
    <t>400GE0/0/4</t>
  </si>
  <si>
    <t>400GE0/0/4:1</t>
  </si>
  <si>
    <t>400GE0/0/4:2</t>
  </si>
  <si>
    <t>400GE0/0/5</t>
  </si>
  <si>
    <t>400GE0/0/5:1</t>
  </si>
  <si>
    <t>400GE0/0/5:2</t>
  </si>
  <si>
    <t>400GE0/0/6</t>
  </si>
  <si>
    <t>400GE0/0/6:1</t>
  </si>
  <si>
    <t>400GE0/0/6:2</t>
  </si>
  <si>
    <t>400GE0/0/7</t>
  </si>
  <si>
    <t>400GE0/0/7:1</t>
  </si>
  <si>
    <t>400GE0/0/7:2</t>
  </si>
  <si>
    <t>400GE0/0/8</t>
  </si>
  <si>
    <t>400GE0/0/8:1</t>
  </si>
  <si>
    <t>400GE0/0/8:2</t>
  </si>
  <si>
    <t>400GE0/0/9</t>
  </si>
  <si>
    <t>400GE0/0/9:1</t>
  </si>
  <si>
    <t>400GE0/0/9:2</t>
  </si>
  <si>
    <t>400GE0/0/10</t>
  </si>
  <si>
    <t>400GE0/0/10:1</t>
  </si>
  <si>
    <t>400GE0/0/10:2</t>
  </si>
  <si>
    <t>400GE0/0/11</t>
  </si>
  <si>
    <t>400GE0/0/11:1</t>
  </si>
  <si>
    <t>400GE0/0/11:2</t>
  </si>
  <si>
    <t>400GE0/0/12</t>
  </si>
  <si>
    <t>400GE0/0/12:1</t>
  </si>
  <si>
    <t>400GE0/0/12:2</t>
  </si>
  <si>
    <t>400GE0/0/13</t>
  </si>
  <si>
    <t>400GE0/0/13:1</t>
  </si>
  <si>
    <t>400GE0/0/13:2</t>
  </si>
  <si>
    <t>400GE0/0/14</t>
  </si>
  <si>
    <t>400GE0/0/14:1</t>
  </si>
  <si>
    <t>400GE0/0/14:2</t>
  </si>
  <si>
    <t>400GE0/0/15:1</t>
  </si>
  <si>
    <t>400GE0/0/15:2</t>
  </si>
  <si>
    <t>400GE0/0/16</t>
  </si>
  <si>
    <t>400GE0/0/18</t>
  </si>
  <si>
    <t>400GE0/0/19</t>
  </si>
  <si>
    <t>400GE0/0/20</t>
  </si>
  <si>
    <t>400GE0/0/21</t>
  </si>
  <si>
    <t>400GE0/0/22</t>
  </si>
  <si>
    <t>400GE0/0/23</t>
  </si>
  <si>
    <t>400GE0/0/24</t>
  </si>
  <si>
    <t>400GE0/0/25</t>
  </si>
  <si>
    <t>400GE0/0/26</t>
  </si>
  <si>
    <t>400GE0/0/27</t>
  </si>
  <si>
    <t>400GE0/0/28</t>
  </si>
  <si>
    <t>400GE0/0/29</t>
  </si>
  <si>
    <t>400GE0/0/30</t>
  </si>
  <si>
    <t>400GE0/0/31</t>
  </si>
  <si>
    <t>400GE0/0/32</t>
  </si>
  <si>
    <t>400GE0/0/1</t>
    <phoneticPr fontId="3" type="noConversion"/>
  </si>
  <si>
    <t>NVDIA风冷-2</t>
    <phoneticPr fontId="4" type="noConversion"/>
  </si>
  <si>
    <t>NVDIA风冷-1</t>
    <phoneticPr fontId="4" type="noConversion"/>
  </si>
  <si>
    <t>带外交换机</t>
    <phoneticPr fontId="3" type="noConversion"/>
  </si>
  <si>
    <t>eth 1</t>
    <phoneticPr fontId="3" type="noConversion"/>
  </si>
  <si>
    <t>eth 2</t>
  </si>
  <si>
    <t>eth 3</t>
  </si>
  <si>
    <t>eth 4</t>
  </si>
  <si>
    <t>eth 5</t>
  </si>
  <si>
    <t>eth 6</t>
  </si>
  <si>
    <t>eth 7</t>
  </si>
  <si>
    <t>eth 8</t>
  </si>
  <si>
    <t>(E10/5U)-eth 1</t>
    <phoneticPr fontId="3" type="noConversion"/>
  </si>
  <si>
    <t>(E10/5U)-eth 2</t>
  </si>
  <si>
    <t>(E10/5U)-eth 3</t>
  </si>
  <si>
    <t>(E10/5U)-eth 4</t>
  </si>
  <si>
    <t>(E10/5U)-eth 5</t>
  </si>
  <si>
    <t>(E10/5U)-eth 6</t>
  </si>
  <si>
    <t>(E10/5U)-eth 7</t>
  </si>
  <si>
    <t>(E10/5U)-eth 8</t>
  </si>
  <si>
    <t>100GE0/0/1</t>
  </si>
  <si>
    <t>100GE0/0/2</t>
  </si>
  <si>
    <t>100GE0/0/3</t>
  </si>
  <si>
    <t>100GE0/0/4</t>
  </si>
  <si>
    <t>100GE0/0/5</t>
  </si>
  <si>
    <t>100GE0/0/6</t>
  </si>
  <si>
    <t>100GE0/0/7</t>
  </si>
  <si>
    <t>100GE0/0/8</t>
  </si>
  <si>
    <t>100GE0/0/9</t>
  </si>
  <si>
    <t>100GE0/0/10</t>
  </si>
  <si>
    <t>100GE0/0/11</t>
  </si>
  <si>
    <t>100GE0/0/12</t>
  </si>
  <si>
    <t>100GE0/0/13</t>
  </si>
  <si>
    <t>100GE0/0/14</t>
  </si>
  <si>
    <t>100GE0/0/15</t>
  </si>
  <si>
    <t>100GE0/0/16</t>
  </si>
  <si>
    <t>100GE0/0/17</t>
  </si>
  <si>
    <t>100GE0/0/18</t>
  </si>
  <si>
    <t>100GE0/0/19</t>
  </si>
  <si>
    <t>100GE0/0/20</t>
  </si>
  <si>
    <t>100GE0/0/21</t>
  </si>
  <si>
    <t>100GE0/0/22</t>
  </si>
  <si>
    <t>100GE0/0/23</t>
  </si>
  <si>
    <t>100GE0/0/24</t>
  </si>
  <si>
    <t>100GE0/0/26</t>
  </si>
  <si>
    <t>100GE0/0/27</t>
  </si>
  <si>
    <t>100GE0/0/28</t>
  </si>
  <si>
    <t>100GE0/0/29</t>
  </si>
  <si>
    <t>100GE0/0/30</t>
  </si>
  <si>
    <t>100GE0/0/31</t>
  </si>
  <si>
    <t>100GE0/0/32</t>
  </si>
  <si>
    <t>100GE0/0/33</t>
    <phoneticPr fontId="3" type="noConversion"/>
  </si>
  <si>
    <t>100GE0/0/34</t>
    <phoneticPr fontId="3" type="noConversion"/>
  </si>
  <si>
    <t>100GE0/0/35</t>
    <phoneticPr fontId="3" type="noConversion"/>
  </si>
  <si>
    <t>100GE0/0/36</t>
    <phoneticPr fontId="3" type="noConversion"/>
  </si>
  <si>
    <t>100GE0/0/37</t>
    <phoneticPr fontId="3" type="noConversion"/>
  </si>
  <si>
    <t>100GE0/0/38</t>
    <phoneticPr fontId="3" type="noConversion"/>
  </si>
  <si>
    <t>100GE0/0/39</t>
    <phoneticPr fontId="3" type="noConversion"/>
  </si>
  <si>
    <t>100GE0/0/40</t>
    <phoneticPr fontId="3" type="noConversion"/>
  </si>
  <si>
    <t>100GE0/0/41</t>
    <phoneticPr fontId="3" type="noConversion"/>
  </si>
  <si>
    <t>100GE0/0/42</t>
    <phoneticPr fontId="3" type="noConversion"/>
  </si>
  <si>
    <t>100GE0/0/43</t>
    <phoneticPr fontId="3" type="noConversion"/>
  </si>
  <si>
    <t>100GE0/0/44</t>
    <phoneticPr fontId="3" type="noConversion"/>
  </si>
  <si>
    <t>100GE0/0/45</t>
    <phoneticPr fontId="3" type="noConversion"/>
  </si>
  <si>
    <t>100GE0/0/46</t>
    <phoneticPr fontId="3" type="noConversion"/>
  </si>
  <si>
    <t>100GE0/0/47</t>
    <phoneticPr fontId="3" type="noConversion"/>
  </si>
  <si>
    <t>100GE0/0/48</t>
    <phoneticPr fontId="3" type="noConversion"/>
  </si>
  <si>
    <t>100GE0/0/49</t>
    <phoneticPr fontId="3" type="noConversion"/>
  </si>
  <si>
    <t>100GE0/0/50</t>
    <phoneticPr fontId="3" type="noConversion"/>
  </si>
  <si>
    <t>100GE0/0/51</t>
    <phoneticPr fontId="3" type="noConversion"/>
  </si>
  <si>
    <t>100GE0/0/52</t>
    <phoneticPr fontId="3" type="noConversion"/>
  </si>
  <si>
    <t>100GE0/0/53</t>
    <phoneticPr fontId="3" type="noConversion"/>
  </si>
  <si>
    <t>100GE0/0/54</t>
    <phoneticPr fontId="3" type="noConversion"/>
  </si>
  <si>
    <t>100GE0/0/55</t>
    <phoneticPr fontId="3" type="noConversion"/>
  </si>
  <si>
    <t>100GE0/0/56</t>
    <phoneticPr fontId="3" type="noConversion"/>
  </si>
  <si>
    <t>100GE0/0/57</t>
    <phoneticPr fontId="3" type="noConversion"/>
  </si>
  <si>
    <t>100GE0/0/58</t>
    <phoneticPr fontId="3" type="noConversion"/>
  </si>
  <si>
    <t>100GE0/0/59</t>
    <phoneticPr fontId="3" type="noConversion"/>
  </si>
  <si>
    <t>100GE0/0/60</t>
    <phoneticPr fontId="3" type="noConversion"/>
  </si>
  <si>
    <t>100GE0/0/61</t>
    <phoneticPr fontId="3" type="noConversion"/>
  </si>
  <si>
    <t>100GE0/0/62</t>
    <phoneticPr fontId="3" type="noConversion"/>
  </si>
  <si>
    <t>100GE0/0/63</t>
    <phoneticPr fontId="3" type="noConversion"/>
  </si>
  <si>
    <t>100GE多模</t>
  </si>
  <si>
    <t>100GE0/0/64</t>
    <phoneticPr fontId="3" type="noConversion"/>
  </si>
  <si>
    <t>400GE0/0/17</t>
    <phoneticPr fontId="3" type="noConversion"/>
  </si>
  <si>
    <t>400GE0/0/16:1</t>
    <phoneticPr fontId="3" type="noConversion"/>
  </si>
  <si>
    <t>400GE0/0/16:2</t>
    <phoneticPr fontId="3" type="noConversion"/>
  </si>
  <si>
    <t>100GE0/0/1</t>
    <phoneticPr fontId="3" type="noConversion"/>
  </si>
  <si>
    <t>400GMPO 1分2线缆</t>
    <phoneticPr fontId="4" type="noConversion"/>
  </si>
  <si>
    <t>400GMPO 线缆</t>
    <phoneticPr fontId="4" type="noConversion"/>
  </si>
  <si>
    <t>100GMPO 线缆</t>
    <phoneticPr fontId="4" type="noConversion"/>
  </si>
  <si>
    <t>E10/20U</t>
    <phoneticPr fontId="3" type="noConversion"/>
  </si>
  <si>
    <t>(E10/10U)-eth 1</t>
    <phoneticPr fontId="3" type="noConversion"/>
  </si>
  <si>
    <t>(E10/10U)-eth 2</t>
    <phoneticPr fontId="3" type="noConversion"/>
  </si>
  <si>
    <t>(E10/10U)-eth 3</t>
    <phoneticPr fontId="3" type="noConversion"/>
  </si>
  <si>
    <t>(E10/10U)-eth 4</t>
    <phoneticPr fontId="3" type="noConversion"/>
  </si>
  <si>
    <t>(E10/10U)-eth 5</t>
    <phoneticPr fontId="3" type="noConversion"/>
  </si>
  <si>
    <t>(E10/10U)-eth 6</t>
    <phoneticPr fontId="3" type="noConversion"/>
  </si>
  <si>
    <t>(E10/10U)-eth 7</t>
    <phoneticPr fontId="3" type="noConversion"/>
  </si>
  <si>
    <t>(E10/10U)-eth 8</t>
    <phoneticPr fontId="3" type="noConversion"/>
  </si>
  <si>
    <t>(E10/15U)-eth 1</t>
    <phoneticPr fontId="3" type="noConversion"/>
  </si>
  <si>
    <t>(E10/15U)-eth 2</t>
    <phoneticPr fontId="3" type="noConversion"/>
  </si>
  <si>
    <t>(E10/15U)-eth 3</t>
    <phoneticPr fontId="3" type="noConversion"/>
  </si>
  <si>
    <t>(E10/15U)-eth 4</t>
    <phoneticPr fontId="3" type="noConversion"/>
  </si>
  <si>
    <t>(E10/15U)-eth 5</t>
    <phoneticPr fontId="3" type="noConversion"/>
  </si>
  <si>
    <t>(E10/15U)-eth 6</t>
    <phoneticPr fontId="3" type="noConversion"/>
  </si>
  <si>
    <t>(E10/15U)-eth 7</t>
    <phoneticPr fontId="3" type="noConversion"/>
  </si>
  <si>
    <t>(E10/15U)-eth 8</t>
    <phoneticPr fontId="3" type="noConversion"/>
  </si>
  <si>
    <t>(E10/20U)-eth 1</t>
    <phoneticPr fontId="3" type="noConversion"/>
  </si>
  <si>
    <t>(E10/20U)-eth 2</t>
    <phoneticPr fontId="3" type="noConversion"/>
  </si>
  <si>
    <t>(E10/20U)-eth 3</t>
    <phoneticPr fontId="3" type="noConversion"/>
  </si>
  <si>
    <t>(E10/20U)-eth 4</t>
    <phoneticPr fontId="3" type="noConversion"/>
  </si>
  <si>
    <t>(E10/20U)-eth 5</t>
    <phoneticPr fontId="3" type="noConversion"/>
  </si>
  <si>
    <t>(E10/20U)-eth 6</t>
    <phoneticPr fontId="3" type="noConversion"/>
  </si>
  <si>
    <t>(E10/20U)-eth 7</t>
    <phoneticPr fontId="3" type="noConversion"/>
  </si>
  <si>
    <t>(E10/20U)-eth 8</t>
    <phoneticPr fontId="3" type="noConversion"/>
  </si>
  <si>
    <t>CE6885</t>
    <phoneticPr fontId="3" type="noConversion"/>
  </si>
  <si>
    <t>25GE0/0/1</t>
    <phoneticPr fontId="3" type="noConversion"/>
  </si>
  <si>
    <t>100G1/0/2</t>
    <phoneticPr fontId="3" type="noConversion"/>
  </si>
  <si>
    <t>100G1/0/3</t>
    <phoneticPr fontId="3" type="noConversion"/>
  </si>
  <si>
    <t>100G1/0/4</t>
    <phoneticPr fontId="3" type="noConversion"/>
  </si>
  <si>
    <t>100G1/0/5</t>
  </si>
  <si>
    <t>100G1/0/6</t>
  </si>
  <si>
    <t>100GMPO 线路</t>
    <phoneticPr fontId="3" type="noConversion"/>
  </si>
  <si>
    <t>100G1/0/7</t>
    <phoneticPr fontId="3" type="noConversion"/>
  </si>
  <si>
    <t>100G1/0/8</t>
    <phoneticPr fontId="3" type="noConversion"/>
  </si>
  <si>
    <t>Peer-link</t>
    <phoneticPr fontId="3" type="noConversion"/>
  </si>
  <si>
    <t>DAD</t>
    <phoneticPr fontId="3" type="noConversion"/>
  </si>
  <si>
    <t>100GE1/0/2</t>
    <phoneticPr fontId="3" type="noConversion"/>
  </si>
  <si>
    <t>100GE1/0/3</t>
    <phoneticPr fontId="3" type="noConversion"/>
  </si>
  <si>
    <t>100GE1/0/5</t>
    <phoneticPr fontId="3" type="noConversion"/>
  </si>
  <si>
    <t>100GE1/0/6</t>
  </si>
  <si>
    <t>100GE1/0/7</t>
  </si>
  <si>
    <t>100GMPO 线缆</t>
    <phoneticPr fontId="3" type="noConversion"/>
  </si>
  <si>
    <t>25G线缆</t>
    <phoneticPr fontId="3" type="noConversion"/>
  </si>
  <si>
    <t>10米以上</t>
    <phoneticPr fontId="3" type="noConversion"/>
  </si>
  <si>
    <t>根据现场情况判断</t>
    <phoneticPr fontId="3" type="noConversion"/>
  </si>
  <si>
    <t>25GE0/0/2</t>
  </si>
  <si>
    <t>25GE0/0/3</t>
  </si>
  <si>
    <t>25GE0/0/4</t>
  </si>
  <si>
    <t>25GE0/0/5</t>
  </si>
  <si>
    <t>25GE0/0/6</t>
  </si>
  <si>
    <t>25GE0/0/7</t>
  </si>
  <si>
    <t>25GE0/0/8</t>
  </si>
  <si>
    <t>25GE0/0/9</t>
  </si>
  <si>
    <t>25GE0/0/10</t>
  </si>
  <si>
    <t>25GE0/0/11</t>
  </si>
  <si>
    <t>25GE0/0/12</t>
  </si>
  <si>
    <t>25GE0/0/13</t>
  </si>
  <si>
    <t>25GE0/0/14</t>
  </si>
  <si>
    <t>25GE0/0/15</t>
  </si>
  <si>
    <t>25GE0/0/16</t>
  </si>
  <si>
    <t>25GE0/0/17</t>
  </si>
  <si>
    <t>25GE0/0/18</t>
  </si>
  <si>
    <t>25GE0/0/19</t>
  </si>
  <si>
    <t>25GE0/0/20</t>
  </si>
  <si>
    <t>25GE0/0/21</t>
  </si>
  <si>
    <t>25GE0/0/22</t>
  </si>
  <si>
    <t>25GE0/0/23</t>
  </si>
  <si>
    <t>25GE0/0/24</t>
  </si>
  <si>
    <t>25GE0/0/25</t>
  </si>
  <si>
    <t>25GE0/0/26</t>
  </si>
  <si>
    <t>25GE0/0/27</t>
  </si>
  <si>
    <t>25GE0/0/28</t>
  </si>
  <si>
    <t>25GE0/0/29</t>
  </si>
  <si>
    <t>25GE0/0/30</t>
  </si>
  <si>
    <t>25GE0/0/31</t>
  </si>
  <si>
    <t>25GE0/0/32</t>
  </si>
  <si>
    <t>25GE0/0/33</t>
  </si>
  <si>
    <t>25GE0/0/34</t>
  </si>
  <si>
    <t>25GE0/0/35</t>
  </si>
  <si>
    <t>25GE0/0/36</t>
  </si>
  <si>
    <t>25GE0/0/37</t>
  </si>
  <si>
    <t>25GE0/0/38</t>
  </si>
  <si>
    <t>25GE0/0/39</t>
  </si>
  <si>
    <t>25GE0/0/40</t>
  </si>
  <si>
    <t>25GE0/0/47</t>
    <phoneticPr fontId="3" type="noConversion"/>
  </si>
  <si>
    <t>25GE0/0/48</t>
    <phoneticPr fontId="3" type="noConversion"/>
  </si>
  <si>
    <t>41-46预留</t>
    <phoneticPr fontId="3" type="noConversion"/>
  </si>
  <si>
    <t>NVDIA-Server-01</t>
    <phoneticPr fontId="3" type="noConversion"/>
  </si>
  <si>
    <t>NVDIA-Server-02</t>
  </si>
  <si>
    <t>NVDIA-Server-03</t>
  </si>
  <si>
    <t>NVDIA-Server-04</t>
  </si>
  <si>
    <t>NVDIA-Server-05</t>
  </si>
  <si>
    <t>NVDIA-Server-06</t>
  </si>
  <si>
    <t>NVDIA-Server-07</t>
  </si>
  <si>
    <t>NVDIA-Server-08</t>
  </si>
  <si>
    <t>NVDIA-Server-09</t>
  </si>
  <si>
    <t>NVDIA-Server-10</t>
  </si>
  <si>
    <t>NVDIA-Server-11</t>
  </si>
  <si>
    <t>NVDIA-Server-12</t>
  </si>
  <si>
    <t>NVDIA-Server-13</t>
  </si>
  <si>
    <t>NVDIA-Server-14</t>
  </si>
  <si>
    <t>NVDIA-Server-15</t>
  </si>
  <si>
    <t>NVDIA-Server-16</t>
  </si>
  <si>
    <t>NVDIA-Server-17</t>
  </si>
  <si>
    <t>NVDIA-Server-18</t>
  </si>
  <si>
    <t>NVDIA-Server-19</t>
  </si>
  <si>
    <t>NVDIA-Server-20</t>
  </si>
  <si>
    <t>10-100米根据现场情况确定</t>
    <phoneticPr fontId="3" type="noConversion"/>
  </si>
  <si>
    <t>带外管理接入交换机101</t>
    <phoneticPr fontId="3" type="noConversion"/>
  </si>
  <si>
    <t>带外管理接入交换机102</t>
    <phoneticPr fontId="3" type="noConversion"/>
  </si>
  <si>
    <t>NVDIA风冷-5</t>
    <phoneticPr fontId="4" type="noConversion"/>
  </si>
  <si>
    <t>NVDIA风冷-6</t>
    <phoneticPr fontId="4" type="noConversion"/>
  </si>
  <si>
    <t>NVDIA风冷-9</t>
    <phoneticPr fontId="4" type="noConversion"/>
  </si>
  <si>
    <t>NVDIA风冷-10</t>
    <phoneticPr fontId="4" type="noConversion"/>
  </si>
  <si>
    <t>NVDIA风冷-13</t>
    <phoneticPr fontId="4" type="noConversion"/>
  </si>
  <si>
    <t>NVDIA风冷-14</t>
    <phoneticPr fontId="4" type="noConversion"/>
  </si>
  <si>
    <t>NVDIA风冷-17</t>
    <phoneticPr fontId="4" type="noConversion"/>
  </si>
  <si>
    <t>NVDIA风冷-18</t>
    <phoneticPr fontId="4" type="noConversion"/>
  </si>
  <si>
    <t>NVDIA-CSM-Server-01</t>
    <phoneticPr fontId="3" type="noConversion"/>
  </si>
  <si>
    <t>NVDIA-CSM-Server-02</t>
    <phoneticPr fontId="3" type="noConversion"/>
  </si>
  <si>
    <t>NVDIA-CSM-Server-03</t>
    <phoneticPr fontId="3" type="noConversion"/>
  </si>
  <si>
    <t>NVDIA-CSM-Server-04</t>
    <phoneticPr fontId="3" type="noConversion"/>
  </si>
  <si>
    <t>S5735</t>
    <phoneticPr fontId="3" type="noConversion"/>
  </si>
  <si>
    <t>CE6865</t>
    <phoneticPr fontId="3" type="noConversion"/>
  </si>
  <si>
    <t xml:space="preserve">V100R024C00 </t>
    <phoneticPr fontId="3" type="noConversion"/>
  </si>
  <si>
    <t>2leaf (A N)</t>
    <phoneticPr fontId="3" type="noConversion"/>
  </si>
  <si>
    <t>1SPINE</t>
    <phoneticPr fontId="3" type="noConversion"/>
  </si>
  <si>
    <t>1BD</t>
    <phoneticPr fontId="3" type="noConversion"/>
  </si>
  <si>
    <t>1.NSLB</t>
    <phoneticPr fontId="3" type="noConversion"/>
  </si>
  <si>
    <r>
      <t>iMaster NCE-Fabric</t>
    </r>
    <r>
      <rPr>
        <sz val="11"/>
        <color rgb="FF000000"/>
        <rFont val="微软雅黑"/>
        <family val="2"/>
        <charset val="134"/>
      </rPr>
      <t>南向</t>
    </r>
    <phoneticPr fontId="3" type="noConversion"/>
  </si>
  <si>
    <r>
      <rPr>
        <sz val="12"/>
        <color rgb="FF000000"/>
        <rFont val="微软雅黑"/>
        <family val="2"/>
        <charset val="134"/>
      </rPr>
      <t>业务</t>
    </r>
    <r>
      <rPr>
        <sz val="12"/>
        <color rgb="FF000000"/>
        <rFont val="Huawei Sans"/>
        <family val="2"/>
      </rPr>
      <t>带内  样本面+参数面带外</t>
    </r>
    <phoneticPr fontId="3" type="noConversion"/>
  </si>
  <si>
    <t>全部带外</t>
    <phoneticPr fontId="3" type="noConversion"/>
  </si>
  <si>
    <t>采集</t>
    <phoneticPr fontId="3" type="noConversion"/>
  </si>
  <si>
    <t>NVDIA风冷-3</t>
    <phoneticPr fontId="4" type="noConversion"/>
  </si>
  <si>
    <t>NVDIA风冷-4</t>
    <phoneticPr fontId="4" type="noConversion"/>
  </si>
  <si>
    <t>NVDIA风冷-7</t>
    <phoneticPr fontId="4" type="noConversion"/>
  </si>
  <si>
    <t>NVDIA风冷-8</t>
    <phoneticPr fontId="4" type="noConversion"/>
  </si>
  <si>
    <t>NVDIA风冷-11</t>
    <phoneticPr fontId="4" type="noConversion"/>
  </si>
  <si>
    <t>NVDIA风冷-12</t>
    <phoneticPr fontId="4" type="noConversion"/>
  </si>
  <si>
    <t>NVDIA风冷-15</t>
    <phoneticPr fontId="4" type="noConversion"/>
  </si>
  <si>
    <t>NVDIA风冷-16</t>
    <phoneticPr fontId="4" type="noConversion"/>
  </si>
  <si>
    <t>NVDIA风冷-19</t>
    <phoneticPr fontId="4" type="noConversion"/>
  </si>
  <si>
    <t>NVDIA风冷-20</t>
    <phoneticPr fontId="4" type="noConversion"/>
  </si>
  <si>
    <t>41-46保留不使用</t>
    <phoneticPr fontId="3" type="noConversion"/>
  </si>
  <si>
    <t>100GE0/0/25</t>
    <phoneticPr fontId="3" type="noConversion"/>
  </si>
  <si>
    <t>01</t>
    <phoneticPr fontId="3" type="noConversion"/>
  </si>
  <si>
    <t>柜间参数面接AI服务器</t>
    <phoneticPr fontId="4" type="noConversion"/>
  </si>
  <si>
    <t>02</t>
    <phoneticPr fontId="3" type="noConversion"/>
  </si>
  <si>
    <t>100GE0/0/5</t>
    <phoneticPr fontId="3" type="noConversion"/>
  </si>
  <si>
    <t>100GE0/0/9</t>
    <phoneticPr fontId="3" type="noConversion"/>
  </si>
  <si>
    <t>100GE0/0/13</t>
    <phoneticPr fontId="3" type="noConversion"/>
  </si>
  <si>
    <t>03</t>
    <phoneticPr fontId="3" type="noConversion"/>
  </si>
  <si>
    <t>04</t>
    <phoneticPr fontId="3" type="noConversion"/>
  </si>
  <si>
    <t>100GE0/0/17</t>
    <phoneticPr fontId="3" type="noConversion"/>
  </si>
  <si>
    <t>NVDIA-CSM-Server-05</t>
    <phoneticPr fontId="3" type="noConversion"/>
  </si>
  <si>
    <t>NVDIA-CSM-Server-06</t>
  </si>
  <si>
    <t>NVDIA-CSM-Server-07</t>
  </si>
  <si>
    <t>NVDIA-CSM-Server-08</t>
  </si>
  <si>
    <t>NVDIA-CSM-Server-09</t>
    <phoneticPr fontId="3" type="noConversion"/>
  </si>
  <si>
    <t>NVDIA-CSM-Server-10</t>
  </si>
  <si>
    <t>NVDIA-CSM-Server-11</t>
  </si>
  <si>
    <t>NVDIA-CSM-Server-12</t>
  </si>
  <si>
    <t>NVDIA-CSM-Server-13</t>
    <phoneticPr fontId="3" type="noConversion"/>
  </si>
  <si>
    <t>NVDIA-CSM-Server-14</t>
  </si>
  <si>
    <t>NVDIA-CSM-Server-15</t>
  </si>
  <si>
    <t>NVDIA-CSM-Server-16</t>
  </si>
  <si>
    <t>NVDIA-CSM-Server-17</t>
    <phoneticPr fontId="3" type="noConversion"/>
  </si>
  <si>
    <t>NVDIA-CSM-Server-18</t>
  </si>
  <si>
    <t>NVDIA-CSM-Server-19</t>
  </si>
  <si>
    <t>NVDIA-CSM-Server-20</t>
  </si>
  <si>
    <t>、</t>
    <phoneticPr fontId="3" type="noConversion"/>
  </si>
  <si>
    <t>英伟达服务器</t>
    <phoneticPr fontId="3" type="noConversion"/>
  </si>
  <si>
    <t>网络</t>
    <phoneticPr fontId="3" type="noConversion"/>
  </si>
  <si>
    <t>测试网</t>
    <phoneticPr fontId="3" type="noConversion"/>
  </si>
  <si>
    <t>样本面</t>
    <phoneticPr fontId="3" type="noConversion"/>
  </si>
  <si>
    <t>带外管理</t>
    <phoneticPr fontId="3" type="noConversion"/>
  </si>
  <si>
    <r>
      <rPr>
        <b/>
        <sz val="11"/>
        <color theme="1"/>
        <rFont val="微软雅黑"/>
        <family val="2"/>
        <charset val="134"/>
      </rPr>
      <t>备注：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参数面：
共轨方案：</t>
    </r>
    <r>
      <rPr>
        <sz val="11"/>
        <color theme="1"/>
        <rFont val="微软雅黑"/>
        <family val="2"/>
        <charset val="134"/>
      </rPr>
      <t xml:space="preserve">每4台NVDIA H100上连到一台CE8850接入交换机，每台服务器8个NPU卡需要8个IP地址，4个计算节点共用一个地址段，采用同一网关，IP连续配置；参数面网口上配置PFC队列4；DSCP值33；子网掩码/24；参数面网口探测IP为网关地址
</t>
    </r>
    <r>
      <rPr>
        <b/>
        <sz val="11"/>
        <color theme="1"/>
        <rFont val="微软雅黑"/>
        <family val="2"/>
        <charset val="134"/>
      </rPr>
      <t>存储面：</t>
    </r>
    <r>
      <rPr>
        <sz val="11"/>
        <color theme="1"/>
        <rFont val="微软雅黑"/>
        <family val="2"/>
        <charset val="134"/>
      </rPr>
      <t xml:space="preserve">
共2个物理端口配置同一VLAN，同一网段的3个IP地址（16位掩码），用于DPC客户端访问，2个端口分别上行到2台Leaf交换机；一对Leaf一个网段，配分布式网关</t>
    </r>
    <r>
      <rPr>
        <sz val="11"/>
        <color rgb="FFFF0000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业务面：</t>
    </r>
    <r>
      <rPr>
        <sz val="11"/>
        <color theme="1"/>
        <rFont val="微软雅黑"/>
        <family val="2"/>
        <charset val="134"/>
      </rPr>
      <t xml:space="preserve">
每台服务器业务面上行2*1GE做bond 4，需要申请1个IP地址。
</t>
    </r>
    <r>
      <rPr>
        <b/>
        <sz val="11"/>
        <color theme="1"/>
        <rFont val="微软雅黑"/>
        <family val="2"/>
        <charset val="134"/>
      </rPr>
      <t>管理面：</t>
    </r>
    <r>
      <rPr>
        <sz val="11"/>
        <color theme="1"/>
        <rFont val="微软雅黑"/>
        <family val="2"/>
        <charset val="134"/>
      </rPr>
      <t xml:space="preserve">
每台服务器管理面需要申请1个IP地址。</t>
    </r>
    <phoneticPr fontId="14" type="noConversion"/>
  </si>
  <si>
    <t>服务器11</t>
  </si>
  <si>
    <t>服务器12</t>
  </si>
  <si>
    <t>服务器13</t>
  </si>
  <si>
    <t>服务器14</t>
  </si>
  <si>
    <t>服务器15</t>
  </si>
  <si>
    <t>服务器16</t>
  </si>
  <si>
    <t>服务器17</t>
  </si>
  <si>
    <t>服务器18</t>
  </si>
  <si>
    <t>服务器19</t>
  </si>
  <si>
    <t>服务器20</t>
  </si>
  <si>
    <t>样本面IP1</t>
    <phoneticPr fontId="3" type="noConversion"/>
  </si>
  <si>
    <t>样本面IP2</t>
    <phoneticPr fontId="3" type="noConversion"/>
  </si>
  <si>
    <t>、</t>
    <phoneticPr fontId="14" type="noConversion"/>
  </si>
  <si>
    <t>CE8850-1</t>
    <phoneticPr fontId="14" type="noConversion"/>
  </si>
  <si>
    <t>CE8850-2</t>
  </si>
  <si>
    <t>CE8850-3</t>
  </si>
  <si>
    <t>CE8850-4</t>
  </si>
  <si>
    <t>CE8850-5</t>
  </si>
  <si>
    <t>汇聚交换机5</t>
  </si>
  <si>
    <t>汇聚交换机6</t>
  </si>
  <si>
    <t>汇聚交换机7</t>
  </si>
  <si>
    <t>汇聚交换机8</t>
  </si>
  <si>
    <t>业务面IP1</t>
    <phoneticPr fontId="3" type="noConversion"/>
  </si>
  <si>
    <t>业务面IP2（网关都是.254/24位掩码）</t>
    <phoneticPr fontId="3" type="noConversion"/>
  </si>
  <si>
    <t>设备互联</t>
    <phoneticPr fontId="3" type="noConversion"/>
  </si>
  <si>
    <t>参数面网络（英伟达）</t>
    <phoneticPr fontId="3" type="noConversion"/>
  </si>
  <si>
    <t>参数面网络（昇腾）</t>
    <phoneticPr fontId="3" type="noConversion"/>
  </si>
  <si>
    <t>10.20.101.0-10.21.109.0</t>
    <phoneticPr fontId="3" type="noConversion"/>
  </si>
  <si>
    <t>10.20.1.0-10.20.99.0</t>
    <phoneticPr fontId="3" type="noConversion"/>
  </si>
  <si>
    <t>10.20.101.0-10.20.199.0</t>
    <phoneticPr fontId="3" type="noConversion"/>
  </si>
  <si>
    <t>10.10.1.0-10.10.99.0</t>
    <phoneticPr fontId="3" type="noConversion"/>
  </si>
  <si>
    <t>10.10.101.0-10.10.199.0</t>
    <phoneticPr fontId="3" type="noConversion"/>
  </si>
  <si>
    <t>10.120.1.0-10.120.9.0</t>
    <phoneticPr fontId="3" type="noConversion"/>
  </si>
  <si>
    <t>10.120.101.0-10.120.109.0</t>
    <phoneticPr fontId="3" type="noConversion"/>
  </si>
  <si>
    <t>10.110.101.0-10.110.19.0</t>
    <phoneticPr fontId="3" type="noConversion"/>
  </si>
  <si>
    <t>10.110.1.0-10.110.9.0</t>
    <phoneticPr fontId="3" type="noConversion"/>
  </si>
  <si>
    <t>10.120.1.0-10.120.99.0</t>
    <phoneticPr fontId="3" type="noConversion"/>
  </si>
  <si>
    <t>10.120.101.0-10.120.199.0</t>
    <phoneticPr fontId="3" type="noConversion"/>
  </si>
  <si>
    <t>10.110.1.0-10.110.99.0</t>
    <phoneticPr fontId="3" type="noConversion"/>
  </si>
  <si>
    <t>10.110.101.0-10.110.199.0</t>
    <phoneticPr fontId="3" type="noConversion"/>
  </si>
  <si>
    <t>管理汇聚交换机CE6865E</t>
    <phoneticPr fontId="3" type="noConversion"/>
  </si>
  <si>
    <t>业务面Leaf  CE6865E</t>
    <phoneticPr fontId="3" type="noConversion"/>
  </si>
  <si>
    <t>样本面Leaf CE6865E</t>
    <phoneticPr fontId="3" type="noConversion"/>
  </si>
  <si>
    <r>
      <t>生产网</t>
    </r>
    <r>
      <rPr>
        <sz val="11"/>
        <color theme="1"/>
        <rFont val="宋体"/>
        <family val="3"/>
        <charset val="134"/>
      </rPr>
      <t>(该部分仅供参考，具体规划参考生产网LLD)</t>
    </r>
    <phoneticPr fontId="3" type="noConversion"/>
  </si>
  <si>
    <t>第一台SPINE地址规划</t>
    <phoneticPr fontId="14" type="noConversion"/>
  </si>
  <si>
    <t>对端LEAF地址规划</t>
    <phoneticPr fontId="3" type="noConversion"/>
  </si>
  <si>
    <t xml:space="preserve">100GE 0/0/1 </t>
    <phoneticPr fontId="3" type="noConversion"/>
  </si>
  <si>
    <t>100GE 0/0/2</t>
  </si>
  <si>
    <t>100GE 0/0/3</t>
  </si>
  <si>
    <t>100GE 0/0/4</t>
  </si>
  <si>
    <t>100GE 0/0/5</t>
  </si>
  <si>
    <t>100GE 0/0/6</t>
  </si>
  <si>
    <t>100GE 0/0/7</t>
  </si>
  <si>
    <t>100GE 0/0/8</t>
  </si>
  <si>
    <t>100GE 0/0/9</t>
  </si>
  <si>
    <t>100GE 0/0/10</t>
  </si>
  <si>
    <t>100GE 0/0/11</t>
  </si>
  <si>
    <t>100GE 0/0/12</t>
  </si>
  <si>
    <t>100GE 0/0/13</t>
  </si>
  <si>
    <t>100GE 0/0/14</t>
  </si>
  <si>
    <t>100GE 0/0/15</t>
  </si>
  <si>
    <t>100GE 0/0/16</t>
  </si>
  <si>
    <t>100GE 0/0/17</t>
  </si>
  <si>
    <t>100GE 0/0/18</t>
  </si>
  <si>
    <t>100GE 0/0/19</t>
  </si>
  <si>
    <t>100GE 0/0/20</t>
  </si>
  <si>
    <t>100GE 0/0/21</t>
  </si>
  <si>
    <t>100GE 0/0/22</t>
  </si>
  <si>
    <t>100GE 0/0/25</t>
  </si>
  <si>
    <t>100GE 0/0/26</t>
  </si>
  <si>
    <t>100GE 0/0/29</t>
  </si>
  <si>
    <t>100GE 0/0/30</t>
  </si>
  <si>
    <t>100GE 0/0/34</t>
  </si>
  <si>
    <t>100GE 0/0/35</t>
  </si>
  <si>
    <t>100GE 0/0/36</t>
  </si>
  <si>
    <t>100GE 0/0/38</t>
  </si>
  <si>
    <t>100GE 0/0/39</t>
  </si>
  <si>
    <t>100GE 0/0/40</t>
  </si>
  <si>
    <t>第二台SPINE地址段规划</t>
    <phoneticPr fontId="14" type="noConversion"/>
  </si>
  <si>
    <t>对端leaf地址规划</t>
    <phoneticPr fontId="3" type="noConversion"/>
  </si>
  <si>
    <t>100GE 0/0/33</t>
    <phoneticPr fontId="3" type="noConversion"/>
  </si>
  <si>
    <t>第三台SPINE地址段规划</t>
    <phoneticPr fontId="14" type="noConversion"/>
  </si>
  <si>
    <t>第四台SPINE地址段规划</t>
    <phoneticPr fontId="14" type="noConversion"/>
  </si>
  <si>
    <t>第五台SPINE地址段规划</t>
    <phoneticPr fontId="14" type="noConversion"/>
  </si>
  <si>
    <t>第六台SPINE地址段规划</t>
    <phoneticPr fontId="14" type="noConversion"/>
  </si>
  <si>
    <t>第七台SPINE地址段规划</t>
    <phoneticPr fontId="14" type="noConversion"/>
  </si>
  <si>
    <t>第八台SPINE地址段规划</t>
    <phoneticPr fontId="14" type="noConversion"/>
  </si>
  <si>
    <t>100GE 0/0/37</t>
    <phoneticPr fontId="3" type="noConversion"/>
  </si>
  <si>
    <t>100GE 0/0/41</t>
    <phoneticPr fontId="3" type="noConversion"/>
  </si>
  <si>
    <t>100GE 0/0/42</t>
  </si>
  <si>
    <t>100GE 0/0/43</t>
  </si>
  <si>
    <t>100GE 0/0/44</t>
  </si>
  <si>
    <t>100GE 0/0/45</t>
    <phoneticPr fontId="3" type="noConversion"/>
  </si>
  <si>
    <t>100GE 0/0/46</t>
  </si>
  <si>
    <t>100GE 0/0/47</t>
  </si>
  <si>
    <t>100GE 0/0/48</t>
  </si>
  <si>
    <t>100GE 0/0/49</t>
    <phoneticPr fontId="3" type="noConversion"/>
  </si>
  <si>
    <t>100GE 0/0/50</t>
  </si>
  <si>
    <t>100GE 0/0/51</t>
  </si>
  <si>
    <t>100GE 0/0/52</t>
  </si>
  <si>
    <t>100GE 0/0/53</t>
    <phoneticPr fontId="3" type="noConversion"/>
  </si>
  <si>
    <t>100GE 0/0/54</t>
  </si>
  <si>
    <t>100GE 0/0/55</t>
  </si>
  <si>
    <t>100GE 0/0/56</t>
  </si>
  <si>
    <t>100GE 0/0/57</t>
    <phoneticPr fontId="3" type="noConversion"/>
  </si>
  <si>
    <t>100GE 0/0/58</t>
  </si>
  <si>
    <t>100GE 0/0/59</t>
  </si>
  <si>
    <t>100GE 0/0/60</t>
  </si>
  <si>
    <t>100GE 0/0/60</t>
    <phoneticPr fontId="3" type="noConversion"/>
  </si>
  <si>
    <t>100GE 0/0/61</t>
    <phoneticPr fontId="3" type="noConversion"/>
  </si>
  <si>
    <t>100GE 0/0/62</t>
  </si>
  <si>
    <t>100GE 0/0/63</t>
  </si>
  <si>
    <t>100GE 0/0/64</t>
  </si>
  <si>
    <t>服务器32</t>
  </si>
  <si>
    <t>服务器31</t>
  </si>
  <si>
    <t>服务器30</t>
  </si>
  <si>
    <t>服务器29</t>
  </si>
  <si>
    <t>服务器28</t>
  </si>
  <si>
    <t>服务器27</t>
  </si>
  <si>
    <t>服务器26</t>
  </si>
  <si>
    <t>服务器25</t>
  </si>
  <si>
    <t>服务器24</t>
  </si>
  <si>
    <t>服务器23</t>
  </si>
  <si>
    <t>服务器22</t>
  </si>
  <si>
    <t>服务器21</t>
  </si>
  <si>
    <t>7kw/1000kg</t>
  </si>
  <si>
    <t>L01</t>
  </si>
  <si>
    <t>L02</t>
  </si>
  <si>
    <t>L03</t>
  </si>
  <si>
    <t>L04</t>
  </si>
  <si>
    <t>A100 Compute Node</t>
  </si>
  <si>
    <t>A100 Compute Node</t>
    <phoneticPr fontId="3" type="noConversion"/>
  </si>
  <si>
    <t>2001-2099</t>
    <phoneticPr fontId="3" type="noConversion"/>
  </si>
  <si>
    <t>10.20.1.0-10.20.9.0</t>
    <phoneticPr fontId="3" type="noConversion"/>
  </si>
  <si>
    <t>参数面Leaf  CE8850</t>
    <phoneticPr fontId="3" type="noConversion"/>
  </si>
  <si>
    <t>1001-1099</t>
    <phoneticPr fontId="3" type="noConversion"/>
  </si>
  <si>
    <t>10.10.1.0-10.10.9.0</t>
    <phoneticPr fontId="3" type="noConversion"/>
  </si>
  <si>
    <t>参数面Leaf  CE9855</t>
    <phoneticPr fontId="3" type="noConversion"/>
  </si>
  <si>
    <t>10.10.101.0-10.10.19.0</t>
    <phoneticPr fontId="3" type="noConversion"/>
  </si>
  <si>
    <t>参数面Leaf CE8850</t>
    <phoneticPr fontId="3" type="noConversion"/>
  </si>
  <si>
    <t>参数面Leaf CE9855</t>
    <phoneticPr fontId="3" type="noConversion"/>
  </si>
  <si>
    <t>业务面汇聚交换机1(CE8850)</t>
    <phoneticPr fontId="3" type="noConversion"/>
  </si>
  <si>
    <t>样本面汇聚交换机1(CE8850)</t>
    <phoneticPr fontId="3" type="noConversion"/>
  </si>
  <si>
    <t>业务面汇聚交换机2(CE8850)</t>
    <phoneticPr fontId="3" type="noConversion"/>
  </si>
  <si>
    <t>NVDIA参数面汇聚交换机5(CE8850)</t>
    <phoneticPr fontId="3" type="noConversion"/>
  </si>
  <si>
    <t>NVDIA参数面汇聚交换机1(CE8850)</t>
    <phoneticPr fontId="3" type="noConversion"/>
  </si>
  <si>
    <t>NVDIA参数面汇聚交换机6(CE8850)</t>
    <phoneticPr fontId="3" type="noConversion"/>
  </si>
  <si>
    <t>NVDIA参数面汇聚交换机2(CE8850)</t>
    <phoneticPr fontId="3" type="noConversion"/>
  </si>
  <si>
    <t>NVDIA参数面汇聚交换机7(CE8850)</t>
    <phoneticPr fontId="3" type="noConversion"/>
  </si>
  <si>
    <t>NVDIA参数面汇聚交换机3(CE8850)</t>
    <phoneticPr fontId="3" type="noConversion"/>
  </si>
  <si>
    <t>NVDIA参数面汇聚交换机8(CE8850)</t>
    <phoneticPr fontId="3" type="noConversion"/>
  </si>
  <si>
    <t>NVDIA参数面汇聚交换机4(CE8850)</t>
    <phoneticPr fontId="3" type="noConversion"/>
  </si>
  <si>
    <t>Ascend参数面汇聚交换机5(CE9855)</t>
    <phoneticPr fontId="3" type="noConversion"/>
  </si>
  <si>
    <t>Ascend参数面汇聚交换机1(CE9855)</t>
    <phoneticPr fontId="3" type="noConversion"/>
  </si>
  <si>
    <t>Ascend参数面汇聚交换机6(CE9855)</t>
    <phoneticPr fontId="3" type="noConversion"/>
  </si>
  <si>
    <t>Ascend参数面汇聚交换机2(CE9855)</t>
    <phoneticPr fontId="3" type="noConversion"/>
  </si>
  <si>
    <t>Ascend参数面汇聚交换机7(CE9855)</t>
    <phoneticPr fontId="3" type="noConversion"/>
  </si>
  <si>
    <t>Ascend参数面汇聚交换机3(CE9855)</t>
    <phoneticPr fontId="3" type="noConversion"/>
  </si>
  <si>
    <t>Ascend参数面汇聚交换机4(CE9855)</t>
    <phoneticPr fontId="3" type="noConversion"/>
  </si>
  <si>
    <t>Ascend参数面汇聚交换机8(CE9855)</t>
    <phoneticPr fontId="3" type="noConversion"/>
  </si>
  <si>
    <t>交换机柜2(M01)</t>
    <phoneticPr fontId="3" type="noConversion"/>
  </si>
  <si>
    <t>交换机柜1(N01)</t>
    <phoneticPr fontId="3" type="noConversion"/>
  </si>
  <si>
    <t>N02</t>
  </si>
  <si>
    <t>N02/10U</t>
  </si>
  <si>
    <t>N03</t>
  </si>
  <si>
    <t>N03/10U</t>
  </si>
  <si>
    <t>N04</t>
  </si>
  <si>
    <t>N04/10U</t>
  </si>
  <si>
    <t>N11/5U</t>
  </si>
  <si>
    <t>N11/10U</t>
  </si>
  <si>
    <t>N01</t>
  </si>
  <si>
    <t>汇聚交换机网络柜(lL01)</t>
    <phoneticPr fontId="4" type="noConversion"/>
  </si>
  <si>
    <t>汇聚交换机网络柜(L02)</t>
    <phoneticPr fontId="4" type="noConversion"/>
  </si>
  <si>
    <t>汇聚交换机网络柜(L03)</t>
    <phoneticPr fontId="4" type="noConversion"/>
  </si>
  <si>
    <t>汇聚交换机网络柜(L04)</t>
    <phoneticPr fontId="4" type="noConversion"/>
  </si>
  <si>
    <t>L01/16U</t>
  </si>
  <si>
    <t>(L01/16U)-100GE0/0/1</t>
  </si>
  <si>
    <t>(L01/16U)-100GE0/0/2</t>
  </si>
  <si>
    <t>(L01/16U)-100GE0/0/3</t>
  </si>
  <si>
    <t>(L01/16U)-100GE0/0/4</t>
  </si>
  <si>
    <t>L01/22U</t>
  </si>
  <si>
    <t>(L01/22U)-100GE0/0/1</t>
  </si>
  <si>
    <t>(L01/22U)-100GE0/0/2</t>
  </si>
  <si>
    <t>(L01/22U)-100GE0/0/3</t>
  </si>
  <si>
    <t>(L01/22U)-100GE0/0/4</t>
  </si>
  <si>
    <t>(L01/16U)-100GE0/0/5</t>
  </si>
  <si>
    <t>(L01/16U)-100GE0/0/6</t>
  </si>
  <si>
    <t>(L01/16U)-100GE0/0/7</t>
  </si>
  <si>
    <t>(L01/16U)-100GE0/0/8</t>
  </si>
  <si>
    <t>(L01/22U)-100GE0/0/5</t>
  </si>
  <si>
    <t>(L01/22U)-100GE0/0/6</t>
  </si>
  <si>
    <t>(L01/22U)-100GE0/0/7</t>
  </si>
  <si>
    <t>(L01/22U)-100GE0/0/8</t>
  </si>
  <si>
    <t>(L01/16U)-100GE0/0/9</t>
  </si>
  <si>
    <t>(L01/16U)-100GE0/0/10</t>
  </si>
  <si>
    <t>(L01/16U)-100GE0/0/11</t>
  </si>
  <si>
    <t>(L01/16U)-100GE0/0/12</t>
  </si>
  <si>
    <t>(L01/22U)-100GE0/0/9</t>
  </si>
  <si>
    <t>(L01/22U)-100GE0/0/10</t>
  </si>
  <si>
    <t>(L01/22U)-100GE0/0/11</t>
  </si>
  <si>
    <t>(L01/22U)-100GE0/0/12</t>
  </si>
  <si>
    <t>(L01/16U)-100GE0/0/13</t>
  </si>
  <si>
    <t>(L01/16U)-100GE0/0/14</t>
  </si>
  <si>
    <t>(L01/16U)-100GE0/0/15</t>
  </si>
  <si>
    <t>(L01/16U)-100GE0/0/16</t>
  </si>
  <si>
    <t>(L01/22U)-100GE0/0/13</t>
  </si>
  <si>
    <t>(L01/22U)-100GE0/0/14</t>
  </si>
  <si>
    <t>(L01/22U)-100GE0/0/15</t>
  </si>
  <si>
    <t>(L01/22U)-100GE0/0/16</t>
  </si>
  <si>
    <t>(L01/16U)-100GE0/0/17</t>
  </si>
  <si>
    <t>(L01/16U)-100GE0/0/18</t>
  </si>
  <si>
    <t>(L01/16U)-100GE0/0/19</t>
  </si>
  <si>
    <t>(L01/16U)-100GE0/0/20</t>
  </si>
  <si>
    <t>(L01/22U)-100GE0/0/17</t>
  </si>
  <si>
    <t>(L01/22U)-100GE0/0/18</t>
  </si>
  <si>
    <t>(L01/22U)-100GE0/0/19</t>
  </si>
  <si>
    <t>(L01/22U)-100GE0/0/20</t>
  </si>
  <si>
    <t>L02/16U</t>
  </si>
  <si>
    <t>(L02/16U)-100GE0/0/1</t>
  </si>
  <si>
    <t>(L02/16U)-100GE0/0/2</t>
  </si>
  <si>
    <t>(L02/16U)-100GE0/0/3</t>
  </si>
  <si>
    <t>(L02/16U)-100GE0/0/4</t>
  </si>
  <si>
    <t>L02/22U</t>
  </si>
  <si>
    <t>(L02/22U)-100GE0/0/1</t>
  </si>
  <si>
    <t>(L02/22U)-100GE0/0/2</t>
  </si>
  <si>
    <t>(L02/22U)-100GE0/0/3</t>
  </si>
  <si>
    <t>(L02/22U)-100GE0/0/4</t>
  </si>
  <si>
    <t>(L02/16U)-100GE0/0/5</t>
  </si>
  <si>
    <t>(L02/16U)-100GE0/0/6</t>
  </si>
  <si>
    <t>(L02/16U)-100GE0/0/7</t>
  </si>
  <si>
    <t>(L02/16U)-100GE0/0/8</t>
  </si>
  <si>
    <t>(L02/22U)-100GE0/0/5</t>
  </si>
  <si>
    <t>(L02/22U)-100GE0/0/6</t>
  </si>
  <si>
    <t>(L02/22U)-100GE0/0/7</t>
  </si>
  <si>
    <t>(L02/22U)-100GE0/0/8</t>
  </si>
  <si>
    <t>(L02/16U)-100GE0/0/9</t>
  </si>
  <si>
    <t>(L02/16U)-100GE0/0/10</t>
  </si>
  <si>
    <t>(L02/16U)-100GE0/0/11</t>
  </si>
  <si>
    <t>(L02/16U)-100GE0/0/12</t>
  </si>
  <si>
    <t>(L02/22U)-100GE0/0/9</t>
  </si>
  <si>
    <t>(L02/22U)-100GE0/0/10</t>
  </si>
  <si>
    <t>(L02/22U)-100GE0/0/11</t>
  </si>
  <si>
    <t>(L02/22U)-100GE0/0/12</t>
  </si>
  <si>
    <t>(L02/16U)-100GE0/0/13</t>
  </si>
  <si>
    <t>(L02/16U)-100GE0/0/14</t>
  </si>
  <si>
    <t>(L02/16U)-100GE0/0/15</t>
  </si>
  <si>
    <t>(L02/16U)-100GE0/0/16</t>
  </si>
  <si>
    <t>(L02/22U)-100GE0/0/13</t>
  </si>
  <si>
    <t>(L02/22U)-100GE0/0/14</t>
  </si>
  <si>
    <t>(L02/22U)-100GE0/0/15</t>
  </si>
  <si>
    <t>(L02/22U)-100GE0/0/16</t>
  </si>
  <si>
    <t>(L02/16U)-100GE0/0/17</t>
  </si>
  <si>
    <t>(L02/16U)-100GE0/0/18</t>
  </si>
  <si>
    <t>(L02/16U)-100GE0/0/19</t>
  </si>
  <si>
    <t>(L02/16U)-100GE0/0/20</t>
  </si>
  <si>
    <t>(L02/22U)-100GE0/0/17</t>
  </si>
  <si>
    <t>(L02/22U)-100GE0/0/18</t>
  </si>
  <si>
    <t>(L02/22U)-100GE0/0/19</t>
  </si>
  <si>
    <t>(L02/22U)-100GE0/0/20</t>
  </si>
  <si>
    <t>L03/16U</t>
  </si>
  <si>
    <t>(L03/16U)-100GE0/0/1</t>
  </si>
  <si>
    <t>(L03/16U)-100GE0/0/2</t>
  </si>
  <si>
    <t>(L03/16U)-100GE0/0/3</t>
  </si>
  <si>
    <t>(L03/16U)-100GE0/0/4</t>
  </si>
  <si>
    <t>L03/22U</t>
  </si>
  <si>
    <t>(L03/22U)-100GE0/0/1</t>
  </si>
  <si>
    <t>(L03/22U)-100GE0/0/2</t>
  </si>
  <si>
    <t>(L03/22U)-100GE0/0/3</t>
  </si>
  <si>
    <t>(L03/22U)-100GE0/0/4</t>
  </si>
  <si>
    <t>(L03/16U)-100GE0/0/5</t>
  </si>
  <si>
    <t>(L03/16U)-100GE0/0/6</t>
  </si>
  <si>
    <t>(L03/16U)-100GE0/0/7</t>
  </si>
  <si>
    <t>(L03/16U)-100GE0/0/8</t>
  </si>
  <si>
    <t>(L03/22U)-100GE0/0/5</t>
  </si>
  <si>
    <t>(L03/22U)-100GE0/0/6</t>
  </si>
  <si>
    <t>(L03/22U)-100GE0/0/7</t>
  </si>
  <si>
    <t>(L03/22U)-100GE0/0/8</t>
  </si>
  <si>
    <t>(L03/16U)-100GE0/0/9</t>
  </si>
  <si>
    <t>(L03/16U)-100GE0/0/10</t>
  </si>
  <si>
    <t>(L03/16U)-100GE0/0/11</t>
  </si>
  <si>
    <t>(L03/16U)-100GE0/0/12</t>
  </si>
  <si>
    <t>(L03/22U)-100GE0/0/9</t>
  </si>
  <si>
    <t>(L03/22U)-100GE0/0/10</t>
  </si>
  <si>
    <t>(L03/22U)-100GE0/0/11</t>
  </si>
  <si>
    <t>(L03/22U)-100GE0/0/12</t>
  </si>
  <si>
    <t>(L03/16U)-100GE0/0/13</t>
  </si>
  <si>
    <t>(L03/16U)-100GE0/0/14</t>
  </si>
  <si>
    <t>(L03/16U)-100GE0/0/15</t>
  </si>
  <si>
    <t>(L03/16U)-100GE0/0/16</t>
  </si>
  <si>
    <t>(L03/22U)-100GE0/0/13</t>
  </si>
  <si>
    <t>(L03/22U)-100GE0/0/14</t>
  </si>
  <si>
    <t>(L03/22U)-100GE0/0/15</t>
  </si>
  <si>
    <t>(L03/22U)-100GE0/0/16</t>
  </si>
  <si>
    <t>(L03/16U)-100GE0/0/17</t>
  </si>
  <si>
    <t>(L03/16U)-100GE0/0/18</t>
  </si>
  <si>
    <t>(L03/16U)-100GE0/0/19</t>
  </si>
  <si>
    <t>(L03/16U)-100GE0/0/20</t>
  </si>
  <si>
    <t>(L03/22U)-100GE0/0/17</t>
  </si>
  <si>
    <t>(L03/22U)-100GE0/0/18</t>
  </si>
  <si>
    <t>(L03/22U)-100GE0/0/19</t>
  </si>
  <si>
    <t>(L03/22U)-100GE0/0/20</t>
  </si>
  <si>
    <t>L04/16U</t>
  </si>
  <si>
    <t>(L04/16U)-100GE0/0/1</t>
  </si>
  <si>
    <t>(L04/16U)-100GE0/0/2</t>
  </si>
  <si>
    <t>(L04/16U)-100GE0/0/3</t>
  </si>
  <si>
    <t>(L04/16U)-100GE0/0/4</t>
  </si>
  <si>
    <t>L04/22U</t>
  </si>
  <si>
    <t>(L04/22U)-100GE0/0/1</t>
  </si>
  <si>
    <t>(L04/22U)-100GE0/0/2</t>
  </si>
  <si>
    <t>(L04/22U)-100GE0/0/3</t>
  </si>
  <si>
    <t>(L04/22U)-100GE0/0/4</t>
  </si>
  <si>
    <t>(L04/16U)-100GE0/0/5</t>
  </si>
  <si>
    <t>(L04/16U)-100GE0/0/6</t>
  </si>
  <si>
    <t>(L04/16U)-100GE0/0/7</t>
  </si>
  <si>
    <t>(L04/16U)-100GE0/0/8</t>
  </si>
  <si>
    <t>(L04/22U)-100GE0/0/5</t>
  </si>
  <si>
    <t>(L04/22U)-100GE0/0/6</t>
  </si>
  <si>
    <t>(L04/22U)-100GE0/0/7</t>
  </si>
  <si>
    <t>(L04/22U)-100GE0/0/8</t>
  </si>
  <si>
    <t>(L04/16U)-100GE0/0/9</t>
  </si>
  <si>
    <t>(L04/16U)-100GE0/0/10</t>
  </si>
  <si>
    <t>(L04/16U)-100GE0/0/11</t>
  </si>
  <si>
    <t>(L04/16U)-100GE0/0/12</t>
  </si>
  <si>
    <t>(L04/22U)-100GE0/0/9</t>
  </si>
  <si>
    <t>(L04/22U)-100GE0/0/10</t>
  </si>
  <si>
    <t>(L04/22U)-100GE0/0/11</t>
  </si>
  <si>
    <t>(L04/22U)-100GE0/0/12</t>
  </si>
  <si>
    <t>(L04/16U)-100GE0/0/13</t>
  </si>
  <si>
    <t>(L04/16U)-100GE0/0/14</t>
  </si>
  <si>
    <t>(L04/16U)-100GE0/0/15</t>
  </si>
  <si>
    <t>(L04/16U)-100GE0/0/16</t>
  </si>
  <si>
    <t>(L04/22U)-100GE0/0/13</t>
  </si>
  <si>
    <t>(L04/22U)-100GE0/0/14</t>
  </si>
  <si>
    <t>(L04/22U)-100GE0/0/15</t>
  </si>
  <si>
    <t>(L04/22U)-100GE0/0/16</t>
  </si>
  <si>
    <t>(L04/16U)-100GE0/0/17</t>
  </si>
  <si>
    <t>(L04/16U)-100GE0/0/18</t>
  </si>
  <si>
    <t>(L04/16U)-100GE0/0/19</t>
  </si>
  <si>
    <t>(L04/16U)-100GE0/0/20</t>
  </si>
  <si>
    <t>(L04/22U)-100GE0/0/17</t>
  </si>
  <si>
    <t>(L04/22U)-100GE0/0/18</t>
  </si>
  <si>
    <t>(L04/22U)-100GE0/0/19</t>
  </si>
  <si>
    <t>(L04/22U)-100GE0/0/20</t>
  </si>
  <si>
    <t>N01/34U</t>
  </si>
  <si>
    <t>(N01/34U)-25GE0/0/1</t>
  </si>
  <si>
    <t>(N01/34U)-25GE0/0/2</t>
  </si>
  <si>
    <t>(N01/34U)-25GE0/0/3</t>
  </si>
  <si>
    <t>(N01/34U)-25GE0/0/4</t>
  </si>
  <si>
    <t>(N01/34U)-25GE0/0/5</t>
  </si>
  <si>
    <t>(N01/34U)-25GE0/0/6</t>
  </si>
  <si>
    <t>(N01/34U)-25GE0/0/7</t>
  </si>
  <si>
    <t>(N01/34U)-25GE0/0/8</t>
  </si>
  <si>
    <t>(N01/34U)-25GE0/0/9</t>
  </si>
  <si>
    <t>(N01/34U)-25GE0/0/10</t>
  </si>
  <si>
    <t>(N01/34U)-25GE0/0/11</t>
  </si>
  <si>
    <t>(N01/34U)-25GE0/0/12</t>
  </si>
  <si>
    <t>(N01/34U)-25GE0/0/13</t>
  </si>
  <si>
    <t>(N01/34U)-25GE0/0/14</t>
  </si>
  <si>
    <t>(N01/34U)-25GE0/0/15</t>
  </si>
  <si>
    <t>(N01/34U)-25GE0/0/16</t>
  </si>
  <si>
    <t>(N01/34U)-25GE0/0/17</t>
  </si>
  <si>
    <t>(N01/34U)-25GE0/0/18</t>
  </si>
  <si>
    <t>(N01/34U)-25GE0/0/19</t>
  </si>
  <si>
    <t>(N01/34U)-25GE0/0/20</t>
  </si>
  <si>
    <t>(N01/34U)-100GE1/0/1</t>
  </si>
  <si>
    <t>(N01/34U)-100GE1/0/2</t>
  </si>
  <si>
    <t>(N01/34U)-100GE1/0/3</t>
  </si>
  <si>
    <t>(N01/34U)-100GE1/0/7</t>
  </si>
  <si>
    <t>(N01/34U)-100GE1/0/8</t>
  </si>
  <si>
    <t>(N01/34U)-25GE1/0/47</t>
  </si>
  <si>
    <t>(N01/34U)-25GE1/0/48</t>
  </si>
  <si>
    <t>M01</t>
  </si>
  <si>
    <t>M01/34U</t>
  </si>
  <si>
    <t>(M01/34U)-25GE0/0/1</t>
  </si>
  <si>
    <t>(M01/34U)-25GE0/0/2</t>
  </si>
  <si>
    <t>(M01/34U)-25GE0/0/3</t>
  </si>
  <si>
    <t>(M01/34U)-25GE0/0/4</t>
  </si>
  <si>
    <t>(M01/34U)-25GE0/0/5</t>
  </si>
  <si>
    <t>(M01/34U)-25GE0/0/6</t>
  </si>
  <si>
    <t>(M01/34U)-25GE0/0/7</t>
  </si>
  <si>
    <t>(M01/34U)-25GE0/0/8</t>
  </si>
  <si>
    <t>(M01/34U)-25GE0/0/9</t>
  </si>
  <si>
    <t>(M01/34U)-25GE0/0/10</t>
  </si>
  <si>
    <t>(M01/34U)-25GE0/0/11</t>
  </si>
  <si>
    <t>(M01/34U)-25GE0/0/12</t>
  </si>
  <si>
    <t>(M01/34U)-25GE0/0/13</t>
  </si>
  <si>
    <t>(M01/34U)-25GE0/0/14</t>
  </si>
  <si>
    <t>(M01/34U)-25GE0/0/15</t>
  </si>
  <si>
    <t>(M01/34U)-25GE0/0/16</t>
  </si>
  <si>
    <t>(M01/34U)-25GE0/0/17</t>
  </si>
  <si>
    <t>(M01/34U)-25GE0/0/18</t>
  </si>
  <si>
    <t>(M01/34U)-25GE0/0/19</t>
  </si>
  <si>
    <t>(M01/34U)-25GE0/0/20</t>
  </si>
  <si>
    <t>(M01/34U)-100GE1/0/1</t>
  </si>
  <si>
    <t>(M01/34U)-100GE1/0/2</t>
  </si>
  <si>
    <t>(M01/34U)-100GE1/0/3</t>
  </si>
  <si>
    <t>(N01/34U)-100GE1/0/7 to （M01/34U）-100GE0/0/7</t>
  </si>
  <si>
    <t>（M01/34U）-100GE1/0/7</t>
  </si>
  <si>
    <t>(N01/34U)-100GE1/0/8 to （M01/34U）-100GE0/0/8</t>
  </si>
  <si>
    <t>（M01/34U）-100GE1/0/8</t>
  </si>
  <si>
    <t>(N01/34U)-25GE1/0/47to （M01/34U）-25GE0/0/47</t>
  </si>
  <si>
    <t>（M01/34U）-100GE0/0/47</t>
  </si>
  <si>
    <t>(N01/34U)-25GE1/0/48 to （M01/34U）-25GE0/0/48</t>
  </si>
  <si>
    <t>（M01/34U）-100GE0/0/48</t>
  </si>
  <si>
    <t>eth 9</t>
  </si>
  <si>
    <t xml:space="preserve">eth 10 </t>
  </si>
  <si>
    <t>N01/38U</t>
  </si>
  <si>
    <t>(N01/38U)-25GE0/0/1</t>
  </si>
  <si>
    <t>(N01/38U)-25GE0/0/2</t>
  </si>
  <si>
    <t>(N01/38U)-25GE0/0/3</t>
  </si>
  <si>
    <t>(N01/38U)-25GE0/0/4</t>
  </si>
  <si>
    <t>(N01/38U)-25GE0/0/5</t>
  </si>
  <si>
    <t>(N01/38U)-25GE0/0/6</t>
  </si>
  <si>
    <t>(N01/38U)-25GE0/0/7</t>
  </si>
  <si>
    <t>(N01/38U)-25GE0/0/8</t>
  </si>
  <si>
    <t>(N01/38U)-25GE0/0/9</t>
  </si>
  <si>
    <t>(N01/38U)-25GE0/0/10</t>
  </si>
  <si>
    <t>(N01/38U)-25GE0/0/11</t>
  </si>
  <si>
    <t>(N01/38U)-25GE0/0/12</t>
  </si>
  <si>
    <t>(N01/38U)-25GE0/0/13</t>
  </si>
  <si>
    <t>(N01/38U)-25GE0/0/14</t>
  </si>
  <si>
    <t>(N01/38U)-25GE0/0/15</t>
  </si>
  <si>
    <t>(N01/38U)-25GE0/0/16</t>
  </si>
  <si>
    <t>(N01/38U)-25GE0/0/17</t>
  </si>
  <si>
    <t>(N01/38U)-25GE0/0/18</t>
  </si>
  <si>
    <t>(N01/38U)-25GE0/0/19</t>
  </si>
  <si>
    <t>(N01/38U)-25GE0/0/20</t>
  </si>
  <si>
    <t>(N01/38U)-100GE1/0/1</t>
  </si>
  <si>
    <t>(N01/38U)-100GE1/0/2</t>
  </si>
  <si>
    <t>(N01/38U)-100GE1/0/3</t>
  </si>
  <si>
    <t>(N01/38U)-100GE1/0/7</t>
  </si>
  <si>
    <t>(N01/38U)-100GE1/0/8</t>
  </si>
  <si>
    <t>(N01/38U)-25GE1/0/47</t>
  </si>
  <si>
    <t>(N01/38U)-25GE1/0/48</t>
  </si>
  <si>
    <t>M01/38U</t>
  </si>
  <si>
    <t>(M01/38U)-25GE0/0/1</t>
  </si>
  <si>
    <t>(M01/38U)-25GE0/0/2</t>
  </si>
  <si>
    <t>(M01/38U)-25GE0/0/3</t>
  </si>
  <si>
    <t>(M01/38U)-25GE0/0/4</t>
  </si>
  <si>
    <t>(M01/38U)-25GE0/0/5</t>
  </si>
  <si>
    <t>(M01/38U)-25GE0/0/6</t>
  </si>
  <si>
    <t>(M01/38U)-25GE0/0/7</t>
  </si>
  <si>
    <t>(M01/38U)-25GE0/0/8</t>
  </si>
  <si>
    <t>(M01/38U)-25GE0/0/9</t>
  </si>
  <si>
    <t>(M01/38U)-25GE0/0/10</t>
  </si>
  <si>
    <t>(M01/38U)-25GE0/0/11</t>
  </si>
  <si>
    <t>(M01/38U)-25GE0/0/12</t>
  </si>
  <si>
    <t>(M01/38U)-25GE0/0/13</t>
  </si>
  <si>
    <t>(M01/38U)-25GE0/0/14</t>
  </si>
  <si>
    <t>(M01/38U)-25GE0/0/15</t>
  </si>
  <si>
    <t>(M01/38U)-25GE0/0/16</t>
  </si>
  <si>
    <t>(M01/38U)-25GE0/0/17</t>
  </si>
  <si>
    <t>(M01/38U)-25GE0/0/18</t>
  </si>
  <si>
    <t>(M01/38U)-25GE0/0/19</t>
  </si>
  <si>
    <t>(M01/38U)-25GE0/0/20</t>
  </si>
  <si>
    <t>(M01/38U)-100GE1/0/1</t>
  </si>
  <si>
    <t>(M01/38U)-100GE1/0/2</t>
  </si>
  <si>
    <t>(M01/38U)-100GE1/0/3</t>
  </si>
  <si>
    <t>(N01/38U)-100GE1/0/7 to （M01/38U）-100GE0/0/7</t>
  </si>
  <si>
    <t>（M01/38U）-100GE1/0/7</t>
  </si>
  <si>
    <t>(N01/38U)-100GE1/0/8 to （M01/38U）-100GE0/0/8</t>
  </si>
  <si>
    <t>（M01/38U）-100GE1/0/8</t>
  </si>
  <si>
    <t>(N01/38U)-25GE1/0/47to （M01/38U）-25GE0/0/47</t>
  </si>
  <si>
    <t>（M01/38U）-100GE0/0/47</t>
  </si>
  <si>
    <t>(N01/38U)-25GE1/0/48 to （M01/38U）-25GE0/0/48</t>
  </si>
  <si>
    <t>（M01/38U）-100GE0/0/48</t>
  </si>
  <si>
    <t>eth 11</t>
    <phoneticPr fontId="3" type="noConversion"/>
  </si>
  <si>
    <t>eth 12</t>
    <phoneticPr fontId="3" type="noConversion"/>
  </si>
  <si>
    <t>(N01/38U)-100GE1/0/1 to （L01/41U）-100GE0/0/1</t>
  </si>
  <si>
    <t>L01/41U</t>
  </si>
  <si>
    <t>（L01/41U）-100GE0/0/1</t>
  </si>
  <si>
    <t>(N01/38U)-100GE1/0/2 to （L01/41U）-100GE0/0/2</t>
  </si>
  <si>
    <t>（L01/41U）-100GE0/0/2</t>
  </si>
  <si>
    <t>(N01/38U)-100GE1/0/3 to （L01/41U）-100GE0/0/3</t>
  </si>
  <si>
    <t>（L01/41U）-100GE0/0/3</t>
  </si>
  <si>
    <t>(M01/38U)-100GE1/0/1 to （L01/41U）-100GE1/0/5</t>
  </si>
  <si>
    <t>（L01/41U）-100GE0/0/5</t>
  </si>
  <si>
    <t>(M01/38U)-100GE1/0/2 to （L01/41U）-100GE1/0/6</t>
  </si>
  <si>
    <t>（L01/41U）-100GE0/0/6</t>
  </si>
  <si>
    <t>(M01/38U)-100GE1/0/3 to （L01/41U）-100GE1/0/7</t>
  </si>
  <si>
    <t>（L01/41U）-100GE0/0/7</t>
  </si>
  <si>
    <t>(N01/38U)-100GE1/0/1 to （L02/41U）-100GE0/0/1</t>
  </si>
  <si>
    <t>L02/41U</t>
  </si>
  <si>
    <t>（L02/41U）-100GE0/0/1</t>
  </si>
  <si>
    <t>(N01/38U)-100GE1/0/2 to （L02/41U）-100GE0/0/2</t>
  </si>
  <si>
    <t>（L02/41U）-100GE0/0/2</t>
  </si>
  <si>
    <t>(N01/38U)-100GE1/0/3 to （L02/41U）-100GE0/0/3</t>
  </si>
  <si>
    <t>（L02/41U）-100GE0/0/3</t>
  </si>
  <si>
    <t>(M01/38U)-100GE1/0/1 to （L02/41U）-100GE1/0/5</t>
  </si>
  <si>
    <t>（L02/41U）-100GE0/0/5</t>
  </si>
  <si>
    <t>(M01/38U)-100GE1/0/2 to （L02/41U）-100GE1/0/6</t>
  </si>
  <si>
    <t>（L02/41U）-100GE0/0/6</t>
  </si>
  <si>
    <t>(M01/38U)-100GE1/0/3 to （L02/41U）-100GE1/0/7</t>
  </si>
  <si>
    <t>（L02/41U）-100GE0/0/7</t>
  </si>
  <si>
    <t>(M01/34U)-100GE1/0/1 to （L02/35U）-100GE1/0/5</t>
  </si>
  <si>
    <t>(M01/34U)-100GE1/0/2 to （L02/35U）-100GE1/0/6</t>
  </si>
  <si>
    <t>(M01/34U)-100GE1/0/3 to （L02/35U）-100GE1/0/7</t>
  </si>
  <si>
    <t>L02/35U</t>
  </si>
  <si>
    <t>（L02/35U）-100GE0/0/1</t>
  </si>
  <si>
    <t>（L02/35U）-100GE0/0/2</t>
  </si>
  <si>
    <t>（L02/35U）-100GE0/0/3</t>
  </si>
  <si>
    <t>（L02/35U）-100GE0/0/5</t>
  </si>
  <si>
    <t>（L02/35U）-100GE0/0/6</t>
  </si>
  <si>
    <t>（L02/35U）-100GE0/0/7</t>
  </si>
  <si>
    <t>(N01/34U)-100GE1/0/1 to （L01/35U）-100GE0/0/1</t>
  </si>
  <si>
    <t>L01/35U</t>
  </si>
  <si>
    <t>（L01/35U）-100GE0/0/1</t>
  </si>
  <si>
    <t>(N01/34U)-100GE1/0/2 to （L01/35U）-100GE0/0/2</t>
  </si>
  <si>
    <t>（L01/35U）-100GE0/0/2</t>
  </si>
  <si>
    <t>(N01/34U)-100GE1/0/3 to （L01/35U）-100GE0/0/3</t>
  </si>
  <si>
    <t>（L01/35U）-100GE0/0/3</t>
  </si>
  <si>
    <t>（L01/35U）-100GE0/0/5</t>
  </si>
  <si>
    <t>（L01/35U）-100GE0/0/6</t>
  </si>
  <si>
    <t>（L01/35U）-100GE0/0/7</t>
  </si>
  <si>
    <t>YD401_L01_16U_SPINE_NVDIA-CSM-8850-01</t>
  </si>
  <si>
    <t>YD401_L02_16U_SPINE_NVDIA-CSM-8850-02</t>
  </si>
  <si>
    <t>YD401_L03_16U_SPINE_NVDIA-CSM-8850-03</t>
  </si>
  <si>
    <t>YD401_L04_16U_SPINE_NVDIA-CSM-8850-04</t>
  </si>
  <si>
    <t>YD401_L01_22U_SPINE_NVDIA-CSM-8850-05</t>
  </si>
  <si>
    <t>YD401_L02_22U_SPINE_NVDIA-CSM-8850-06</t>
  </si>
  <si>
    <t>YD401_L03_22U_SPINE_NVDIA-CSM-8850-07</t>
  </si>
  <si>
    <t>YD401_L04_22U_SPINE_NVDIA-CSM-8850-08</t>
  </si>
  <si>
    <t>YD401_N01_34U_Leaf_NVDIA-YBM-CE6865E_01</t>
  </si>
  <si>
    <t>YD401_M01_34U_Leaf_NVDIA-YBM-CE6865E_02</t>
  </si>
  <si>
    <t>YD401_L01_27U_SPINE_NVDIA-YBM-CE6865E_01</t>
  </si>
  <si>
    <t>YD401_L02_27U_SPINE_NVDIA-YBM-CE6865E_02</t>
  </si>
  <si>
    <t>YD401_N01_38U_Leaf_NVDIA-YWM-CE6865E_01</t>
  </si>
  <si>
    <t>YD401_M01_38U_Leaf_NVDIA-YWM-CE6865E_02</t>
  </si>
  <si>
    <t>YD401_L01_41U_SPINE_NVDIA-YWM-CE6865E_01</t>
  </si>
  <si>
    <t>YD401_L02_41U_SPINE_NVDIA-YWM-CE6865E_02</t>
  </si>
  <si>
    <t>生产网</t>
    <phoneticPr fontId="3" type="noConversion"/>
  </si>
  <si>
    <t>Ascend业务面接入交换机2(CE6885))</t>
  </si>
  <si>
    <t>Ascend样本面接入交换机2(CE6885))</t>
  </si>
  <si>
    <t>NVDIA业务面接入交换机2(CE6885)</t>
  </si>
  <si>
    <t>NVDIA样本面接入交换机2(CE6885)</t>
  </si>
  <si>
    <t>Ascend参数面接入交换机4(CE9855)</t>
  </si>
  <si>
    <t>Ascend参数面接入交换机3(CE9855)</t>
  </si>
  <si>
    <t>Ascend参数面接入交换机2(CE9855)</t>
  </si>
  <si>
    <t>Ascend参数面接入交换机1(CE9855)</t>
  </si>
  <si>
    <t>Ascend业务面接入交换机1(CE6885))</t>
  </si>
  <si>
    <t>Ascend样本面接入交换机1(CE6885))</t>
  </si>
  <si>
    <t>NVDIA业务面接入交换机1(CE6885)</t>
  </si>
  <si>
    <t>NVDIA样本面接入交换机1(CE6885)</t>
  </si>
  <si>
    <t>参数面接入交换机5(CE8850-64CQ)</t>
    <phoneticPr fontId="3" type="noConversion"/>
  </si>
  <si>
    <t>参数面接入交换机1(CE8850-64CQ)</t>
    <phoneticPr fontId="3" type="noConversion"/>
  </si>
  <si>
    <t>参数面接入交换机2(CE8850-64CQ)</t>
    <phoneticPr fontId="3" type="noConversion"/>
  </si>
  <si>
    <t>参数面接入交换机3((CE8850-64CQ)</t>
    <phoneticPr fontId="3" type="noConversion"/>
  </si>
  <si>
    <t>参数面接入交换机4((CE8850-64CQ)</t>
    <phoneticPr fontId="3" type="noConversion"/>
  </si>
  <si>
    <t>M01/5U</t>
  </si>
  <si>
    <t>YD401_M01_5U_Leaf_NVDIA-CSM-CE8850_01</t>
  </si>
  <si>
    <t>(M01/5U)-100GE0/0/1</t>
  </si>
  <si>
    <t>(M01/5U)-100GE0/0/2</t>
  </si>
  <si>
    <t>(M01/5U)-100GE0/0/3</t>
  </si>
  <si>
    <t>(M01/5U)-100GE0/0/4</t>
  </si>
  <si>
    <t>(M01/5U)-100GE0/0/5</t>
  </si>
  <si>
    <t>(M01/5U)-100GE0/0/6</t>
  </si>
  <si>
    <t>(M01/5U)-100GE0/0/7</t>
  </si>
  <si>
    <t>(M01/5U)-100GE0/0/8</t>
  </si>
  <si>
    <t>(M01/5U)-100GE0/0/9</t>
  </si>
  <si>
    <t>(M01/5U)-100GE0/0/10</t>
  </si>
  <si>
    <t>(M01/5U)-100GE0/0/11</t>
  </si>
  <si>
    <t>(M01/5U)-100GE0/0/12</t>
  </si>
  <si>
    <t>(M01/5U)-100GE0/0/13</t>
  </si>
  <si>
    <t>(M01/5U)-100GE0/0/14</t>
  </si>
  <si>
    <t>(M01/5U)-100GE0/0/15</t>
  </si>
  <si>
    <t>(M01/5U)-100GE0/0/16</t>
  </si>
  <si>
    <t>(M01/5U)-100GE0/0/17</t>
  </si>
  <si>
    <t>(M01/5U)-100GE0/0/18</t>
  </si>
  <si>
    <t>(M01/5U)-100GE0/0/19</t>
  </si>
  <si>
    <t>(M01/5U)-100GE0/0/20</t>
  </si>
  <si>
    <t>(M01/5U)-100GE0/0/21</t>
  </si>
  <si>
    <t>(M01/5U)-100GE0/0/22</t>
  </si>
  <si>
    <t>(M01/5U)-100GE0/0/23</t>
  </si>
  <si>
    <t>(M01/5U)-100GE0/0/24</t>
  </si>
  <si>
    <t>(M01/5U)-100GE0/0/25</t>
  </si>
  <si>
    <t>(M01/5U)-100GE0/0/26</t>
  </si>
  <si>
    <t>(M01/5U)-100GE0/0/27</t>
  </si>
  <si>
    <t>(M01/5U)-100GE0/0/28</t>
  </si>
  <si>
    <t>(M01/5U)-100GE0/0/29</t>
  </si>
  <si>
    <t>(M01/5U)-100GE0/0/30</t>
  </si>
  <si>
    <t>(M01/5U)-100GE0/0/31</t>
  </si>
  <si>
    <t>(M01/5U)-100GE0/0/32</t>
  </si>
  <si>
    <t>(M01/5U)-100GE0/0/33</t>
  </si>
  <si>
    <t>(M01/5U)-100GE0/0/33 to (L01/16U)-100GE0/0/1</t>
  </si>
  <si>
    <t>(M01/5U)-100GE0/0/34</t>
  </si>
  <si>
    <t>(M01/5U)-100GE0/0/34 to (L01/16U)-100GE0/0/2</t>
  </si>
  <si>
    <t>(M01/5U)-100GE0/0/35</t>
  </si>
  <si>
    <t>(M01/5U)-100GE0/0/35 to (L01/16U)-100GE0/0/3</t>
  </si>
  <si>
    <t>(M01/5U)-100GE0/0/36</t>
  </si>
  <si>
    <t>(M01/5U)-100GE0/0/36 to (L01/16U)-100GE0/0/4</t>
  </si>
  <si>
    <t>(M01/5U)-100GE0/0/37</t>
  </si>
  <si>
    <t>(M01/5U)-100GE0/0/37 to (L02/16U)-100GE0/0/1</t>
  </si>
  <si>
    <t>(M01/5U)-100GE0/0/38</t>
  </si>
  <si>
    <t>(M01/5U)-100GE0/0/38 to (L02/16U)-100GE0/0/2</t>
  </si>
  <si>
    <t>(M01/5U)-100GE0/0/39</t>
  </si>
  <si>
    <t>(M01/5U)-100GE0/0/39 to (L02/16U)-100GE0/0/3</t>
  </si>
  <si>
    <t>(M01/5U)-100GE0/0/40</t>
  </si>
  <si>
    <t>(M01/5U)-100GE0/0/40 to (L02/16U)-100GE0/0/4</t>
  </si>
  <si>
    <t>(M01/5U)-100GE0/0/41</t>
  </si>
  <si>
    <t>(M01/5U)-100GE0/0/41 to (L03/16U)-100GE0/0/1</t>
  </si>
  <si>
    <t>(M01/5U)-100GE0/0/42</t>
  </si>
  <si>
    <t>(M01/5U)-100GE0/0/42 to (L03/16U)-100GE0/0/2</t>
  </si>
  <si>
    <t>(M01/5U)-100GE0/0/43</t>
  </si>
  <si>
    <t>(M01/5U)-100GE0/0/43 to (L03/16U)-100GE0/0/3</t>
  </si>
  <si>
    <t>(M01/5U)-100GE0/0/44</t>
  </si>
  <si>
    <t>(M01/5U)-100GE0/0/44 to (L03/16U)-100GE0/0/4</t>
  </si>
  <si>
    <t>(M01/5U)-100GE0/0/45</t>
  </si>
  <si>
    <t>(M01/5U)-100GE0/0/45 to (L04/16U)-100GE0/0/1</t>
  </si>
  <si>
    <t>(M01/5U)-100GE0/0/46</t>
  </si>
  <si>
    <t>(M01/5U)-100GE0/0/46 to (L04/16U)-100GE0/0/2</t>
  </si>
  <si>
    <t>(M01/5U)-100GE0/0/47</t>
  </si>
  <si>
    <t>(M01/5U)-100GE0/0/47 to (L04/16U)-100GE0/0/3</t>
  </si>
  <si>
    <t>(M01/5U)-100GE0/0/48</t>
  </si>
  <si>
    <t>(M01/5U)-100GE0/0/48 to (L04/16U)-100GE0/0/4</t>
  </si>
  <si>
    <t>(M01/5U)-100GE0/0/49</t>
  </si>
  <si>
    <t>(M01/5U)-100GE0/0/49 to (L01/22U)-100GE0/0/1</t>
  </si>
  <si>
    <t>(M01/5U)-100GE0/0/50</t>
  </si>
  <si>
    <t>(M01/5U)-100GE0/0/50 to (L01/22U)-100GE0/0/2</t>
  </si>
  <si>
    <t>(M01/5U)-100GE0/0/51</t>
  </si>
  <si>
    <t>(M01/5U)-100GE0/0/51 to (L01/22U)-100GE0/0/3</t>
  </si>
  <si>
    <t>(M01/5U)-100GE0/0/52</t>
  </si>
  <si>
    <t>(M01/5U)-100GE0/0/52 to (L01/22U)-100GE0/0/4</t>
  </si>
  <si>
    <t>(M01/5U)-100GE0/0/53</t>
  </si>
  <si>
    <t>(M01/5U)-100GE0/0/53 to (L02/22U)-100GE0/0/1</t>
  </si>
  <si>
    <t>(M01/5U)-100GE0/0/54</t>
  </si>
  <si>
    <t>(M01/5U)-100GE0/0/54 to (L02/22U)-100GE0/0/2</t>
  </si>
  <si>
    <t>(M01/5U)-100GE0/0/55</t>
  </si>
  <si>
    <t>(M01/5U)-100GE0/0/55 to (L02/22U)-100GE0/0/3</t>
  </si>
  <si>
    <t>(M01/5U)-100GE0/0/56</t>
  </si>
  <si>
    <t>(M01/5U)-100GE0/0/56 to (L02/22U)-100GE0/0/4</t>
  </si>
  <si>
    <t>(M01/5U)-100GE0/0/57</t>
  </si>
  <si>
    <t>(M01/5U)-100GE0/0/57 to (L03/22U)-100GE0/0/1</t>
  </si>
  <si>
    <t>(M01/5U)-100GE0/0/58</t>
  </si>
  <si>
    <t>(M01/5U)-100GE0/0/58 to (L03/22U)-100GE0/0/2</t>
  </si>
  <si>
    <t>(M01/5U)-100GE0/0/59</t>
  </si>
  <si>
    <t>(M01/5U)-100GE0/0/59 to (L03/22U)-100GE0/0/3</t>
  </si>
  <si>
    <t>(M01/5U)-100GE0/0/60</t>
  </si>
  <si>
    <t>(M01/5U)-100GE0/0/60 to (L03/22U)-100GE0/0/4</t>
  </si>
  <si>
    <t>(M01/5U)-100GE0/0/61</t>
  </si>
  <si>
    <t>(M01/5U)-100GE0/0/61 to (L04/22U)-100GE0/0/1</t>
  </si>
  <si>
    <t>(M01/5U)-100GE0/0/62</t>
  </si>
  <si>
    <t>(M01/5U)-100GE0/0/62 to (L04/22U)-100GE0/0/2</t>
  </si>
  <si>
    <t>(M01/5U)-100GE0/0/63</t>
  </si>
  <si>
    <t>(M01/5U)-100GE0/0/63 to (L04/22U)-100GE0/0/3</t>
  </si>
  <si>
    <t>(M01/5U)-100GE0/0/64</t>
  </si>
  <si>
    <t>(M01/5U)-100GE0/0/64 to (L04/22U)-100GE0/0/4</t>
  </si>
  <si>
    <t>M01/11U</t>
  </si>
  <si>
    <t>YD401_M01_11U_Leaf_NVDIA-CSM-CE8850_02</t>
  </si>
  <si>
    <t>(M01/11U)-100GE0/0/1</t>
  </si>
  <si>
    <t>(M01/11U)-100GE0/0/2</t>
  </si>
  <si>
    <t>(M01/11U)-100GE0/0/3</t>
  </si>
  <si>
    <t>(M01/11U)-100GE0/0/4</t>
  </si>
  <si>
    <t>(M01/11U)-100GE0/0/5</t>
  </si>
  <si>
    <t>(M01/11U)-100GE0/0/6</t>
  </si>
  <si>
    <t>(M01/11U)-100GE0/0/7</t>
  </si>
  <si>
    <t>(M01/11U)-100GE0/0/8</t>
  </si>
  <si>
    <t>(M01/11U)-100GE0/0/9</t>
  </si>
  <si>
    <t>(M01/11U)-100GE0/0/10</t>
  </si>
  <si>
    <t>(M01/11U)-100GE0/0/11</t>
  </si>
  <si>
    <t>(M01/11U)-100GE0/0/12</t>
  </si>
  <si>
    <t>(M01/11U)-100GE0/0/13</t>
  </si>
  <si>
    <t>(M01/11U)-100GE0/0/14</t>
  </si>
  <si>
    <t>(M01/11U)-100GE0/0/15</t>
  </si>
  <si>
    <t>(M01/11U)-100GE0/0/16</t>
  </si>
  <si>
    <t>(M01/11U)-100GE0/0/17</t>
  </si>
  <si>
    <t>(M01/11U)-100GE0/0/18</t>
  </si>
  <si>
    <t>(M01/11U)-100GE0/0/19</t>
  </si>
  <si>
    <t>(M01/11U)-100GE0/0/20</t>
  </si>
  <si>
    <t>(M01/11U)-100GE0/0/21</t>
  </si>
  <si>
    <t>(M01/11U)-100GE0/0/22</t>
  </si>
  <si>
    <t>(M01/11U)-100GE0/0/23</t>
  </si>
  <si>
    <t>(M01/11U)-100GE0/0/24</t>
  </si>
  <si>
    <t>(M01/11U)-100GE0/0/25</t>
  </si>
  <si>
    <t>(M01/11U)-100GE0/0/26</t>
  </si>
  <si>
    <t>(M01/11U)-100GE0/0/27</t>
  </si>
  <si>
    <t>(M01/11U)-100GE0/0/28</t>
  </si>
  <si>
    <t>(M01/11U)-100GE0/0/29</t>
  </si>
  <si>
    <t>(M01/11U)-100GE0/0/30</t>
  </si>
  <si>
    <t>(M01/11U)-100GE0/0/31</t>
  </si>
  <si>
    <t>(M01/11U)-100GE0/0/32</t>
  </si>
  <si>
    <t>(M01/11U)-100GE0/0/33</t>
  </si>
  <si>
    <t>(M01/11U)-100GE0/0/33 to (L01/16U)-100GE0/0/5</t>
  </si>
  <si>
    <t>(M01/11U)-100GE0/0/34</t>
  </si>
  <si>
    <t>(M01/11U)-100GE0/0/34 to (L01/16U)-100GE0/0/6</t>
  </si>
  <si>
    <t>(M01/11U)-100GE0/0/35</t>
  </si>
  <si>
    <t>(M01/11U)-100GE0/0/35 to (L01/16U)-100GE0/0/7</t>
  </si>
  <si>
    <t>(M01/11U)-100GE0/0/36</t>
  </si>
  <si>
    <t>(M01/11U)-100GE0/0/36 to (L01/16U)-100GE0/0/8</t>
  </si>
  <si>
    <t>(M01/11U)-100GE0/0/37</t>
  </si>
  <si>
    <t>(M01/11U)-100GE0/0/37 to (L02/16U)-100GE0/0/5</t>
  </si>
  <si>
    <t>(M01/11U)-100GE0/0/38</t>
  </si>
  <si>
    <t>(M01/11U)-100GE0/0/38 to (L02/16U)-100GE0/0/6</t>
  </si>
  <si>
    <t>(M01/11U)-100GE0/0/39</t>
  </si>
  <si>
    <t>(M01/11U)-100GE0/0/39 to (L02/16U)-100GE0/0/7</t>
  </si>
  <si>
    <t>(M01/11U)-100GE0/0/40</t>
  </si>
  <si>
    <t>(M01/11U)-100GE0/0/40 to (L02/16U)-100GE0/0/8</t>
  </si>
  <si>
    <t>(M01/11U)-100GE0/0/41</t>
  </si>
  <si>
    <t>(M01/11U)-100GE0/0/41 to (L03/16U)-100GE0/0/5</t>
  </si>
  <si>
    <t>(M01/11U)-100GE0/0/42</t>
  </si>
  <si>
    <t>(M01/11U)-100GE0/0/42 to (L03/16U)-100GE0/0/6</t>
  </si>
  <si>
    <t>(M01/11U)-100GE0/0/43</t>
  </si>
  <si>
    <t>(M01/11U)-100GE0/0/43 to (L03/16U)-100GE0/0/7</t>
  </si>
  <si>
    <t>(M01/11U)-100GE0/0/44</t>
  </si>
  <si>
    <t>(M01/11U)-100GE0/0/44 to (L03/16U)-100GE0/0/8</t>
  </si>
  <si>
    <t>(M01/11U)-100GE0/0/45</t>
  </si>
  <si>
    <t>(M01/11U)-100GE0/0/45 to (L04/16U)-100GE0/0/5</t>
  </si>
  <si>
    <t>(M01/11U)-100GE0/0/46</t>
  </si>
  <si>
    <t>(M01/11U)-100GE0/0/46 to (L04/16U)-100GE0/0/6</t>
  </si>
  <si>
    <t>(M01/11U)-100GE0/0/47</t>
  </si>
  <si>
    <t>(M01/11U)-100GE0/0/47 to (L04/16U)-100GE0/0/7</t>
  </si>
  <si>
    <t>(M01/11U)-100GE0/0/48</t>
  </si>
  <si>
    <t>(M01/11U)-100GE0/0/48 to (L04/16U)-100GE0/0/8</t>
  </si>
  <si>
    <t>(M01/11U)-100GE0/0/49</t>
  </si>
  <si>
    <t>(M01/11U)-100GE0/0/49 to (L01/22U)-100GE0/0/5</t>
  </si>
  <si>
    <t>(M01/11U)-100GE0/0/50</t>
  </si>
  <si>
    <t>(M01/11U)-100GE0/0/50 to (L01/22U)-100GE0/0/6</t>
  </si>
  <si>
    <t>(M01/11U)-100GE0/0/51</t>
  </si>
  <si>
    <t>(M01/11U)-100GE0/0/51 to (L01/22U)-100GE0/0/7</t>
  </si>
  <si>
    <t>(M01/11U)-100GE0/0/52</t>
  </si>
  <si>
    <t>(M01/11U)-100GE0/0/52 to (L01/22U)-100GE0/0/8</t>
  </si>
  <si>
    <t>(M01/11U)-100GE0/0/53</t>
  </si>
  <si>
    <t>(M01/11U)-100GE0/0/53 to (L02/22U)-100GE0/0/5</t>
  </si>
  <si>
    <t>(M01/11U)-100GE0/0/54</t>
  </si>
  <si>
    <t>(M01/11U)-100GE0/0/54 to (L02/22U)-100GE0/0/6</t>
  </si>
  <si>
    <t>(M01/11U)-100GE0/0/55</t>
  </si>
  <si>
    <t>(M01/11U)-100GE0/0/55 to (L02/22U)-100GE0/0/7</t>
  </si>
  <si>
    <t>(M01/11U)-100GE0/0/56</t>
  </si>
  <si>
    <t>(M01/11U)-100GE0/0/56 to (L02/22U)-100GE0/0/8</t>
  </si>
  <si>
    <t>(M01/11U)-100GE0/0/57</t>
  </si>
  <si>
    <t>(M01/11U)-100GE0/0/57 to (L03/22U)-100GE0/0/5</t>
  </si>
  <si>
    <t>(M01/11U)-100GE0/0/58</t>
  </si>
  <si>
    <t>(M01/11U)-100GE0/0/58 to (L03/22U)-100GE0/0/6</t>
  </si>
  <si>
    <t>(M01/11U)-100GE0/0/59</t>
  </si>
  <si>
    <t>(M01/11U)-100GE0/0/59 to (L03/22U)-100GE0/0/7</t>
  </si>
  <si>
    <t>(M01/11U)-100GE0/0/60</t>
  </si>
  <si>
    <t>(M01/11U)-100GE0/0/60 to (L03/22U)-100GE0/0/8</t>
  </si>
  <si>
    <t>(M01/11U)-100GE0/0/61</t>
  </si>
  <si>
    <t>(M01/11U)-100GE0/0/61 to (L04/22U)-100GE0/0/5</t>
  </si>
  <si>
    <t>(M01/11U)-100GE0/0/62</t>
  </si>
  <si>
    <t>(M01/11U)-100GE0/0/62 to (L04/22U)-100GE0/0/6</t>
  </si>
  <si>
    <t>(M01/11U)-100GE0/0/63</t>
  </si>
  <si>
    <t>(M01/11U)-100GE0/0/63 to (L04/22U)-100GE0/0/7</t>
  </si>
  <si>
    <t>(M01/11U)-100GE0/0/64</t>
  </si>
  <si>
    <t>(M01/11U)-100GE0/0/64 to (L04/22U)-100GE0/0/8</t>
  </si>
  <si>
    <t>M01/17U</t>
  </si>
  <si>
    <t>YD401_M01_17U_Leaf_NVDIA-CSM-CE8850_03</t>
  </si>
  <si>
    <t>(M01/17U)-100GE0/0/1</t>
  </si>
  <si>
    <t>(M01/17U)-100GE0/0/2</t>
  </si>
  <si>
    <t>(M01/17U)-100GE0/0/3</t>
  </si>
  <si>
    <t>(M01/17U)-100GE0/0/4</t>
  </si>
  <si>
    <t>(M01/17U)-100GE0/0/5</t>
  </si>
  <si>
    <t>(M01/17U)-100GE0/0/6</t>
  </si>
  <si>
    <t>(M01/17U)-100GE0/0/7</t>
  </si>
  <si>
    <t>(M01/17U)-100GE0/0/8</t>
  </si>
  <si>
    <t>(M01/17U)-100GE0/0/9</t>
  </si>
  <si>
    <t>(M01/17U)-100GE0/0/10</t>
  </si>
  <si>
    <t>(M01/17U)-100GE0/0/11</t>
  </si>
  <si>
    <t>(M01/17U)-100GE0/0/12</t>
  </si>
  <si>
    <t>(M01/17U)-100GE0/0/13</t>
  </si>
  <si>
    <t>(M01/17U)-100GE0/0/14</t>
  </si>
  <si>
    <t>(M01/17U)-100GE0/0/15</t>
  </si>
  <si>
    <t>(M01/17U)-100GE0/0/16</t>
  </si>
  <si>
    <t>(M01/17U)-100GE0/0/17</t>
  </si>
  <si>
    <t>(M01/17U)-100GE0/0/18</t>
  </si>
  <si>
    <t>(M01/17U)-100GE0/0/19</t>
  </si>
  <si>
    <t>(M01/17U)-100GE0/0/20</t>
  </si>
  <si>
    <t>(M01/17U)-100GE0/0/21</t>
  </si>
  <si>
    <t>(M01/17U)-100GE0/0/22</t>
  </si>
  <si>
    <t>(M01/17U)-100GE0/0/23</t>
  </si>
  <si>
    <t>(M01/17U)-100GE0/0/24</t>
  </si>
  <si>
    <t>(M01/17U)-100GE0/0/25</t>
  </si>
  <si>
    <t>(M01/17U)-100GE0/0/26</t>
  </si>
  <si>
    <t>(M01/17U)-100GE0/0/27</t>
  </si>
  <si>
    <t>(M01/17U)-100GE0/0/28</t>
  </si>
  <si>
    <t>(M01/17U)-100GE0/0/29</t>
  </si>
  <si>
    <t>(M01/17U)-100GE0/0/30</t>
  </si>
  <si>
    <t>(M01/17U)-100GE0/0/31</t>
  </si>
  <si>
    <t>(M01/17U)-100GE0/0/32</t>
  </si>
  <si>
    <t>(M01/17U)-100GE0/0/33</t>
  </si>
  <si>
    <t>(M01/17U)-100GE0/0/33 to (L01/16U)-100GE0/0/9</t>
  </si>
  <si>
    <t>(M01/17U)-100GE0/0/34</t>
  </si>
  <si>
    <t>(M01/17U)-100GE0/0/34 to (L01/16U)-100GE0/0/10</t>
  </si>
  <si>
    <t>(M01/17U)-100GE0/0/35</t>
  </si>
  <si>
    <t>(M01/17U)-100GE0/0/35 to (L01/16U)-100GE0/0/11</t>
  </si>
  <si>
    <t>(M01/17U)-100GE0/0/36</t>
  </si>
  <si>
    <t>(M01/17U)-100GE0/0/36 to (L01/16U)-100GE0/0/12</t>
  </si>
  <si>
    <t>(M01/17U)-100GE0/0/37</t>
  </si>
  <si>
    <t>(M01/17U)-100GE0/0/37 to (L02/16U)-100GE0/0/9</t>
  </si>
  <si>
    <t>(M01/17U)-100GE0/0/38</t>
  </si>
  <si>
    <t>(M01/17U)-100GE0/0/38 to (L02/16U)-100GE0/0/10</t>
  </si>
  <si>
    <t>(M01/17U)-100GE0/0/39</t>
  </si>
  <si>
    <t>(M01/17U)-100GE0/0/39 to (L02/16U)-100GE0/0/11</t>
  </si>
  <si>
    <t>(M01/17U)-100GE0/0/40</t>
  </si>
  <si>
    <t>(M01/17U)-100GE0/0/40 to (L02/16U)-100GE0/0/12</t>
  </si>
  <si>
    <t>(M01/17U)-100GE0/0/41</t>
  </si>
  <si>
    <t>(M01/17U)-100GE0/0/41 to (L03/16U)-100GE0/0/9</t>
  </si>
  <si>
    <t>(M01/17U)-100GE0/0/42</t>
  </si>
  <si>
    <t>(M01/17U)-100GE0/0/42 to (L03/16U)-100GE0/0/10</t>
  </si>
  <si>
    <t>(M01/17U)-100GE0/0/43</t>
  </si>
  <si>
    <t>(M01/17U)-100GE0/0/43 to (L03/16U)-100GE0/0/11</t>
  </si>
  <si>
    <t>(M01/17U)-100GE0/0/44</t>
  </si>
  <si>
    <t>(M01/17U)-100GE0/0/44 to (L03/16U)-100GE0/0/12</t>
  </si>
  <si>
    <t>(M01/17U)-100GE0/0/45</t>
  </si>
  <si>
    <t>(M01/17U)-100GE0/0/45 to (L04/16U)-100GE0/0/9</t>
  </si>
  <si>
    <t>(M01/17U)-100GE0/0/46</t>
  </si>
  <si>
    <t>(M01/17U)-100GE0/0/46 to (L04/16U)-100GE0/0/10</t>
  </si>
  <si>
    <t>(M01/17U)-100GE0/0/47</t>
  </si>
  <si>
    <t>(M01/17U)-100GE0/0/47 to (L04/16U)-100GE0/0/11</t>
  </si>
  <si>
    <t>(M01/17U)-100GE0/0/48</t>
  </si>
  <si>
    <t>(M01/17U)-100GE0/0/48 to (L04/16U)-100GE0/0/12</t>
  </si>
  <si>
    <t>(M01/17U)-100GE0/0/49</t>
  </si>
  <si>
    <t>(M01/17U)-100GE0/0/49 to (L01/22U)-100GE0/0/9</t>
  </si>
  <si>
    <t>(M01/17U)-100GE0/0/50</t>
  </si>
  <si>
    <t>(M01/17U)-100GE0/0/50 to (L01/22U)-100GE0/0/10</t>
  </si>
  <si>
    <t>(M01/17U)-100GE0/0/51</t>
  </si>
  <si>
    <t>(M01/17U)-100GE0/0/51 to (L01/22U)-100GE0/0/11</t>
  </si>
  <si>
    <t>(M01/17U)-100GE0/0/52</t>
  </si>
  <si>
    <t>(M01/17U)-100GE0/0/52 to (L01/22U)-100GE0/0/12</t>
  </si>
  <si>
    <t>(M01/17U)-100GE0/0/53</t>
  </si>
  <si>
    <t>(M01/17U)-100GE0/0/53 to (L02/22U)-100GE0/0/9</t>
  </si>
  <si>
    <t>(M01/17U)-100GE0/0/54</t>
  </si>
  <si>
    <t>(M01/17U)-100GE0/0/54 to (L02/22U)-100GE0/0/10</t>
  </si>
  <si>
    <t>(M01/17U)-100GE0/0/55</t>
  </si>
  <si>
    <t>(M01/17U)-100GE0/0/55 to (L02/22U)-100GE0/0/11</t>
  </si>
  <si>
    <t>(M01/17U)-100GE0/0/56</t>
  </si>
  <si>
    <t>(M01/17U)-100GE0/0/56 to (L02/22U)-100GE0/0/12</t>
  </si>
  <si>
    <t>(M01/17U)-100GE0/0/57</t>
  </si>
  <si>
    <t>(M01/17U)-100GE0/0/57 to (L03/22U)-100GE0/0/9</t>
  </si>
  <si>
    <t>(M01/17U)-100GE0/0/58</t>
  </si>
  <si>
    <t>(M01/17U)-100GE0/0/58 to (L03/22U)-100GE0/0/10</t>
  </si>
  <si>
    <t>(M01/17U)-100GE0/0/59</t>
  </si>
  <si>
    <t>(M01/17U)-100GE0/0/59 to (L03/22U)-100GE0/0/11</t>
  </si>
  <si>
    <t>(M01/17U)-100GE0/0/60</t>
  </si>
  <si>
    <t>(M01/17U)-100GE0/0/60 to (L03/22U)-100GE0/0/12</t>
  </si>
  <si>
    <t>(M01/17U)-100GE0/0/61</t>
  </si>
  <si>
    <t>(M01/17U)-100GE0/0/61 to (L04/22U)-100GE0/0/9</t>
  </si>
  <si>
    <t>(M01/17U)-100GE0/0/62</t>
  </si>
  <si>
    <t>(M01/17U)-100GE0/0/62 to (L04/22U)-100GE0/0/10</t>
  </si>
  <si>
    <t>(M01/17U)-100GE0/0/63</t>
  </si>
  <si>
    <t>(M01/17U)-100GE0/0/63 to (L04/22U)-100GE0/0/11</t>
  </si>
  <si>
    <t>(M01/17U)-100GE0/0/64</t>
  </si>
  <si>
    <t>(M01/17U)-100GE0/0/64 to (L04/22U)-100GE0/0/12</t>
  </si>
  <si>
    <t>M01/23U</t>
  </si>
  <si>
    <t>YD401_M01_23U_Leaf_NVDIA-CSM-CE8850_04</t>
  </si>
  <si>
    <t>(M01/23U)-100GE0/0/1</t>
  </si>
  <si>
    <t>(M01/23U)-100GE0/0/2</t>
  </si>
  <si>
    <t>(M01/23U)-100GE0/0/3</t>
  </si>
  <si>
    <t>(M01/23U)-100GE0/0/4</t>
  </si>
  <si>
    <t>(M01/23U)-100GE0/0/5</t>
  </si>
  <si>
    <t>(M01/23U)-100GE0/0/6</t>
  </si>
  <si>
    <t>(M01/23U)-100GE0/0/7</t>
  </si>
  <si>
    <t>(M01/23U)-100GE0/0/8</t>
  </si>
  <si>
    <t>(M01/23U)-100GE0/0/9</t>
  </si>
  <si>
    <t>(M01/23U)-100GE0/0/10</t>
  </si>
  <si>
    <t>(M01/23U)-100GE0/0/11</t>
  </si>
  <si>
    <t>(M01/23U)-100GE0/0/12</t>
  </si>
  <si>
    <t>(M01/23U)-100GE0/0/13</t>
  </si>
  <si>
    <t>(M01/23U)-100GE0/0/14</t>
  </si>
  <si>
    <t>(M01/23U)-100GE0/0/15</t>
  </si>
  <si>
    <t>(M01/23U)-100GE0/0/16</t>
  </si>
  <si>
    <t>(M01/23U)-100GE0/0/17</t>
  </si>
  <si>
    <t>(M01/23U)-100GE0/0/18</t>
  </si>
  <si>
    <t>(M01/23U)-100GE0/0/19</t>
  </si>
  <si>
    <t>(M01/23U)-100GE0/0/20</t>
  </si>
  <si>
    <t>(M01/23U)-100GE0/0/21</t>
  </si>
  <si>
    <t>(M01/23U)-100GE0/0/22</t>
  </si>
  <si>
    <t>(M01/23U)-100GE0/0/23</t>
  </si>
  <si>
    <t>(M01/23U)-100GE0/0/24</t>
  </si>
  <si>
    <t>(M01/23U)-100GE0/0/25</t>
  </si>
  <si>
    <t>(M01/23U)-100GE0/0/26</t>
  </si>
  <si>
    <t>(M01/23U)-100GE0/0/27</t>
  </si>
  <si>
    <t>(M01/23U)-100GE0/0/28</t>
  </si>
  <si>
    <t>(M01/23U)-100GE0/0/29</t>
  </si>
  <si>
    <t>(M01/23U)-100GE0/0/30</t>
  </si>
  <si>
    <t>(M01/23U)-100GE0/0/31</t>
  </si>
  <si>
    <t>(M01/23U)-100GE0/0/32</t>
  </si>
  <si>
    <t>(M01/23U)-100GE0/0/33</t>
  </si>
  <si>
    <t>(M01/23U)-100GE0/0/33 to (L01/16U)-100GE0/0/13</t>
  </si>
  <si>
    <t>(M01/23U)-100GE0/0/34</t>
  </si>
  <si>
    <t>(M01/23U)-100GE0/0/34 to (L01/16U)-100GE0/0/14</t>
  </si>
  <si>
    <t>(M01/23U)-100GE0/0/35</t>
  </si>
  <si>
    <t>(M01/23U)-100GE0/0/35 to (L01/16U)-100GE0/0/15</t>
  </si>
  <si>
    <t>(M01/23U)-100GE0/0/36</t>
  </si>
  <si>
    <t>(M01/23U)-100GE0/0/36 to (L01/16U)-100GE0/0/16</t>
  </si>
  <si>
    <t>(M01/23U)-100GE0/0/37</t>
  </si>
  <si>
    <t>(M01/23U)-100GE0/0/37 to (L02/16U)-100GE0/0/13</t>
  </si>
  <si>
    <t>(M01/23U)-100GE0/0/38</t>
  </si>
  <si>
    <t>(M01/23U)-100GE0/0/38 to (L02/16U)-100GE0/0/14</t>
  </si>
  <si>
    <t>(M01/23U)-100GE0/0/39</t>
  </si>
  <si>
    <t>(M01/23U)-100GE0/0/39 to (L02/16U)-100GE0/0/15</t>
  </si>
  <si>
    <t>(M01/23U)-100GE0/0/40</t>
  </si>
  <si>
    <t>(M01/23U)-100GE0/0/40 to (L02/16U)-100GE0/0/16</t>
  </si>
  <si>
    <t>(M01/23U)-100GE0/0/41</t>
  </si>
  <si>
    <t>(M01/23U)-100GE0/0/41 to (L03/16U)-100GE0/0/13</t>
  </si>
  <si>
    <t>(M01/23U)-100GE0/0/42</t>
  </si>
  <si>
    <t>(M01/23U)-100GE0/0/42 to (L03/16U)-100GE0/0/14</t>
  </si>
  <si>
    <t>(M01/23U)-100GE0/0/43</t>
  </si>
  <si>
    <t>(M01/23U)-100GE0/0/43 to (L03/16U)-100GE0/0/15</t>
  </si>
  <si>
    <t>(M01/23U)-100GE0/0/44</t>
  </si>
  <si>
    <t>(M01/23U)-100GE0/0/44 to (L03/16U)-100GE0/0/16</t>
  </si>
  <si>
    <t>(M01/23U)-100GE0/0/45</t>
  </si>
  <si>
    <t>(M01/23U)-100GE0/0/45 to (L04/16U)-100GE0/0/13</t>
  </si>
  <si>
    <t>(M01/23U)-100GE0/0/46</t>
  </si>
  <si>
    <t>(M01/23U)-100GE0/0/46 to (L04/16U)-100GE0/0/14</t>
  </si>
  <si>
    <t>(M01/23U)-100GE0/0/47</t>
  </si>
  <si>
    <t>(M01/23U)-100GE0/0/47 to (L04/16U)-100GE0/0/15</t>
  </si>
  <si>
    <t>(M01/23U)-100GE0/0/48</t>
  </si>
  <si>
    <t>(M01/23U)-100GE0/0/48 to (L04/16U)-100GE0/0/16</t>
  </si>
  <si>
    <t>(M01/23U)-100GE0/0/49</t>
  </si>
  <si>
    <t>(M01/23U)-100GE0/0/49 to (L01/22U)-100GE0/0/13</t>
  </si>
  <si>
    <t>(M01/23U)-100GE0/0/50</t>
  </si>
  <si>
    <t>(M01/23U)-100GE0/0/50 to (L01/22U)-100GE0/0/14</t>
  </si>
  <si>
    <t>(M01/23U)-100GE0/0/51</t>
  </si>
  <si>
    <t>(M01/23U)-100GE0/0/51 to (L01/22U)-100GE0/0/15</t>
  </si>
  <si>
    <t>(M01/23U)-100GE0/0/52</t>
  </si>
  <si>
    <t>(M01/23U)-100GE0/0/52 to (L01/22U)-100GE0/0/16</t>
  </si>
  <si>
    <t>(M01/23U)-100GE0/0/53</t>
  </si>
  <si>
    <t>(M01/23U)-100GE0/0/53 to (L02/22U)-100GE0/0/13</t>
  </si>
  <si>
    <t>(M01/23U)-100GE0/0/54</t>
  </si>
  <si>
    <t>(M01/23U)-100GE0/0/54 to (L02/22U)-100GE0/0/14</t>
  </si>
  <si>
    <t>(M01/23U)-100GE0/0/55</t>
  </si>
  <si>
    <t>(M01/23U)-100GE0/0/55 to (L02/22U)-100GE0/0/15</t>
  </si>
  <si>
    <t>(M01/23U)-100GE0/0/56</t>
  </si>
  <si>
    <t>(M01/23U)-100GE0/0/56 to (L02/22U)-100GE0/0/16</t>
  </si>
  <si>
    <t>(M01/23U)-100GE0/0/57</t>
  </si>
  <si>
    <t>(M01/23U)-100GE0/0/57 to (L03/22U)-100GE0/0/13</t>
  </si>
  <si>
    <t>(M01/23U)-100GE0/0/58</t>
  </si>
  <si>
    <t>(M01/23U)-100GE0/0/58 to (L03/22U)-100GE0/0/14</t>
  </si>
  <si>
    <t>(M01/23U)-100GE0/0/59</t>
  </si>
  <si>
    <t>(M01/23U)-100GE0/0/59 to (L03/22U)-100GE0/0/15</t>
  </si>
  <si>
    <t>(M01/23U)-100GE0/0/60</t>
  </si>
  <si>
    <t>(M01/23U)-100GE0/0/60 to (L03/22U)-100GE0/0/16</t>
  </si>
  <si>
    <t>(M01/23U)-100GE0/0/61</t>
  </si>
  <si>
    <t>(M01/23U)-100GE0/0/61 to (L04/22U)-100GE0/0/13</t>
  </si>
  <si>
    <t>(M01/23U)-100GE0/0/62</t>
  </si>
  <si>
    <t>(M01/23U)-100GE0/0/62 to (L04/22U)-100GE0/0/14</t>
  </si>
  <si>
    <t>(M01/23U)-100GE0/0/63</t>
  </si>
  <si>
    <t>(M01/23U)-100GE0/0/63 to (L04/22U)-100GE0/0/15</t>
  </si>
  <si>
    <t>(M01/23U)-100GE0/0/64</t>
  </si>
  <si>
    <t>(M01/23U)-100GE0/0/64 to (L04/22U)-100GE0/0/16</t>
  </si>
  <si>
    <t>M01/29U</t>
  </si>
  <si>
    <t>YD401_M01_29U_Leaf_NVDIA-CSM-CE8850_05</t>
  </si>
  <si>
    <t>(M01/29U)-100GE0/0/1</t>
  </si>
  <si>
    <t>(M01/29U)-100GE0/0/2</t>
  </si>
  <si>
    <t>(M01/29U)-100GE0/0/3</t>
  </si>
  <si>
    <t>(M01/29U)-100GE0/0/4</t>
  </si>
  <si>
    <t>(M01/29U)-100GE0/0/5</t>
  </si>
  <si>
    <t>(M01/29U)-100GE0/0/6</t>
  </si>
  <si>
    <t>(M01/29U)-100GE0/0/7</t>
  </si>
  <si>
    <t>(M01/29U)-100GE0/0/8</t>
  </si>
  <si>
    <t>(M01/29U)-100GE0/0/9</t>
  </si>
  <si>
    <t>(M01/29U)-100GE0/0/10</t>
  </si>
  <si>
    <t>(M01/29U)-100GE0/0/11</t>
  </si>
  <si>
    <t>(M01/29U)-100GE0/0/12</t>
  </si>
  <si>
    <t>(M01/29U)-100GE0/0/13</t>
  </si>
  <si>
    <t>(M01/29U)-100GE0/0/14</t>
  </si>
  <si>
    <t>(M01/29U)-100GE0/0/15</t>
  </si>
  <si>
    <t>(M01/29U)-100GE0/0/16</t>
  </si>
  <si>
    <t>(M01/29U)-100GE0/0/17</t>
  </si>
  <si>
    <t>(M01/29U)-100GE0/0/18</t>
  </si>
  <si>
    <t>(M01/29U)-100GE0/0/19</t>
  </si>
  <si>
    <t>(M01/29U)-100GE0/0/20</t>
  </si>
  <si>
    <t>(M01/29U)-100GE0/0/21</t>
  </si>
  <si>
    <t>(M01/29U)-100GE0/0/22</t>
  </si>
  <si>
    <t>(M01/29U)-100GE0/0/23</t>
  </si>
  <si>
    <t>(M01/29U)-100GE0/0/24</t>
  </si>
  <si>
    <t>(M01/29U)-100GE0/0/25</t>
  </si>
  <si>
    <t>(M01/29U)-100GE0/0/26</t>
  </si>
  <si>
    <t>(M01/29U)-100GE0/0/27</t>
  </si>
  <si>
    <t>(M01/29U)-100GE0/0/28</t>
  </si>
  <si>
    <t>(M01/29U)-100GE0/0/29</t>
  </si>
  <si>
    <t>(M01/29U)-100GE0/0/30</t>
  </si>
  <si>
    <t>(M01/29U)-100GE0/0/31</t>
  </si>
  <si>
    <t>(M01/29U)-100GE0/0/32</t>
  </si>
  <si>
    <t>(M01/29U)-100GE0/0/33</t>
  </si>
  <si>
    <t>(M01/29U)-100GE0/0/33 to (L01/16U)-100GE0/0/17</t>
  </si>
  <si>
    <t>(M01/29U)-100GE0/0/34</t>
  </si>
  <si>
    <t>(M01/29U)-100GE0/0/34 to (L01/16U)-100GE0/0/18</t>
  </si>
  <si>
    <t>(M01/29U)-100GE0/0/35</t>
  </si>
  <si>
    <t>(M01/29U)-100GE0/0/35 to (L01/16U)-100GE0/0/19</t>
  </si>
  <si>
    <t>(M01/29U)-100GE0/0/36</t>
  </si>
  <si>
    <t>(M01/29U)-100GE0/0/36 to (L01/16U)-100GE0/0/20</t>
  </si>
  <si>
    <t>(M01/29U)-100GE0/0/37</t>
  </si>
  <si>
    <t>(M01/29U)-100GE0/0/37 to (L02/16U)-100GE0/0/17</t>
  </si>
  <si>
    <t>(M01/29U)-100GE0/0/38</t>
  </si>
  <si>
    <t>(M01/29U)-100GE0/0/38 to (L02/16U)-100GE0/0/18</t>
  </si>
  <si>
    <t>(M01/29U)-100GE0/0/39</t>
  </si>
  <si>
    <t>(M01/29U)-100GE0/0/39 to (L02/16U)-100GE0/0/19</t>
  </si>
  <si>
    <t>(M01/29U)-100GE0/0/40</t>
  </si>
  <si>
    <t>(M01/29U)-100GE0/0/40 to (L02/16U)-100GE0/0/20</t>
  </si>
  <si>
    <t>(M01/29U)-100GE0/0/41</t>
  </si>
  <si>
    <t>(M01/29U)-100GE0/0/41 to (L03/16U)-100GE0/0/17</t>
  </si>
  <si>
    <t>(M01/29U)-100GE0/0/42</t>
  </si>
  <si>
    <t>(M01/29U)-100GE0/0/42 to (L03/16U)-100GE0/0/18</t>
  </si>
  <si>
    <t>(M01/29U)-100GE0/0/43</t>
  </si>
  <si>
    <t>(M01/29U)-100GE0/0/43 to (L03/16U)-100GE0/0/19</t>
  </si>
  <si>
    <t>(M01/29U)-100GE0/0/44</t>
  </si>
  <si>
    <t>(M01/29U)-100GE0/0/44 to (L03/16U)-100GE0/0/20</t>
  </si>
  <si>
    <t>(M01/29U)-100GE0/0/45</t>
  </si>
  <si>
    <t>(M01/29U)-100GE0/0/45 to (L04/16U)-100GE0/0/17</t>
  </si>
  <si>
    <t>(M01/29U)-100GE0/0/46</t>
  </si>
  <si>
    <t>(M01/29U)-100GE0/0/46 to (L04/16U)-100GE0/0/18</t>
  </si>
  <si>
    <t>(M01/29U)-100GE0/0/47</t>
  </si>
  <si>
    <t>(M01/29U)-100GE0/0/47 to (L04/16U)-100GE0/0/19</t>
  </si>
  <si>
    <t>(M01/29U)-100GE0/0/48</t>
  </si>
  <si>
    <t>(M01/29U)-100GE0/0/48 to (L04/16U)-100GE0/0/20</t>
  </si>
  <si>
    <t>(M01/29U)-100GE0/0/49</t>
  </si>
  <si>
    <t>(M01/29U)-100GE0/0/49 to (L01/22U)-100GE0/0/17</t>
  </si>
  <si>
    <t>(M01/29U)-100GE0/0/50</t>
  </si>
  <si>
    <t>(M01/29U)-100GE0/0/50 to (L01/22U)-100GE0/0/18</t>
  </si>
  <si>
    <t>(M01/29U)-100GE0/0/51</t>
  </si>
  <si>
    <t>(M01/29U)-100GE0/0/51 to (L01/22U)-100GE0/0/19</t>
  </si>
  <si>
    <t>(M01/29U)-100GE0/0/52</t>
  </si>
  <si>
    <t>(M01/29U)-100GE0/0/52 to (L01/22U)-100GE0/0/20</t>
  </si>
  <si>
    <t>(M01/29U)-100GE0/0/53</t>
  </si>
  <si>
    <t>(M01/29U)-100GE0/0/53 to (L02/22U)-100GE0/0/17</t>
  </si>
  <si>
    <t>(M01/29U)-100GE0/0/54</t>
  </si>
  <si>
    <t>(M01/29U)-100GE0/0/54 to (L02/22U)-100GE0/0/18</t>
  </si>
  <si>
    <t>(M01/29U)-100GE0/0/55</t>
  </si>
  <si>
    <t>(M01/29U)-100GE0/0/55 to (L02/22U)-100GE0/0/19</t>
  </si>
  <si>
    <t>(M01/29U)-100GE0/0/56</t>
  </si>
  <si>
    <t>(M01/29U)-100GE0/0/56 to (L02/22U)-100GE0/0/20</t>
  </si>
  <si>
    <t>(M01/29U)-100GE0/0/57</t>
  </si>
  <si>
    <t>(M01/29U)-100GE0/0/57 to (L03/22U)-100GE0/0/17</t>
  </si>
  <si>
    <t>(M01/29U)-100GE0/0/58</t>
  </si>
  <si>
    <t>(M01/29U)-100GE0/0/58 to (L03/22U)-100GE0/0/18</t>
  </si>
  <si>
    <t>(M01/29U)-100GE0/0/59</t>
  </si>
  <si>
    <t>(M01/29U)-100GE0/0/59 to (L03/22U)-100GE0/0/19</t>
  </si>
  <si>
    <t>(M01/29U)-100GE0/0/60</t>
  </si>
  <si>
    <t>(M01/29U)-100GE0/0/60 to (L03/22U)-100GE0/0/20</t>
  </si>
  <si>
    <t>(M01/29U)-100GE0/0/61</t>
  </si>
  <si>
    <t>(M01/29U)-100GE0/0/61 to (L04/22U)-100GE0/0/17</t>
  </si>
  <si>
    <t>(M01/29U)-100GE0/0/62</t>
  </si>
  <si>
    <t>(M01/29U)-100GE0/0/62 to (L04/22U)-100GE0/0/18</t>
  </si>
  <si>
    <t>(M01/29U)-100GE0/0/63</t>
  </si>
  <si>
    <t>(M01/29U)-100GE0/0/63 to (L04/22U)-100GE0/0/19</t>
  </si>
  <si>
    <t>(M01/29U)-100GE0/0/64</t>
  </si>
  <si>
    <t>(M01/29U)-100GE0/0/64 to (L04/22U)-100GE0/0/20</t>
  </si>
  <si>
    <t>(M01/5U)-100GE0/0/1 to (M02/5U)-eth 1</t>
  </si>
  <si>
    <t>M02/5U</t>
  </si>
  <si>
    <t>(M02/5U)-eth 1</t>
  </si>
  <si>
    <t>(M01/5U)-100GE0/0/2 to (M02/5U)-eth 2</t>
  </si>
  <si>
    <t>(M02/5U)-eth 2</t>
  </si>
  <si>
    <t>(M01/5U)-100GE0/0/3 to (M02/5U)-eth 3</t>
  </si>
  <si>
    <t>(M02/5U)-eth 3</t>
  </si>
  <si>
    <t>(M01/5U)-100GE0/0/4 to (M02/5U)-eth 4</t>
  </si>
  <si>
    <t>(M02/5U)-eth 4</t>
  </si>
  <si>
    <t>(M01/5U)-100GE0/0/5 to (M02/5U)-eth 5</t>
  </si>
  <si>
    <t>(M02/5U)-eth 5</t>
  </si>
  <si>
    <t>(M01/5U)-100GE0/0/6 to (M02/5U)-eth 6</t>
  </si>
  <si>
    <t>(M02/5U)-eth 6</t>
  </si>
  <si>
    <t>(M01/5U)-100GE0/0/7 to (M02/5U)-eth 7</t>
  </si>
  <si>
    <t>(M02/5U)-eth 7</t>
  </si>
  <si>
    <t>(M01/5U)-100GE0/0/8 to (M02/5U)-eth 8</t>
  </si>
  <si>
    <t>(M02/5U)-eth 8</t>
  </si>
  <si>
    <t>(M01/5U)-100GE0/0/9 to (M02/10U)-eth 1</t>
  </si>
  <si>
    <t>M02/10U</t>
  </si>
  <si>
    <t>(M02/10U)-eth 1</t>
  </si>
  <si>
    <t>(M01/5U)-100GE0/0/10 to (M02/10U)-eth 2</t>
  </si>
  <si>
    <t>(M02/10U)-eth 2</t>
  </si>
  <si>
    <t>(M01/5U)-100GE0/0/11 to (M02/10U)-eth 3</t>
  </si>
  <si>
    <t>(M02/10U)-eth 3</t>
  </si>
  <si>
    <t>(M01/5U)-100GE0/0/12 to (M02/10U)-eth 4</t>
  </si>
  <si>
    <t>(M02/10U)-eth 4</t>
  </si>
  <si>
    <t>(M01/5U)-100GE0/0/13 to (M02/10U)-eth 5</t>
  </si>
  <si>
    <t>(M02/10U)-eth 5</t>
  </si>
  <si>
    <t>(M01/5U)-100GE0/0/14 to (M02/10U)-eth 6</t>
  </si>
  <si>
    <t>(M02/10U)-eth 6</t>
  </si>
  <si>
    <t>(M01/5U)-100GE0/0/15 to (M02/10U)-eth 7</t>
  </si>
  <si>
    <t>(M02/10U)-eth 7</t>
  </si>
  <si>
    <t>(M01/5U)-100GE0/0/16 to (M02/10U)-eth 8</t>
  </si>
  <si>
    <t>(M02/10U)-eth 8</t>
  </si>
  <si>
    <t>(M01/5U)-100GE0/0/17 to (M03/5U)-eth 1</t>
  </si>
  <si>
    <t>M03</t>
  </si>
  <si>
    <t>M03/5U</t>
  </si>
  <si>
    <t>(M03/5U)-eth 1</t>
  </si>
  <si>
    <t>(M01/5U)-100GE0/0/18 to (M03/5U)-eth 2</t>
  </si>
  <si>
    <t>(M03/5U)-eth 2</t>
  </si>
  <si>
    <t>(M01/5U)-100GE0/0/19 to (M03/5U)-eth 3</t>
  </si>
  <si>
    <t>(M03/5U)-eth 3</t>
  </si>
  <si>
    <t>(M01/5U)-100GE0/0/20 to (M03/5U)-eth 4</t>
  </si>
  <si>
    <t>(M03/5U)-eth 4</t>
  </si>
  <si>
    <t>(M01/5U)-100GE0/0/21 to (M03/5U)-eth 5</t>
  </si>
  <si>
    <t>(M03/5U)-eth 5</t>
  </si>
  <si>
    <t>(M01/5U)-100GE0/0/22 to (M03/5U)-eth 6</t>
  </si>
  <si>
    <t>(M03/5U)-eth 6</t>
  </si>
  <si>
    <t>(M01/5U)-100GE0/0/23 to (M03/5U)-eth 7</t>
  </si>
  <si>
    <t>(M03/5U)-eth 7</t>
  </si>
  <si>
    <t>(M01/5U)-100GE0/0/24 to (M03/5U)-eth 8</t>
  </si>
  <si>
    <t>(M03/5U)-eth 8</t>
  </si>
  <si>
    <t>(M01/5U)-100GE0/0/25 to (M03/10U)-eth 1</t>
  </si>
  <si>
    <t>M03/10U</t>
  </si>
  <si>
    <t>(M03/10U)-eth 1</t>
  </si>
  <si>
    <t>(M01/5U)-100GE0/0/26 to (M03/10U)-eth 2</t>
  </si>
  <si>
    <t>(M03/10U)-eth 2</t>
  </si>
  <si>
    <t>(M01/5U)-100GE0/0/27 to (M03/10U)-eth 3</t>
  </si>
  <si>
    <t>(M03/10U)-eth 3</t>
  </si>
  <si>
    <t>(M01/5U)-100GE0/0/28 to (M03/10U)-eth 4</t>
  </si>
  <si>
    <t>(M03/10U)-eth 4</t>
  </si>
  <si>
    <t>(M01/5U)-100GE0/0/29 to (M03/10U)-eth 5</t>
  </si>
  <si>
    <t>(M03/10U)-eth 5</t>
  </si>
  <si>
    <t>(M01/5U)-100GE0/0/30 to (M03/10U)-eth 6</t>
  </si>
  <si>
    <t>(M03/10U)-eth 6</t>
  </si>
  <si>
    <t>(M01/5U)-100GE0/0/31 to (M03/10U)-eth 7</t>
  </si>
  <si>
    <t>(M03/10U)-eth 7</t>
  </si>
  <si>
    <t>(M01/5U)-100GE0/0/32 to (M03/10U)-eth 8</t>
  </si>
  <si>
    <t>(M03/10U)-eth 8</t>
  </si>
  <si>
    <t>(M01/11U)-100GE0/0/1 to (M04/5U)-eth 1</t>
  </si>
  <si>
    <t>M04</t>
  </si>
  <si>
    <t>M04/5U</t>
  </si>
  <si>
    <t>(M04/5U)-eth 1</t>
  </si>
  <si>
    <t>(M01/11U)-100GE0/0/2 to (M04/5U)-eth 2</t>
  </si>
  <si>
    <t>(M04/5U)-eth 2</t>
  </si>
  <si>
    <t>(M01/11U)-100GE0/0/3 to (M04/5U)-eth 3</t>
  </si>
  <si>
    <t>(M04/5U)-eth 3</t>
  </si>
  <si>
    <t>(M01/11U)-100GE0/0/4 to (M04/5U)-eth 4</t>
  </si>
  <si>
    <t>(M04/5U)-eth 4</t>
  </si>
  <si>
    <t>(M01/11U)-100GE0/0/5 to (M04/5U)-eth 5</t>
  </si>
  <si>
    <t>(M04/5U)-eth 5</t>
  </si>
  <si>
    <t>(M01/11U)-100GE0/0/6 to (M04/5U)-eth 6</t>
  </si>
  <si>
    <t>(M04/5U)-eth 6</t>
  </si>
  <si>
    <t>(M01/11U)-100GE0/0/7 to (M04/5U)-eth 7</t>
  </si>
  <si>
    <t>(M04/5U)-eth 7</t>
  </si>
  <si>
    <t>(M01/11U)-100GE0/0/8 to (M04/5U)-eth 8</t>
  </si>
  <si>
    <t>(M04/5U)-eth 8</t>
  </si>
  <si>
    <t>(M01/11U)-100GE0/0/9 to (M04/10U)-eth 1</t>
  </si>
  <si>
    <t>M04/10U</t>
  </si>
  <si>
    <t>(M04/10U)-eth 1</t>
  </si>
  <si>
    <t>(M01/11U)-100GE0/0/10 to (M04/10U)-eth 2</t>
  </si>
  <si>
    <t>(M04/10U)-eth 2</t>
  </si>
  <si>
    <t>(M01/11U)-100GE0/0/11 to (M04/10U)-eth 3</t>
  </si>
  <si>
    <t>(M04/10U)-eth 3</t>
  </si>
  <si>
    <t>(M01/11U)-100GE0/0/12 to (M04/10U)-eth 4</t>
  </si>
  <si>
    <t>(M04/10U)-eth 4</t>
  </si>
  <si>
    <t>(M01/11U)-100GE0/0/13 to (M04/10U)-eth 5</t>
  </si>
  <si>
    <t>(M04/10U)-eth 5</t>
  </si>
  <si>
    <t>(M01/11U)-100GE0/0/14 to (M04/10U)-eth 6</t>
  </si>
  <si>
    <t>(M04/10U)-eth 6</t>
  </si>
  <si>
    <t>(M01/11U)-100GE0/0/15 to (M04/10U)-eth 7</t>
  </si>
  <si>
    <t>(M04/10U)-eth 7</t>
  </si>
  <si>
    <t>(M01/11U)-100GE0/0/16 to (M04/10U)-eth 8</t>
  </si>
  <si>
    <t>(M04/10U)-eth 8</t>
  </si>
  <si>
    <t>(M01/11U)-100GE0/0/17 to (M05/5U)-eth 1</t>
  </si>
  <si>
    <t>M05</t>
  </si>
  <si>
    <t>M05/5U</t>
  </si>
  <si>
    <t>(M05/5U)-eth 1</t>
  </si>
  <si>
    <t>(M01/11U)-100GE0/0/18 to (M05/5U)-eth 2</t>
  </si>
  <si>
    <t>(M05/5U)-eth 2</t>
  </si>
  <si>
    <t>(M01/11U)-100GE0/0/19 to (M05/5U)-eth 3</t>
  </si>
  <si>
    <t>(M05/5U)-eth 3</t>
  </si>
  <si>
    <t>(M01/11U)-100GE0/0/20 to (M05/5U)-eth 4</t>
  </si>
  <si>
    <t>(M05/5U)-eth 4</t>
  </si>
  <si>
    <t>(M01/11U)-100GE0/0/21 to (M05/5U)-eth 5</t>
  </si>
  <si>
    <t>(M05/5U)-eth 5</t>
  </si>
  <si>
    <t>(M01/11U)-100GE0/0/22 to (M05/5U)-eth 6</t>
  </si>
  <si>
    <t>(M05/5U)-eth 6</t>
  </si>
  <si>
    <t>(M01/11U)-100GE0/0/23 to (M05/5U)-eth 7</t>
  </si>
  <si>
    <t>(M05/5U)-eth 7</t>
  </si>
  <si>
    <t>(M01/11U)-100GE0/0/24 to (M05/5U)-eth 8</t>
  </si>
  <si>
    <t>(M05/5U)-eth 8</t>
  </si>
  <si>
    <t>(M01/11U)-100GE0/0/25 to (M05/10U)-eth 1</t>
  </si>
  <si>
    <t>M05/10U</t>
  </si>
  <si>
    <t>(M05/10U)-eth 1</t>
  </si>
  <si>
    <t>(M01/11U)-100GE0/0/26 to (M05/10U)-eth 2</t>
  </si>
  <si>
    <t>(M05/10U)-eth 2</t>
  </si>
  <si>
    <t>(M01/11U)-100GE0/0/27 to (M05/10U)-eth 3</t>
  </si>
  <si>
    <t>(M05/10U)-eth 3</t>
  </si>
  <si>
    <t>(M01/11U)-100GE0/0/28 to (M05/10U)-eth 4</t>
  </si>
  <si>
    <t>(M05/10U)-eth 4</t>
  </si>
  <si>
    <t>(M01/11U)-100GE0/0/29 to (M05/10U)-eth 5</t>
  </si>
  <si>
    <t>(M05/10U)-eth 5</t>
  </si>
  <si>
    <t>(M01/11U)-100GE0/0/30 to (M05/10U)-eth 6</t>
  </si>
  <si>
    <t>(M05/10U)-eth 6</t>
  </si>
  <si>
    <t>(M01/11U)-100GE0/0/31 to (M05/10U)-eth 7</t>
  </si>
  <si>
    <t>(M05/10U)-eth 7</t>
  </si>
  <si>
    <t>(M01/11U)-100GE0/0/32 to (M05/10U)-eth 8</t>
  </si>
  <si>
    <t>(M05/10U)-eth 8</t>
  </si>
  <si>
    <t>(M01/17U)-100GE0/0/1 to (M06/5U)-eth 1</t>
  </si>
  <si>
    <t>M06</t>
  </si>
  <si>
    <t>M06/5U</t>
  </si>
  <si>
    <t>(M06/5U)-eth 1</t>
  </si>
  <si>
    <t>(M01/17U)-100GE0/0/2 to (M06/5U)-eth 2</t>
  </si>
  <si>
    <t>(M06/5U)-eth 2</t>
  </si>
  <si>
    <t>(M01/17U)-100GE0/0/3 to (M06/5U)-eth 3</t>
  </si>
  <si>
    <t>(M06/5U)-eth 3</t>
  </si>
  <si>
    <t>(M01/17U)-100GE0/0/4 to (M06/5U)-eth 4</t>
  </si>
  <si>
    <t>(M06/5U)-eth 4</t>
  </si>
  <si>
    <t>(M01/17U)-100GE0/0/5 to (M06/5U)-eth 5</t>
  </si>
  <si>
    <t>(M06/5U)-eth 5</t>
  </si>
  <si>
    <t>(M01/17U)-100GE0/0/6 to (M06/5U)-eth 6</t>
  </si>
  <si>
    <t>(M06/5U)-eth 6</t>
  </si>
  <si>
    <t>(M01/17U)-100GE0/0/7 to (M06/5U)-eth 7</t>
  </si>
  <si>
    <t>(M06/5U)-eth 7</t>
  </si>
  <si>
    <t>(M01/17U)-100GE0/0/8 to (M06/5U)-eth 8</t>
  </si>
  <si>
    <t>(M06/5U)-eth 8</t>
  </si>
  <si>
    <t>(M01/17U)-100GE0/0/9 to (M06/10U)-eth 1</t>
  </si>
  <si>
    <t>M06/10U</t>
  </si>
  <si>
    <t>(M06/10U)-eth 1</t>
  </si>
  <si>
    <t>(M01/17U)-100GE0/0/10 to (M06/10U)-eth 2</t>
  </si>
  <si>
    <t>(M06/10U)-eth 2</t>
  </si>
  <si>
    <t>(M01/17U)-100GE0/0/11 to (M06/10U)-eth 3</t>
  </si>
  <si>
    <t>(M06/10U)-eth 3</t>
  </si>
  <si>
    <t>(M01/17U)-100GE0/0/12 to (M06/10U)-eth 4</t>
  </si>
  <si>
    <t>(M06/10U)-eth 4</t>
  </si>
  <si>
    <t>(M01/17U)-100GE0/0/13 to (M06/10U)-eth 5</t>
  </si>
  <si>
    <t>(M06/10U)-eth 5</t>
  </si>
  <si>
    <t>(M01/17U)-100GE0/0/14 to (M06/10U)-eth 6</t>
  </si>
  <si>
    <t>(M06/10U)-eth 6</t>
  </si>
  <si>
    <t>(M01/17U)-100GE0/0/15 to (M06/10U)-eth 7</t>
  </si>
  <si>
    <t>(M06/10U)-eth 7</t>
  </si>
  <si>
    <t>(M01/17U)-100GE0/0/16 to (M06/10U)-eth 8</t>
  </si>
  <si>
    <t>(M06/10U)-eth 8</t>
  </si>
  <si>
    <t>(M01/17U)-100GE0/0/17 to (M07/5U)-eth 1</t>
  </si>
  <si>
    <t>M07</t>
  </si>
  <si>
    <t>M07/5U</t>
  </si>
  <si>
    <t>(M07/15U)-eth 1</t>
  </si>
  <si>
    <t>(M01/17U)-100GE0/0/18 to (M07/5U)-eth 2</t>
  </si>
  <si>
    <t>(M07/15U)-eth 2</t>
  </si>
  <si>
    <t>(M01/17U)-100GE0/0/19 to (M07/5U)-eth 3</t>
  </si>
  <si>
    <t>(M07/15U)-eth 3</t>
  </si>
  <si>
    <t>(M01/17U)-100GE0/0/20 to (M07/5U)-eth 4</t>
  </si>
  <si>
    <t>(M07/15U)-eth 4</t>
  </si>
  <si>
    <t>(M01/17U)-100GE0/0/21 to (M07/5U)-eth 5</t>
  </si>
  <si>
    <t>(M07/15U)-eth 5</t>
  </si>
  <si>
    <t>(M01/17U)-100GE0/0/22 to (M07/5U)-eth 6</t>
  </si>
  <si>
    <t>(M07/15U)-eth 6</t>
  </si>
  <si>
    <t>(M01/17U)-100GE0/0/23 to (M07/5U)-eth 7</t>
  </si>
  <si>
    <t>(M07/15U)-eth 7</t>
  </si>
  <si>
    <t>(M01/17U)-100GE0/0/24 to (M07/5U)-eth 8</t>
  </si>
  <si>
    <t>(M07/15U)-eth 8</t>
  </si>
  <si>
    <t>(M01/17U)-100GE0/0/25 to (M07/10U)-eth 1</t>
  </si>
  <si>
    <t>M07/10U</t>
  </si>
  <si>
    <t>(M07/20U)-eth 1</t>
  </si>
  <si>
    <t>(M01/17U)-100GE0/0/26 to (M07/10U)-eth 2</t>
  </si>
  <si>
    <t>(M07/20U)-eth 2</t>
  </si>
  <si>
    <t>(M01/17U)-100GE0/0/27 to (M07/10U)-eth 3</t>
  </si>
  <si>
    <t>(M07/20U)-eth 3</t>
  </si>
  <si>
    <t>(M01/17U)-100GE0/0/28 to (M07/10U)-eth 4</t>
  </si>
  <si>
    <t>(M07/20U)-eth 4</t>
  </si>
  <si>
    <t>(M01/17U)-100GE0/0/29 to (M07/10U)-eth 5</t>
  </si>
  <si>
    <t>(M07/20U)-eth 5</t>
  </si>
  <si>
    <t>(M01/17U)-100GE0/0/30 to (M07/10U)-eth 6</t>
  </si>
  <si>
    <t>(M07/20U)-eth 6</t>
  </si>
  <si>
    <t>(M01/17U)-100GE0/0/31 to (M07/10U)-eth 7</t>
  </si>
  <si>
    <t>(M07/20U)-eth 7</t>
  </si>
  <si>
    <t>(M01/17U)-100GE0/0/32 to (M07/10U)-eth 8</t>
  </si>
  <si>
    <t>(M07/20U)-eth 8</t>
  </si>
  <si>
    <t>(M01/23U)-100GE0/0/1 to (M08/5U)-eth 1</t>
  </si>
  <si>
    <t>M08</t>
  </si>
  <si>
    <t>M08/5U</t>
  </si>
  <si>
    <t>(M08/5U)-eth 1</t>
  </si>
  <si>
    <t>(M01/23U)-100GE0/0/2 to (M08/5U)-eth 2</t>
  </si>
  <si>
    <t>(M08/5U)-eth 2</t>
  </si>
  <si>
    <t>(M01/23U)-100GE0/0/3 to (M08/5U)-eth 3</t>
  </si>
  <si>
    <t>(M08/5U)-eth 3</t>
  </si>
  <si>
    <t>(M01/23U)-100GE0/0/4 to (M08/5U)-eth 4</t>
  </si>
  <si>
    <t>(M08/5U)-eth 4</t>
  </si>
  <si>
    <t>(M01/23U)-100GE0/0/5 to (M08/5U)-eth 5</t>
  </si>
  <si>
    <t>(M08/5U)-eth 5</t>
  </si>
  <si>
    <t>(M01/23U)-100GE0/0/6 to (M08/5U)-eth 6</t>
  </si>
  <si>
    <t>(M08/5U)-eth 6</t>
  </si>
  <si>
    <t>(M01/23U)-100GE0/0/7 to (M08/5U)-eth 7</t>
  </si>
  <si>
    <t>(M08/5U)-eth 7</t>
  </si>
  <si>
    <t>(M01/23U)-100GE0/0/8 to (M08/5U)-eth 8</t>
  </si>
  <si>
    <t>(M08/5U)-eth 8</t>
  </si>
  <si>
    <t>(M01/23U)-100GE0/0/9 to (M08/10U)-eth 1</t>
  </si>
  <si>
    <t>M08/10U</t>
  </si>
  <si>
    <t>(M08/10U)-eth 1</t>
  </si>
  <si>
    <t>(M01/23U)-100GE0/0/10 to (M08/10U)-eth 2</t>
  </si>
  <si>
    <t>(M08/10U)-eth 2</t>
  </si>
  <si>
    <t>(M01/23U)-100GE0/0/11 to (M08/10U)-eth 3</t>
  </si>
  <si>
    <t>(M08/10U)-eth 3</t>
  </si>
  <si>
    <t>(M01/23U)-100GE0/0/12 to (M08/10U)-eth 4</t>
  </si>
  <si>
    <t>(M08/10U)-eth 4</t>
  </si>
  <si>
    <t>(M01/23U)-100GE0/0/13 to (M08/10U)-eth 5</t>
  </si>
  <si>
    <t>(M08/10U)-eth 5</t>
  </si>
  <si>
    <t>(M01/23U)-100GE0/0/14 to (M08/10U)-eth 6</t>
  </si>
  <si>
    <t>(M08/10U)-eth 6</t>
  </si>
  <si>
    <t>(M01/23U)-100GE0/0/15 to (M08/10U)-eth 7</t>
  </si>
  <si>
    <t>(M08/10U)-eth 7</t>
  </si>
  <si>
    <t>(M01/23U)-100GE0/0/16 to (M08/10U)-eth 8</t>
  </si>
  <si>
    <t>(M08/10U)-eth 8</t>
  </si>
  <si>
    <t>(M01/23U)-100GE0/0/17 to (M09/5U)-eth 1</t>
  </si>
  <si>
    <t>M09</t>
  </si>
  <si>
    <t>M09/5U</t>
  </si>
  <si>
    <t>(M09/5U)-eth 1</t>
  </si>
  <si>
    <t>(M01/23U)-100GE0/0/18 to (M09/5U)-eth 2</t>
  </si>
  <si>
    <t>(M09/5U)-eth 2</t>
  </si>
  <si>
    <t>(M01/23U)-100GE0/0/19 to (M09/5U)-eth 3</t>
  </si>
  <si>
    <t>(M09/5U)-eth 3</t>
  </si>
  <si>
    <t>(M01/23U)-100GE0/0/20 to (M09/5U)-eth 4</t>
  </si>
  <si>
    <t>(M09/5U)-eth 4</t>
  </si>
  <si>
    <t>(M01/23U)-100GE0/0/21 to (M09/5U)-eth 5</t>
  </si>
  <si>
    <t>(M09/5U)-eth 5</t>
  </si>
  <si>
    <t>(M01/23U)-100GE0/0/22 to (M09/5U)-eth 6</t>
  </si>
  <si>
    <t>(M09/5U)-eth 6</t>
  </si>
  <si>
    <t>(M01/23U)-100GE0/0/23 to (M09/5U)-eth 7</t>
  </si>
  <si>
    <t>(M09/5U)-eth 7</t>
  </si>
  <si>
    <t>(M01/23U)-100GE0/0/24 to (M09/5U)-eth 8</t>
  </si>
  <si>
    <t>(M09/5U)-eth 8</t>
  </si>
  <si>
    <t>(M01/23U)-100GE0/0/25 to (M09/10U)-eth 1</t>
  </si>
  <si>
    <t>M09/10U</t>
  </si>
  <si>
    <t>(M09/10U)-eth 1</t>
  </si>
  <si>
    <t>(M01/23U)-100GE0/0/26 to (M09/10U)-eth 2</t>
  </si>
  <si>
    <t>(M09/10U)-eth 2</t>
  </si>
  <si>
    <t>(M01/23U)-100GE0/0/27 to (M09/10U)-eth 3</t>
  </si>
  <si>
    <t>(M09/10U)-eth 3</t>
  </si>
  <si>
    <t>(M01/23U)-100GE0/0/28 to (M09/10U)-eth 4</t>
  </si>
  <si>
    <t>(M09/10U)-eth 4</t>
  </si>
  <si>
    <t>(M01/23U)-100GE0/0/29 to (M09/10U)-eth 5</t>
  </si>
  <si>
    <t>(M09/10U)-eth 5</t>
  </si>
  <si>
    <t>(M01/23U)-100GE0/0/30 to (M09/10U)-eth 6</t>
  </si>
  <si>
    <t>(M09/10U)-eth 6</t>
  </si>
  <si>
    <t>(M01/23U)-100GE0/0/31 to (M09/10U)-eth 7</t>
  </si>
  <si>
    <t>(M09/10U)-eth 7</t>
  </si>
  <si>
    <t>(M01/23U)-100GE0/0/32 to (M09/10U)-eth 8</t>
  </si>
  <si>
    <t>(M09/10U)-eth 8</t>
  </si>
  <si>
    <t>(M01/29U)-100GE0/0/1 to (M10/5U)-eth 1</t>
  </si>
  <si>
    <t>M10</t>
  </si>
  <si>
    <t>M10/5U</t>
  </si>
  <si>
    <t>(M10/5U)-eth 1</t>
  </si>
  <si>
    <t>(M01/29U)-100GE0/0/2 to (M10/5U)-eth 2</t>
  </si>
  <si>
    <t>(M10/5U)-eth 2</t>
  </si>
  <si>
    <t>(M01/29U)-100GE0/0/3 to (M10/5U)-eth 3</t>
  </si>
  <si>
    <t>(M10/5U)-eth 3</t>
  </si>
  <si>
    <t>(M01/29U)-100GE0/0/4 to (M10/5U)-eth 4</t>
  </si>
  <si>
    <t>(M10/5U)-eth 4</t>
  </si>
  <si>
    <t>(M01/29U)-100GE0/0/5 to (M10/5U)-eth 5</t>
  </si>
  <si>
    <t>(M10/5U)-eth 5</t>
  </si>
  <si>
    <t>(M01/29U)-100GE0/0/6 to (M10/5U)-eth 6</t>
  </si>
  <si>
    <t>(M10/5U)-eth 6</t>
  </si>
  <si>
    <t>(M01/29U)-100GE0/0/7 to (M10/5U)-eth 7</t>
  </si>
  <si>
    <t>(M10/5U)-eth 7</t>
  </si>
  <si>
    <t>(M01/29U)-100GE0/0/8 to (M10/5U)-eth 8</t>
  </si>
  <si>
    <t>(M10/5U)-eth 8</t>
  </si>
  <si>
    <t>(M01/29U)-100GE0/0/9 to (M10/10U)-eth 1</t>
  </si>
  <si>
    <t>M10/10U</t>
  </si>
  <si>
    <t>(M10/10U)-eth 1</t>
  </si>
  <si>
    <t>(M01/29U)-100GE0/0/10 to (M10/10U)-eth 2</t>
  </si>
  <si>
    <t>(M10/10U)-eth 2</t>
  </si>
  <si>
    <t>(M01/29U)-100GE0/0/11 to (M10/10U)-eth 3</t>
  </si>
  <si>
    <t>(M10/10U)-eth 3</t>
  </si>
  <si>
    <t>(M01/29U)-100GE0/0/12 to (M10/10U)-eth 4</t>
  </si>
  <si>
    <t>(M10/10U)-eth 4</t>
  </si>
  <si>
    <t>(M01/29U)-100GE0/0/13 to (M10/10U)-eth 5</t>
  </si>
  <si>
    <t>(M10/10U)-eth 5</t>
  </si>
  <si>
    <t>(M01/29U)-100GE0/0/14 to (M10/10U)-eth 6</t>
  </si>
  <si>
    <t>(M10/10U)-eth 6</t>
  </si>
  <si>
    <t>(M01/29U)-100GE0/0/15 to (M10/10U)-eth 7</t>
  </si>
  <si>
    <t>(M10/10U)-eth 7</t>
  </si>
  <si>
    <t>(M01/29U)-100GE0/0/16 to (M10/10U)-eth 8</t>
  </si>
  <si>
    <t>(M10/10U)-eth 8</t>
  </si>
  <si>
    <t>CSM-Server-02</t>
    <phoneticPr fontId="3" type="noConversion"/>
  </si>
  <si>
    <t>CSM-Server-03</t>
    <phoneticPr fontId="3" type="noConversion"/>
  </si>
  <si>
    <t>CSM-Server-04</t>
    <phoneticPr fontId="3" type="noConversion"/>
  </si>
  <si>
    <t>400GE0/0/15</t>
    <phoneticPr fontId="3" type="noConversion"/>
  </si>
  <si>
    <t>CSM-Server-05</t>
    <phoneticPr fontId="3" type="noConversion"/>
  </si>
  <si>
    <t>CSM-Server-06</t>
  </si>
  <si>
    <t>CSM-Server-07</t>
  </si>
  <si>
    <t>CSM-Server-08</t>
  </si>
  <si>
    <t>400GE0/0/3</t>
    <phoneticPr fontId="3" type="noConversion"/>
  </si>
  <si>
    <t>400GE0/0/4</t>
    <phoneticPr fontId="3" type="noConversion"/>
  </si>
  <si>
    <t>CSM-Server-09</t>
    <phoneticPr fontId="3" type="noConversion"/>
  </si>
  <si>
    <t>CSM-Server-10</t>
  </si>
  <si>
    <t>CSM-Server-11</t>
  </si>
  <si>
    <t>CSM-Server-12</t>
  </si>
  <si>
    <t>400GE0/0/5</t>
    <phoneticPr fontId="3" type="noConversion"/>
  </si>
  <si>
    <t>400GE0/0/6</t>
    <phoneticPr fontId="3" type="noConversion"/>
  </si>
  <si>
    <t>CSM-Server-13</t>
    <phoneticPr fontId="3" type="noConversion"/>
  </si>
  <si>
    <t>CSM-Server-14</t>
  </si>
  <si>
    <t>CSM-Server-15</t>
  </si>
  <si>
    <t>CSM-Server-16</t>
  </si>
  <si>
    <t>400GE0/0/7</t>
    <phoneticPr fontId="3" type="noConversion"/>
  </si>
  <si>
    <t>400GE0/0/8</t>
    <phoneticPr fontId="3" type="noConversion"/>
  </si>
  <si>
    <t>N01/04U</t>
  </si>
  <si>
    <t>(N01/04U)-400GE0/0/1:1</t>
  </si>
  <si>
    <t>(N01/04U)-400GE0/0/1:2</t>
  </si>
  <si>
    <t>(N01/04U)-400GE0/0/1:2 to (E10/5U)-eth 2</t>
  </si>
  <si>
    <t>(N01/04U)-400GE0/0/2:1</t>
  </si>
  <si>
    <t>(N01/04U)-400GE0/0/2:1 to (E10/5U)-eth 3</t>
  </si>
  <si>
    <t>(N01/04U)-400GE0/0/2:2</t>
  </si>
  <si>
    <t>(N01/04U)-400GE0/0/2:2 to (E10/5U)-eth 4</t>
  </si>
  <si>
    <t>(N01/04U)-400GE0/0/3:1</t>
  </si>
  <si>
    <t>(N01/04U)-400GE0/0/3:1 to (E10/5U)-eth 5</t>
  </si>
  <si>
    <t>(N01/04U)-400GE0/0/3:2</t>
  </si>
  <si>
    <t>(N01/04U)-400GE0/0/3:2 to (E10/5U)-eth 6</t>
  </si>
  <si>
    <t>(N01/04U)-400GE0/0/4:1</t>
  </si>
  <si>
    <t>(N01/04U)-400GE0/0/4:1 to (E10/5U)-eth 7</t>
  </si>
  <si>
    <t>(N01/04U)-400GE0/0/4:2</t>
  </si>
  <si>
    <t>(N01/04U)-400GE0/0/4:2 to (E10/5U)-eth 8</t>
  </si>
  <si>
    <t>(N01/04U)-400GE0/0/5:1</t>
  </si>
  <si>
    <t>(N01/04U)-400GE0/0/5:1 to (E10/10U)-eth 1</t>
  </si>
  <si>
    <t>(N01/04U)-400GE0/0/5:2</t>
  </si>
  <si>
    <t>(N01/04U)-400GE0/0/5:2 to (E10/10U)-eth 2</t>
  </si>
  <si>
    <t>(N01/04U)-400GE0/0/6:1</t>
  </si>
  <si>
    <t>(N01/04U)-400GE0/0/6:1 to (E1010U)-eth 3</t>
  </si>
  <si>
    <t>(N01/04U)-400GE0/0/6:2</t>
  </si>
  <si>
    <t>(N01/04U)-400GE0/0/6:2 to (E10/10U)-eth 4</t>
  </si>
  <si>
    <t>(N01/04U)-400GE0/0/7:1</t>
  </si>
  <si>
    <t>(N01/04U)-400GE0/0/7:1 to (E10/10U)-eth 5</t>
  </si>
  <si>
    <t>(N01/04U)-400GE0/0/7:2</t>
  </si>
  <si>
    <t>(N01/04U)-400GE0/0/7:2 to (E10/10U)-eth 6</t>
  </si>
  <si>
    <t>(N01/04U)-400GE0/0/8:1</t>
  </si>
  <si>
    <t>(N01/04U)-400GE0/0/8:1 to (E10/10U)-eth 7</t>
  </si>
  <si>
    <t>(N01/04U)-400GE0/0/8:2</t>
  </si>
  <si>
    <t>(N01/04U)-400GE0/0/8:2 to (E10/10U)-eth 8</t>
  </si>
  <si>
    <t>(N01/04U)-400GE0/0/9:1</t>
  </si>
  <si>
    <t>(N01/04U)-400GE0/0/9:1 to (E10/15U)-eth 1</t>
  </si>
  <si>
    <t>(N01/04U)-400GE0/0/9:2</t>
  </si>
  <si>
    <t>(N01/04U)-400GE0/0/9:2 to (E10/15U)-eth 2</t>
  </si>
  <si>
    <t>(N01/04U)-400GE0/0/10:1</t>
  </si>
  <si>
    <t>(N01/04U)-400GE0/0/10:1 to (E1015U)-eth 3</t>
  </si>
  <si>
    <t>(N01/04U)-400GE0/0/10:2</t>
  </si>
  <si>
    <t>(N01/04U)-400GE0/0/10:2 to (E10/15U)-eth 4</t>
  </si>
  <si>
    <t>(N01/04U)-400GE0/0/11:1</t>
  </si>
  <si>
    <t>(N01/04U)-400GE0/0/11:1 to (E10/15U)-eth 5</t>
  </si>
  <si>
    <t>(N01/04U)-400GE0/0/11:2</t>
  </si>
  <si>
    <t>(N01/04U)-400GE0/0/11:2 to (E10/15U)-eth 6</t>
  </si>
  <si>
    <t>(N01/04U)-400GE0/0/12:1</t>
  </si>
  <si>
    <t>(N01/04U)-400GE0/0/12:1 to (E10/15U)-eth 7</t>
  </si>
  <si>
    <t>(N01/04U)-400GE0/0/12:2</t>
  </si>
  <si>
    <t>(N01/04U)-400GE0/0/12:2 to (E10/15U)-eth 8</t>
  </si>
  <si>
    <t>(N01/04U)-400GE0/0/13:1</t>
  </si>
  <si>
    <t>(N01/04U)-400GE0/0/9:1 to (E10/20U)-eth 1</t>
  </si>
  <si>
    <t>(N01/04U)-400GE0/0/13:2</t>
  </si>
  <si>
    <t>(N01/04U)-400GE0/0/9:2 to (E10/20U)-eth 2</t>
  </si>
  <si>
    <t>(N01/04U)-400GE0/0/14:1</t>
  </si>
  <si>
    <t>(N01/04U)-400GE0/0/10:1 to (E1020U)-eth 3</t>
  </si>
  <si>
    <t>(N01/04U)-400GE0/0/14:2</t>
  </si>
  <si>
    <t>(N01/04U)-400GE0/0/10:2 to (E10/20U)-eth 4</t>
  </si>
  <si>
    <t>(N01/04U)-400GE0/0/15:1</t>
  </si>
  <si>
    <t>(N01/04U)-400GE0/0/11:1 to (E10/20U)-eth 5</t>
  </si>
  <si>
    <t>(N01/04U)-400GE0/0/15:2</t>
  </si>
  <si>
    <t>(N01/04U)-400GE0/0/11:2 to (E10/20U)-eth 6</t>
  </si>
  <si>
    <t>(N01/04U)-400GE0/0/16:1</t>
  </si>
  <si>
    <t>(N01/04U)-400GE0/0/12:1 to (E10/20U)-eth 7</t>
  </si>
  <si>
    <t>(N01/04U)-400GE0/0/16:2</t>
  </si>
  <si>
    <t>(N01/04U)-400GE0/0/12:2 to (E10/20U)-eth 8</t>
  </si>
  <si>
    <t>(N01/04U)-400GE0/0/17</t>
  </si>
  <si>
    <t>(N01/04U)-400GE0/0/18</t>
  </si>
  <si>
    <t>(N01/04U)-400GE0/0/19</t>
  </si>
  <si>
    <t>(N01/04U)-400GE0/0/20</t>
  </si>
  <si>
    <t>(N01/04U)-400GE0/0/21</t>
  </si>
  <si>
    <t>(N01/04U)-400GE0/0/22</t>
  </si>
  <si>
    <t>(N01/04U)-400GE0/0/23</t>
  </si>
  <si>
    <t>(N01/04U)-400GE0/0/24</t>
  </si>
  <si>
    <t>(N01/04U)-400GE0/0/25</t>
  </si>
  <si>
    <t>(N01/04U)-400GE0/0/26</t>
  </si>
  <si>
    <t>(N01/04U)-400GE0/0/27</t>
  </si>
  <si>
    <t>(N01/04U)-400GE0/0/28</t>
  </si>
  <si>
    <t>(N01/04U)-400GE0/0/29</t>
  </si>
  <si>
    <t>(N01/04U)-400GE0/0/30</t>
  </si>
  <si>
    <t>(N01/04U)-400GE0/0/31</t>
  </si>
  <si>
    <t>(N01/04U)-400GE0/0/32</t>
  </si>
  <si>
    <t>N01/08U</t>
  </si>
  <si>
    <t>(N01/08U)-400GE0/0/1:1</t>
  </si>
  <si>
    <t>(N01/08U)-400GE0/0/1:1 to (E10/5U)-eth 1</t>
  </si>
  <si>
    <t>(N01/08U)-400GE0/0/1:2</t>
  </si>
  <si>
    <t>(N01/08U)-400GE0/0/1:2 to (E10/5U)-eth 2</t>
  </si>
  <si>
    <t>(N01/08U)-400GE0/0/2:1</t>
  </si>
  <si>
    <t>(N01/08U)-400GE0/0/2:1 to (E10/5U)-eth 3</t>
  </si>
  <si>
    <t>(N01/08U)-400GE0/0/2:2</t>
  </si>
  <si>
    <t>(N01/08U)-400GE0/0/2:2 to (E10/5U)-eth 4</t>
  </si>
  <si>
    <t>(N01/08U)-400GE0/0/3:1</t>
  </si>
  <si>
    <t>(N01/08U)-400GE0/0/3:1 to (E10/5U)-eth 5</t>
  </si>
  <si>
    <t>(N01/08U)-400GE0/0/3:2</t>
  </si>
  <si>
    <t>(N01/08U)-400GE0/0/3:2 to (E10/5U)-eth 6</t>
  </si>
  <si>
    <t>(N01/08U)-400GE0/0/4:1</t>
  </si>
  <si>
    <t>(N01/08U)-400GE0/0/4:1 to (E10/5U)-eth 7</t>
  </si>
  <si>
    <t>(N01/08U)-400GE0/0/4:2</t>
  </si>
  <si>
    <t>(N01/08U)-400GE0/0/4:2 to (E10/5U)-eth 8</t>
  </si>
  <si>
    <t>(N01/08U)-400GE0/0/5:1</t>
  </si>
  <si>
    <t>(N01/08U)-400GE0/0/5:1 to (E10/10U)-eth 1</t>
  </si>
  <si>
    <t>(N01/08U)-400GE0/0/5:2</t>
  </si>
  <si>
    <t>(N01/08U)-400GE0/0/5:2 to (E10/10U)-eth 2</t>
  </si>
  <si>
    <t>(N01/08U)-400GE0/0/6:1</t>
  </si>
  <si>
    <t>(N01/08U)-400GE0/0/6:1 to (E1010U)-eth 3</t>
  </si>
  <si>
    <t>(N01/08U)-400GE0/0/6:2</t>
  </si>
  <si>
    <t>(N01/08U)-400GE0/0/6:2 to (E10/10U)-eth 4</t>
  </si>
  <si>
    <t>(N01/08U)-400GE0/0/7:1</t>
  </si>
  <si>
    <t>(N01/08U)-400GE0/0/7:1 to (E10/10U)-eth 5</t>
  </si>
  <si>
    <t>(N01/08U)-400GE0/0/7:2</t>
  </si>
  <si>
    <t>(N01/08U)-400GE0/0/7:2 to (E10/10U)-eth 6</t>
  </si>
  <si>
    <t>(N01/08U)-400GE0/0/8:1</t>
  </si>
  <si>
    <t>(N01/08U)-400GE0/0/8:1 to (E10/10U)-eth 7</t>
  </si>
  <si>
    <t>(N01/08U)-400GE0/0/8:2</t>
  </si>
  <si>
    <t>(N01/08U)-400GE0/0/8:2 to (E10/10U)-eth 8</t>
  </si>
  <si>
    <t>(N01/08U)-400GE0/0/9:1</t>
  </si>
  <si>
    <t>(N01/08U)-400GE0/0/9:1 to (E10/15U)-eth 1</t>
  </si>
  <si>
    <t>(N01/08U)-400GE0/0/9:2</t>
  </si>
  <si>
    <t>(N01/08U)-400GE0/0/9:2 to (E10/15U)-eth 2</t>
  </si>
  <si>
    <t>(N01/08U)-400GE0/0/10:1</t>
  </si>
  <si>
    <t>(N01/08U)-400GE0/0/10:1 to (E1015U)-eth 3</t>
  </si>
  <si>
    <t>(N01/08U)-400GE0/0/10:2</t>
  </si>
  <si>
    <t>(N01/08U)-400GE0/0/10:2 to (E10/15U)-eth 4</t>
  </si>
  <si>
    <t>(N01/08U)-400GE0/0/11:1</t>
  </si>
  <si>
    <t>(N01/08U)-400GE0/0/11:1 to (E10/15U)-eth 5</t>
  </si>
  <si>
    <t>(N01/08U)-400GE0/0/11:2</t>
  </si>
  <si>
    <t>(N01/08U)-400GE0/0/11:2 to (E10/15U)-eth 6</t>
  </si>
  <si>
    <t>(N01/08U)-400GE0/0/12:1</t>
  </si>
  <si>
    <t>(N01/08U)-400GE0/0/12:1 to (E10/15U)-eth 7</t>
  </si>
  <si>
    <t>(N01/08U)-400GE0/0/12:2</t>
  </si>
  <si>
    <t>(N01/08U)-400GE0/0/12:2 to (E10/15U)-eth 8</t>
  </si>
  <si>
    <t>(N01/08U)-400GE0/0/13:1</t>
  </si>
  <si>
    <t>(N01/08U)-400GE0/0/13:1 to (E10/20U)-eth 1</t>
  </si>
  <si>
    <t>(N01/08U)-400GE0/0/13:2</t>
  </si>
  <si>
    <t>(N01/08U)-400GE0/0/13:2 to (E10/20U)-eth 2</t>
  </si>
  <si>
    <t>(N01/08U)-400GE0/0/14:1</t>
  </si>
  <si>
    <t>(N01/08U)-400GE0/0/14:1 to (E1020U)-eth 3</t>
  </si>
  <si>
    <t>(N01/08U)-400GE0/0/14:2</t>
  </si>
  <si>
    <t>(N01/08U)-400GE0/0/14:2 to (E10/20U)-eth 4</t>
  </si>
  <si>
    <t>(N01/08U)-400GE0/0/15:1</t>
  </si>
  <si>
    <t>(N01/08U)-400GE0/0/15:1 to (E10/20U)-eth 5</t>
  </si>
  <si>
    <t>(N01/08U)-400GE0/0/15:2</t>
  </si>
  <si>
    <t>(N01/08U)-400GE0/0/15:2 to (E10/20U)-eth 6</t>
  </si>
  <si>
    <t>(N01/08U)-400GE0/0/16:1</t>
  </si>
  <si>
    <t>(N01/08U)-400GE0/0/16:1 to (E10/20U)-eth 7</t>
  </si>
  <si>
    <t>(N01/08U)-400GE0/0/16:2</t>
  </si>
  <si>
    <t>(N01/08U)-400GE0/0/16:2 to (E10/20U)-eth 8</t>
  </si>
  <si>
    <t>(N01/08U)-400GE0/0/17</t>
  </si>
  <si>
    <t>(N01/08U)-400GE0/0/18</t>
  </si>
  <si>
    <t>(N01/08U)-400GE0/0/19</t>
  </si>
  <si>
    <t>(N01/08U)-400GE0/0/20</t>
  </si>
  <si>
    <t>(N01/08U)-400GE0/0/21</t>
  </si>
  <si>
    <t>(N01/08U)-400GE0/0/22</t>
  </si>
  <si>
    <t>(N01/08U)-400GE0/0/23</t>
  </si>
  <si>
    <t>(N01/08U)-400GE0/0/24</t>
  </si>
  <si>
    <t>(N01/08U)-400GE0/0/25</t>
  </si>
  <si>
    <t>(N01/08U)-400GE0/0/26</t>
  </si>
  <si>
    <t>(N01/08U)-400GE0/0/27</t>
  </si>
  <si>
    <t>(N01/08U)-400GE0/0/28</t>
  </si>
  <si>
    <t>(N01/08U)-400GE0/0/29</t>
  </si>
  <si>
    <t>(N01/08U)-400GE0/0/30</t>
  </si>
  <si>
    <t>(N01/08U)-400GE0/0/31</t>
  </si>
  <si>
    <t>(N01/08U)-400GE0/0/32</t>
  </si>
  <si>
    <t>N01/12U</t>
  </si>
  <si>
    <t>(N01/12U)-400GE0/0/1:1</t>
  </si>
  <si>
    <t>(N01/12U)-400GE0/0/1:1 to (E10/5U)-eth 1</t>
  </si>
  <si>
    <t>(N01/12U)-400GE0/0/1:2</t>
  </si>
  <si>
    <t>(N01/12U)-400GE0/0/1:2 to (E10/5U)-eth 2</t>
  </si>
  <si>
    <t>(N01/12U)-400GE0/0/2:1</t>
  </si>
  <si>
    <t>(N01/12U)-400GE0/0/2:1 to (E10/5U)-eth 3</t>
  </si>
  <si>
    <t>(N01/12U)-400GE0/0/2:2</t>
  </si>
  <si>
    <t>(N01/12U)-400GE0/0/2:2 to (E10/5U)-eth 4</t>
  </si>
  <si>
    <t>(N01/12U)-400GE0/0/3:1</t>
  </si>
  <si>
    <t>(N01/12U)-400GE0/0/3:1 to (E10/5U)-eth 5</t>
  </si>
  <si>
    <t>(N01/12U)-400GE0/0/3:2</t>
  </si>
  <si>
    <t>(N01/12U)-400GE0/0/3:2 to (E10/5U)-eth 6</t>
  </si>
  <si>
    <t>(N01/12U)-400GE0/0/4:1</t>
  </si>
  <si>
    <t>(N01/12U)-400GE0/0/4:1 to (E10/5U)-eth 7</t>
  </si>
  <si>
    <t>(N01/12U)-400GE0/0/4:2</t>
  </si>
  <si>
    <t>(N01/12U)-400GE0/0/4:2 to (E10/5U)-eth 8</t>
  </si>
  <si>
    <t>(N01/12U)-400GE0/0/5:1</t>
  </si>
  <si>
    <t>(N01/12U)-400GE0/0/5:1 to (E10/10U)-eth 1</t>
  </si>
  <si>
    <t>(N01/12U)-400GE0/0/5:2</t>
  </si>
  <si>
    <t>(N01/12U)-400GE0/0/5:2 to (E10/10U)-eth 2</t>
  </si>
  <si>
    <t>(N01/12U)-400GE0/0/6:1</t>
  </si>
  <si>
    <t>(N01/12U)-400GE0/0/6:1 to (E1010U)-eth 3</t>
  </si>
  <si>
    <t>(N01/12U)-400GE0/0/6:2</t>
  </si>
  <si>
    <t>(N01/12U)-400GE0/0/6:2 to (E10/10U)-eth 4</t>
  </si>
  <si>
    <t>(N01/12U)-400GE0/0/7:1</t>
  </si>
  <si>
    <t>(N01/12U)-400GE0/0/7:1 to (E10/10U)-eth 5</t>
  </si>
  <si>
    <t>(N01/12U)-400GE0/0/7:2</t>
  </si>
  <si>
    <t>(N01/12U)-400GE0/0/7:2 to (E10/10U)-eth 6</t>
  </si>
  <si>
    <t>(N01/12U)-400GE0/0/8:1</t>
  </si>
  <si>
    <t>(N01/12U)-400GE0/0/8:1 to (E10/10U)-eth 7</t>
  </si>
  <si>
    <t>(N01/12U)-400GE0/0/8:2</t>
  </si>
  <si>
    <t>(N01/12U)-400GE0/0/8:2 to (E10/10U)-eth 8</t>
  </si>
  <si>
    <t>(N01/12U)-400GE0/0/9:1</t>
  </si>
  <si>
    <t>(N01/12U)-400GE0/0/9:1 to (E10/15U)-eth 1</t>
  </si>
  <si>
    <t>(N01/12U)-400GE0/0/9:2</t>
  </si>
  <si>
    <t>(N01/12U)-400GE0/0/9:2 to (E10/15U)-eth 2</t>
  </si>
  <si>
    <t>(N01/12U)-400GE0/0/10:1</t>
  </si>
  <si>
    <t>(N01/12U)-400GE0/0/10:1 to (E1015U)-eth 3</t>
  </si>
  <si>
    <t>(N01/12U)-400GE0/0/10:2</t>
  </si>
  <si>
    <t>(N01/12U)-400GE0/0/10:2 to (E10/15U)-eth 4</t>
  </si>
  <si>
    <t>(N01/12U)-400GE0/0/11:1</t>
  </si>
  <si>
    <t>(N01/12U)-400GE0/0/11:1 to (E10/15U)-eth 5</t>
  </si>
  <si>
    <t>(N01/12U)-400GE0/0/11:2</t>
  </si>
  <si>
    <t>(N01/12U)-400GE0/0/11:2 to (E10/15U)-eth 6</t>
  </si>
  <si>
    <t>(N01/12U)-400GE0/0/12:1</t>
  </si>
  <si>
    <t>(N01/12U)-400GE0/0/12:1 to (E10/15U)-eth 7</t>
  </si>
  <si>
    <t>(N01/12U)-400GE0/0/12:2</t>
  </si>
  <si>
    <t>(N01/12U)-400GE0/0/12:2 to (E10/15U)-eth 8</t>
  </si>
  <si>
    <t>(N01/12U)-400GE0/0/13:1</t>
  </si>
  <si>
    <t>(N01/12U)-400GE0/0/13:1 to (E10/20U)-eth 1</t>
  </si>
  <si>
    <t>(N01/12U)-400GE0/0/13:2</t>
  </si>
  <si>
    <t>(N01/12U)-400GE0/0/13:2 to (E10/20U)-eth 2</t>
  </si>
  <si>
    <t>(N01/12U)-400GE0/0/14:1</t>
  </si>
  <si>
    <t>(N01/12U)-400GE0/0/14:1 to (E1020U)-eth 3</t>
  </si>
  <si>
    <t>(N01/12U)-400GE0/0/14:2</t>
  </si>
  <si>
    <t>(N01/12U)-400GE0/0/14:2 to (E10/20U)-eth 4</t>
  </si>
  <si>
    <t>(N01/12U)-400GE0/0/15:1</t>
  </si>
  <si>
    <t>(N01/12U)-400GE0/0/15:1 to (E10/20U)-eth 5</t>
  </si>
  <si>
    <t>(N01/12U)-400GE0/0/15:2</t>
  </si>
  <si>
    <t>(N01/12U)-400GE0/0/15:2 to (E10/20U)-eth 6</t>
  </si>
  <si>
    <t>(N01/12U)-400GE0/0/16:1</t>
  </si>
  <si>
    <t>(N01/12U)-400GE0/0/16:1 to (E10/20U)-eth 7</t>
  </si>
  <si>
    <t>(N01/12U)-400GE0/0/16:2</t>
  </si>
  <si>
    <t>(N01/12U)-400GE0/0/16:2 to (E10/20U)-eth 8</t>
  </si>
  <si>
    <t>(N01/12U)-400GE0/0/17</t>
  </si>
  <si>
    <t>(N01/12U)-400GE0/0/18</t>
  </si>
  <si>
    <t>(N01/12U)-400GE0/0/19</t>
  </si>
  <si>
    <t>(N01/12U)-400GE0/0/20</t>
  </si>
  <si>
    <t>(N01/12U)-400GE0/0/21</t>
  </si>
  <si>
    <t>(N01/12U)-400GE0/0/22</t>
  </si>
  <si>
    <t>(N01/12U)-400GE0/0/23</t>
  </si>
  <si>
    <t>(N01/12U)-400GE0/0/24</t>
  </si>
  <si>
    <t>(N01/12U)-400GE0/0/25</t>
  </si>
  <si>
    <t>(N01/12U)-400GE0/0/26</t>
  </si>
  <si>
    <t>(N01/12U)-400GE0/0/27</t>
  </si>
  <si>
    <t>(N01/12U)-400GE0/0/28</t>
  </si>
  <si>
    <t>(N01/12U)-400GE0/0/29</t>
  </si>
  <si>
    <t>(N01/12U)-400GE0/0/30</t>
  </si>
  <si>
    <t>(N01/12U)-400GE0/0/31</t>
  </si>
  <si>
    <t>(N01/12U)-400GE0/0/32</t>
  </si>
  <si>
    <t>N01/16U</t>
  </si>
  <si>
    <t>(N01/16U)-400GE0/0/1:1</t>
  </si>
  <si>
    <t>(N01/16U)-400GE0/0/1:1 to (E10/5U)-eth 1</t>
  </si>
  <si>
    <t>(N01/16U)-400GE0/0/1:2</t>
  </si>
  <si>
    <t>(N01/16U)-400GE0/0/1:2 to (E10/5U)-eth 2</t>
  </si>
  <si>
    <t>(N01/16U)-400GE0/0/2:1</t>
  </si>
  <si>
    <t>(N01/16U)-400GE0/0/2:1 to (E10/5U)-eth 3</t>
  </si>
  <si>
    <t>(N01/16U)-400GE0/0/2:2</t>
  </si>
  <si>
    <t>(N01/16U)-400GE0/0/2:2 to (E10/5U)-eth 4</t>
  </si>
  <si>
    <t>(N01/16U)-400GE0/0/3:1</t>
  </si>
  <si>
    <t>(N01/16U)-400GE0/0/3:1 to (E10/5U)-eth 5</t>
  </si>
  <si>
    <t>(N01/16U)-400GE0/0/3:2</t>
  </si>
  <si>
    <t>(N01/16U)-400GE0/0/3:2 to (E10/5U)-eth 6</t>
  </si>
  <si>
    <t>(N01/16U)-400GE0/0/4:1</t>
  </si>
  <si>
    <t>(N01/16U)-400GE0/0/4:1 to (E10/5U)-eth 7</t>
  </si>
  <si>
    <t>(N01/16U)-400GE0/0/4:2</t>
  </si>
  <si>
    <t>(N01/16U)-400GE0/0/4:2 to (E10/5U)-eth 8</t>
  </si>
  <si>
    <t>(N01/16U)-400GE0/0/5:1</t>
  </si>
  <si>
    <t>(N01/16U)-400GE0/0/5:1 to (E10/10U)-eth 1</t>
  </si>
  <si>
    <t>(N01/16U)-400GE0/0/5:2</t>
  </si>
  <si>
    <t>(N01/16U)-400GE0/0/5:2 to (E10/10U)-eth 2</t>
  </si>
  <si>
    <t>(N01/16U)-400GE0/0/6:1</t>
  </si>
  <si>
    <t>(N01/16U)-400GE0/0/6:1 to (E1010U)-eth 3</t>
  </si>
  <si>
    <t>(N01/16U)-400GE0/0/6:2</t>
  </si>
  <si>
    <t>(N01/16U)-400GE0/0/6:2 to (E10/10U)-eth 4</t>
  </si>
  <si>
    <t>(N01/16U)-400GE0/0/7:1</t>
  </si>
  <si>
    <t>(N01/16U)-400GE0/0/7:1 to (E10/10U)-eth 5</t>
  </si>
  <si>
    <t>(N01/16U)-400GE0/0/7:2</t>
  </si>
  <si>
    <t>(N01/16U)-400GE0/0/7:2 to (E10/10U)-eth 6</t>
  </si>
  <si>
    <t>(N01/16U)-400GE0/0/8:1</t>
  </si>
  <si>
    <t>(N01/16U)-400GE0/0/8:1 to (E10/10U)-eth 7</t>
  </si>
  <si>
    <t>(N01/16U)-400GE0/0/8:2</t>
  </si>
  <si>
    <t>(N01/16U)-400GE0/0/8:2 to (E10/10U)-eth 8</t>
  </si>
  <si>
    <t>(N01/16U)-400GE0/0/9:1</t>
  </si>
  <si>
    <t>(N01/16U)-400GE0/0/9:1 to (E10/15U)-eth 1</t>
  </si>
  <si>
    <t>(N01/16U)-400GE0/0/9:2</t>
  </si>
  <si>
    <t>(N01/16U)-400GE0/0/9:2 to (E10/15U)-eth 2</t>
  </si>
  <si>
    <t>(N01/16U)-400GE0/0/10:1</t>
  </si>
  <si>
    <t>(N01/16U)-400GE0/0/10:1 to (E1015U)-eth 3</t>
  </si>
  <si>
    <t>(N01/16U)-400GE0/0/10:2</t>
  </si>
  <si>
    <t>(N01/16U)-400GE0/0/10:2 to (E10/15U)-eth 4</t>
  </si>
  <si>
    <t>(N01/16U)-400GE0/0/11:1</t>
  </si>
  <si>
    <t>(N01/16U)-400GE0/0/11:1 to (E10/15U)-eth 5</t>
  </si>
  <si>
    <t>(N01/16U)-400GE0/0/11:2</t>
  </si>
  <si>
    <t>(N01/16U)-400GE0/0/11:2 to (E10/15U)-eth 6</t>
  </si>
  <si>
    <t>(N01/16U)-400GE0/0/12:1</t>
  </si>
  <si>
    <t>(N01/16U)-400GE0/0/12:1 to (E10/15U)-eth 7</t>
  </si>
  <si>
    <t>(N01/16U)-400GE0/0/12:2</t>
  </si>
  <si>
    <t>(N01/16U)-400GE0/0/12:2 to (E10/15U)-eth 8</t>
  </si>
  <si>
    <t>(N01/16U)-400GE0/0/13:1</t>
  </si>
  <si>
    <t>(N01/16U)-400GE0/0/13:1 to (E10/20U)-eth 1</t>
  </si>
  <si>
    <t>(N01/16U)-400GE0/0/13:2</t>
  </si>
  <si>
    <t>(N01/16U)-400GE0/0/13:2 to (E10/20U)-eth 2</t>
  </si>
  <si>
    <t>(N01/16U)-400GE0/0/14:1</t>
  </si>
  <si>
    <t>(N01/16U)-400GE0/0/14:1 to (E1020U)-eth 3</t>
  </si>
  <si>
    <t>(N01/16U)-400GE0/0/14:2</t>
  </si>
  <si>
    <t>(N01/16U)-400GE0/0/14:2 to (E10/20U)-eth 4</t>
  </si>
  <si>
    <t>(N01/16U)-400GE0/0/15:1</t>
  </si>
  <si>
    <t>(N01/16U)-400GE0/0/15:1 to (E10/20U)-eth 5</t>
  </si>
  <si>
    <t>(N01/16U)-400GE0/0/15:2</t>
  </si>
  <si>
    <t>(N01/16U)-400GE0/0/15:2 to (E10/20U)-eth 6</t>
  </si>
  <si>
    <t>(N01/16U)-400GE0/0/16:1</t>
  </si>
  <si>
    <t>(N01/16U)-400GE0/0/16:1 to (E10/20U)-eth 7</t>
  </si>
  <si>
    <t>(N01/16U)-400GE0/0/16:2</t>
  </si>
  <si>
    <t>(N01/16U)-400GE0/0/16:2 to (E10/20U)-eth 8</t>
  </si>
  <si>
    <t>(N01/16U)-400GE0/0/17</t>
  </si>
  <si>
    <t>(N01/16U)-400GE0/0/18</t>
  </si>
  <si>
    <t>(N01/16U)-400GE0/0/19</t>
  </si>
  <si>
    <t>(N01/16U)-400GE0/0/20</t>
  </si>
  <si>
    <t>(N01/16U)-400GE0/0/21</t>
  </si>
  <si>
    <t>(N01/16U)-400GE0/0/22</t>
  </si>
  <si>
    <t>(N01/16U)-400GE0/0/23</t>
  </si>
  <si>
    <t>(N01/16U)-400GE0/0/24</t>
  </si>
  <si>
    <t>(N01/16U)-400GE0/0/25</t>
  </si>
  <si>
    <t>(N01/16U)-400GE0/0/26</t>
  </si>
  <si>
    <t>(N01/16U)-400GE0/0/27</t>
  </si>
  <si>
    <t>(N01/16U)-400GE0/0/28</t>
  </si>
  <si>
    <t>(N01/16U)-400GE0/0/29</t>
  </si>
  <si>
    <t>(N01/16U)-400GE0/0/30</t>
  </si>
  <si>
    <t>(N01/16U)-400GE0/0/31</t>
  </si>
  <si>
    <t>(N01/16U)-400GE0/0/32</t>
  </si>
  <si>
    <t>YD401_N01_12U_Leaf_Ascend-CSM-CE9855_01</t>
  </si>
  <si>
    <t>YD401_N01_16U_Leaf_Ascend-CSM-CE9855_01</t>
  </si>
  <si>
    <t>YD401_L01_5U_SPINE_Ascend-CSM-CE9855_01</t>
    <phoneticPr fontId="3" type="noConversion"/>
  </si>
  <si>
    <t>(N01/04U)-400GE0/0/17 to (N01/05U)-400GE0/0/1</t>
  </si>
  <si>
    <t>N01/05U</t>
  </si>
  <si>
    <t>(N01/05U)-400GE0/0/1</t>
  </si>
  <si>
    <t>(N01/04U)-400GE0/0/18 to (N01/05U)-400GE0/0/2</t>
  </si>
  <si>
    <t>(N01/05U)-400GE0/0/2</t>
  </si>
  <si>
    <t>(N01/04U)-400GE0/0/25 to (N01/10U)-400GE0/0/1</t>
  </si>
  <si>
    <t>N01/10U</t>
  </si>
  <si>
    <t>(N01/10U)-400GE0/0/1</t>
  </si>
  <si>
    <t>(N01/04U)-400GE0/0/26 to (N01/10U)-400GE0/0/2</t>
  </si>
  <si>
    <t>(N01/10U)-400GE0/0/2</t>
  </si>
  <si>
    <t>(N01/08U)-400GE0/0/17 to (N01/05U)-400GE0/0/3</t>
  </si>
  <si>
    <t>(N01/05U)-400GE0/0/3</t>
  </si>
  <si>
    <t>(N01/08U)-400GE0/0/18 to (N01/05U)-400GE0/0/4</t>
  </si>
  <si>
    <t>(N01/05U)-400GE0/0/4</t>
  </si>
  <si>
    <t>(N01/08U)-400GE0/0/25 to (N01/10U)-400GE0/0/3</t>
  </si>
  <si>
    <t>(N01/10U)-400GE0/0/3</t>
  </si>
  <si>
    <t>(N01/08U)-400GE0/0/26 to (N01/10U)-400GE0/0/4</t>
  </si>
  <si>
    <t>(N01/10U)-400GE0/0/4</t>
  </si>
  <si>
    <t>(N01/12U)-400GE0/0/17 to (N01/05U)-400GE0/0/5</t>
  </si>
  <si>
    <t>(N01/05U)-400GE0/0/5</t>
  </si>
  <si>
    <t>(N01/12U)-400GE0/0/18 to (N01/05U)-400GE0/0/6</t>
  </si>
  <si>
    <t>(N01/05U)-400GE0/0/6</t>
  </si>
  <si>
    <t>(N01/10U)-400GE0/0/5</t>
  </si>
  <si>
    <t>(N01/10U)-400GE0/0/6</t>
  </si>
  <si>
    <t>(N01/12U)-400GE0/0/25 to (N01/10U)-400GE0/0/5</t>
  </si>
  <si>
    <t>(N01/12U)-400GE0/0/26 to (N01/10U)-400GE0/0/6</t>
  </si>
  <si>
    <t>(N01/16U)-400GE0/0/17 to (N01/05U)-400GE0/0/7</t>
  </si>
  <si>
    <t>(N01/05U)-400GE0/0/7</t>
  </si>
  <si>
    <t>(N01/16U)-400GE0/0/18 to (N01/05U)-400GE0/0/8</t>
  </si>
  <si>
    <t>(N01/05U)-400GE0/0/8</t>
  </si>
  <si>
    <t>(N01/10U)-400GE0/0/7</t>
  </si>
  <si>
    <t>(N01/10U)-400GE0/0/8</t>
  </si>
  <si>
    <t>(N01/16U)-400GE0/0/25 to (N01/10U)-400GE0/0/7</t>
  </si>
  <si>
    <t>(N01/16U)-400GE0/0/26 to (N01/10U)-400GE0/0/8</t>
  </si>
  <si>
    <t>(N01/04U)-400GE0/0/19 to (N02/05U)-400GE0/0/1</t>
  </si>
  <si>
    <t>N02/05U</t>
  </si>
  <si>
    <t>(N02/05U)-400GE0/0/1</t>
  </si>
  <si>
    <t>(N01/04U)-400GE0/0/20 to (N02/05U)-400GE0/0/2</t>
  </si>
  <si>
    <t>(N02/05U)-400GE0/0/2</t>
  </si>
  <si>
    <t>(N01/04U)-400GE0/0/27 to (N02/10U)-400GE0/0/1</t>
  </si>
  <si>
    <t>(N02/10U)-400GE0/0/1</t>
  </si>
  <si>
    <t>(N01/04U)-400GE0/0/28 to (N02/10U)-400GE0/0/2</t>
  </si>
  <si>
    <t>(N02/10U)-400GE0/0/2</t>
  </si>
  <si>
    <t>(N01/08U)-400GE0/0/19 to (N02/05U)-400GE0/0/3</t>
  </si>
  <si>
    <t>(N02/05U)-400GE0/0/3</t>
  </si>
  <si>
    <t>(N01/08U)-400GE0/0/20 to (N02/05U)-400GE0/0/4</t>
  </si>
  <si>
    <t>(N02/05U)-400GE0/0/4</t>
  </si>
  <si>
    <t>(N01/08U)-400GE0/0/27 to (N02/10U)-400GE0/0/3</t>
  </si>
  <si>
    <t>(N02/10U)-400GE0/0/3</t>
  </si>
  <si>
    <t>(N01/08U)-400GE0/0/28 to (N02/10U)-400GE0/0/4</t>
  </si>
  <si>
    <t>(N02/10U)-400GE0/0/4</t>
  </si>
  <si>
    <t>(N01/12U)-400GE0/0/19 to (N02/05U)-400GE0/0/5</t>
  </si>
  <si>
    <t>(N01/12U)-400GE0/0/20 to (N02/05U)-400GE0/0/6</t>
  </si>
  <si>
    <t>(N02/05U)-400GE0/0/5</t>
  </si>
  <si>
    <t>(N02/05U)-400GE0/0/6</t>
  </si>
  <si>
    <t>(N02/10U)-400GE0/0/5</t>
  </si>
  <si>
    <t>(N02/10U)-400GE0/0/6</t>
  </si>
  <si>
    <t>(N01/12U)-400GE0/0/27 to (N02/10U)-400GE0/0/5</t>
  </si>
  <si>
    <t>(N01/12U)-400GE0/0/28 to (N02/10U)-400GE0/0/6</t>
  </si>
  <si>
    <t>(N01/16U)-400GE0/0/19 to (N02/05U)-400GE0/0/7</t>
  </si>
  <si>
    <t>(N01/16U)-400GE0/0/20 to (N02/05U)-400GE0/0/8</t>
  </si>
  <si>
    <t>(N02/05U)-400GE0/0/7</t>
  </si>
  <si>
    <t>(N02/05U)-400GE0/0/8</t>
  </si>
  <si>
    <t>(N02/10U)-400GE0/0/7</t>
  </si>
  <si>
    <t>(N02/10U)-400GE0/0/8</t>
  </si>
  <si>
    <t>(N01/16U)-400GE0/0/27 to (N02/10U)-400GE0/0/7</t>
  </si>
  <si>
    <t>(N01/16U)-400GE0/0/28 to (N02/10U)-400GE0/0/8</t>
  </si>
  <si>
    <t>(N01/04U)-400GE0/0/21 to (N03/05U)-400GE0/0/1</t>
  </si>
  <si>
    <t>N03/05U</t>
  </si>
  <si>
    <t>(N03/05U)-400GE0/0/1</t>
  </si>
  <si>
    <t>(N01/04U)-400GE0/0/22 to (N03/05U)-400GE0/0/2</t>
  </si>
  <si>
    <t>(N03/05U)-400GE0/0/2</t>
  </si>
  <si>
    <t>(N01/04U)-400GE0/0/29 to (N03/10U)-400GE0/0/1</t>
  </si>
  <si>
    <t>(N03/10U)-400GE0/0/1</t>
  </si>
  <si>
    <t>(N01/04U)-400GE0/0/30 to (N03/10U)-400GE0/0/2</t>
  </si>
  <si>
    <t>(N03/10U)-400GE0/0/2</t>
  </si>
  <si>
    <t>(N01/08U)-400GE0/0/21 to (N03/05U)-400GE0/0/3</t>
  </si>
  <si>
    <t>(N03/05U)-400GE0/0/3</t>
  </si>
  <si>
    <t>(N01/08U)-400GE0/0/22 to (N03/05U)-400GE0/0/4</t>
  </si>
  <si>
    <t>(N03/05U)-400GE0/0/4</t>
  </si>
  <si>
    <t>(N01/08U)-400GE0/0/29 to (N03/10U)-400GE0/0/3</t>
  </si>
  <si>
    <t>(N03/10U)-400GE0/0/3</t>
  </si>
  <si>
    <t>(N01/08U)-400GE0/0/30 to (N03/10U)-400GE0/0/4</t>
  </si>
  <si>
    <t>(N03/10U)-400GE0/0/4</t>
  </si>
  <si>
    <t>(N01/12U)-400GE0/0/21 to (N03/05U)-400GE0/0/5</t>
  </si>
  <si>
    <t>(N01/12U)-400GE0/0/22 to (N03/05U)-400GE0/0/6</t>
  </si>
  <si>
    <t>(N03/05U)-400GE0/0/5</t>
  </si>
  <si>
    <t>(N03/05U)-400GE0/0/6</t>
  </si>
  <si>
    <t>(N03/10U)-400GE0/0/5</t>
  </si>
  <si>
    <t>(N03/10U)-400GE0/0/6</t>
  </si>
  <si>
    <t>(N01/12U)-400GE0/0/29 to (N03/10U)-400GE0/0/5</t>
  </si>
  <si>
    <t>(N01/12U)-400GE0/0/30 to (N03/10U)-400GE0/0/6</t>
  </si>
  <si>
    <t>(N01/16U)-400GE0/0/21 to (N03/05U)-400GE0/0/7</t>
  </si>
  <si>
    <t>(N01/16U)-400GE0/0/22 to (N03/05U)-400GE0/0/8</t>
  </si>
  <si>
    <t>(N03/05U)-400GE0/0/7</t>
  </si>
  <si>
    <t>(N03/05U)-400GE0/0/8</t>
  </si>
  <si>
    <t>(N03/10U)-400GE0/0/7</t>
  </si>
  <si>
    <t>(N03/10U)-400GE0/0/8</t>
  </si>
  <si>
    <t>(N01/16U)-400GE0/0/29 to (N03/10U)-400GE0/0/7</t>
  </si>
  <si>
    <t>(N01/16U)-400GE0/0/30 to (N03/10U)-400GE0/0/8</t>
  </si>
  <si>
    <t>(N01/04U)-400GE0/0/23 to (N04/05U)-400GE0/0/1</t>
  </si>
  <si>
    <t>N04/05U</t>
  </si>
  <si>
    <t>(N04/05U)-400GE0/0/1</t>
  </si>
  <si>
    <t>(N01/04U)-400GE0/0/24 to (N04/05U)-400GE0/0/2</t>
  </si>
  <si>
    <t>(N04/05U)-400GE0/0/2</t>
  </si>
  <si>
    <t>(N01/04U)-400GE0/0/31 to (N04/10U)-400GE0/0/1</t>
  </si>
  <si>
    <t>(N04/10U)-400GE0/0/1</t>
  </si>
  <si>
    <t>(N01/04U)-400GE0/0/32 to (N04/10U)-400GE0/0/2</t>
  </si>
  <si>
    <t>(N04/10U)-400GE0/0/2</t>
  </si>
  <si>
    <t>(N01/08U)-400GE0/0/23 to (N04/05U)-400GE0/0/3</t>
  </si>
  <si>
    <t>(N04/05U)-400GE0/0/3</t>
  </si>
  <si>
    <t>(N01/08U)-400GE0/0/24 to (N04/05U)-400GE0/0/4</t>
  </si>
  <si>
    <t>(N04/05U)-400GE0/0/4</t>
  </si>
  <si>
    <t>(N01/08U)-400GE0/0/31 to (N04/10U)-400GE0/0/3</t>
  </si>
  <si>
    <t>(N04/10U)-400GE0/0/3</t>
  </si>
  <si>
    <t>(N01/08U)-400GE0/0/32 to (N04/10U)-400GE0/0/4</t>
  </si>
  <si>
    <t>(N04/10U)-400GE0/0/4</t>
  </si>
  <si>
    <t>(N01/12U)-400GE0/0/23 to (N04/05U)-400GE0/0/5</t>
  </si>
  <si>
    <t>(N01/12U)-400GE0/0/24 to (N04/05U)-400GE0/0/6</t>
  </si>
  <si>
    <t>(N04/05U)-400GE0/0/5</t>
  </si>
  <si>
    <t>(N04/05U)-400GE0/0/6</t>
  </si>
  <si>
    <t>(N01/12U)-400GE0/0/31 to (N04/10U)-400GE0/0/5</t>
  </si>
  <si>
    <t>(N04/10U)-400GE0/0/5</t>
  </si>
  <si>
    <t>(N01/12U)-400GE0/0/32 to (N04/10U)-400GE0/0/6</t>
  </si>
  <si>
    <t>(N04/10U)-400GE0/0/6</t>
  </si>
  <si>
    <t>(N01/16U)-400GE0/0/23 to (N04/05U)-400GE0/0/7</t>
  </si>
  <si>
    <t>(N01/16U)-400GE0/0/24 to (N04/05U)-400GE0/0/8</t>
  </si>
  <si>
    <t>(N04/05U)-400GE0/0/7</t>
  </si>
  <si>
    <t>(N04/05U)-400GE0/0/8</t>
  </si>
  <si>
    <t>(N01/16U)-400GE0/0/31 to (N04/10U)-400GE0/0/7</t>
  </si>
  <si>
    <t>(N04/10U)-400GE0/0/7</t>
  </si>
  <si>
    <t>(N01/16U)-400GE0/0/32 to (N04/10U)-400GE0/0/8</t>
  </si>
  <si>
    <t>(N04/10U)-400GE0/0/8</t>
  </si>
  <si>
    <t>10.120.101.2</t>
  </si>
  <si>
    <t>10.120.101.1</t>
  </si>
  <si>
    <t>10.120.101.34</t>
  </si>
  <si>
    <t>10.120.101.33</t>
  </si>
  <si>
    <t>10.120.101.66</t>
  </si>
  <si>
    <t>10.120.101.65</t>
  </si>
  <si>
    <t>10.120.101.98</t>
  </si>
  <si>
    <t>10.120.101.97</t>
  </si>
  <si>
    <t>10.120.101.130</t>
  </si>
  <si>
    <t>10.120.101.129</t>
  </si>
  <si>
    <t>10.120.101.162</t>
  </si>
  <si>
    <t>10.120.101.161</t>
  </si>
  <si>
    <t>10.120.101.194</t>
  </si>
  <si>
    <t>10.120.101.193</t>
  </si>
  <si>
    <t>10.120.101.226</t>
  </si>
  <si>
    <t>10.120.101.225</t>
  </si>
  <si>
    <t>10.120.101.6</t>
  </si>
  <si>
    <t>10.120.101.5</t>
  </si>
  <si>
    <t>10.120.101.38</t>
  </si>
  <si>
    <t>10.120.101.37</t>
  </si>
  <si>
    <t>10.120.101.70</t>
  </si>
  <si>
    <t>10.120.101.69</t>
  </si>
  <si>
    <t>10.120.101.102</t>
  </si>
  <si>
    <t>10.120.101.101</t>
  </si>
  <si>
    <t>10.120.101.134</t>
  </si>
  <si>
    <t>10.120.101.133</t>
  </si>
  <si>
    <t>10.120.101.166</t>
  </si>
  <si>
    <t>10.120.101.165</t>
  </si>
  <si>
    <t>10.120.101.198</t>
  </si>
  <si>
    <t>10.120.101.197</t>
  </si>
  <si>
    <t>10.120.101.230</t>
  </si>
  <si>
    <t>10.120.101.229</t>
  </si>
  <si>
    <t>10.120.101.10</t>
  </si>
  <si>
    <t>10.120.101.9</t>
  </si>
  <si>
    <t>10.120.101.42</t>
  </si>
  <si>
    <t>10.120.101.41</t>
  </si>
  <si>
    <t>10.120.101.74</t>
  </si>
  <si>
    <t>10.120.101.73</t>
  </si>
  <si>
    <t>10.120.101.106</t>
  </si>
  <si>
    <t>10.120.101.105</t>
  </si>
  <si>
    <t>10.120.101.138</t>
  </si>
  <si>
    <t>10.120.101.137</t>
  </si>
  <si>
    <t>10.120.101.170</t>
  </si>
  <si>
    <t>10.120.101.169</t>
  </si>
  <si>
    <t>10.120.101.202</t>
  </si>
  <si>
    <t>10.120.101.201</t>
  </si>
  <si>
    <t>10.120.101.234</t>
  </si>
  <si>
    <t>10.120.101.233</t>
  </si>
  <si>
    <t>10.120.101.14</t>
  </si>
  <si>
    <t>10.120.101.13</t>
  </si>
  <si>
    <t>10.120.101.46</t>
  </si>
  <si>
    <t>10.120.101.45</t>
  </si>
  <si>
    <t>10.120.101.78</t>
  </si>
  <si>
    <t>10.120.101.77</t>
  </si>
  <si>
    <t>10.120.101.110</t>
  </si>
  <si>
    <t>10.120.101.109</t>
  </si>
  <si>
    <t>10.120.101.142</t>
  </si>
  <si>
    <t>10.120.101.141</t>
  </si>
  <si>
    <t>10.120.101.174</t>
  </si>
  <si>
    <t>10.120.101.173</t>
  </si>
  <si>
    <t>10.120.101.206</t>
  </si>
  <si>
    <t>10.120.101.205</t>
  </si>
  <si>
    <t>10.120.101.238</t>
  </si>
  <si>
    <t>10.120.101.237</t>
  </si>
  <si>
    <t>10.120.102.2</t>
  </si>
  <si>
    <t>10.120.102.1</t>
  </si>
  <si>
    <t>10.120.102.34</t>
  </si>
  <si>
    <t>10.120.102.33</t>
  </si>
  <si>
    <t>10.120.102.66</t>
  </si>
  <si>
    <t>10.120.102.65</t>
  </si>
  <si>
    <t>10.120.102.98</t>
  </si>
  <si>
    <t>10.120.102.97</t>
  </si>
  <si>
    <t>10.120.102.130</t>
  </si>
  <si>
    <t>10.120.102.129</t>
  </si>
  <si>
    <t>10.120.102.161</t>
  </si>
  <si>
    <t>10.120.102.194</t>
  </si>
  <si>
    <t>10.120.102.193</t>
  </si>
  <si>
    <t>10.120.102.226</t>
  </si>
  <si>
    <t>10.120.102.225</t>
  </si>
  <si>
    <t>10.120.102.6</t>
  </si>
  <si>
    <t>10.120.102.5</t>
  </si>
  <si>
    <t>10.120.102.38</t>
  </si>
  <si>
    <t>10.120.102.37</t>
  </si>
  <si>
    <t>10.120.102.70</t>
  </si>
  <si>
    <t>10.120.102.69</t>
  </si>
  <si>
    <t>10.120.102.102</t>
  </si>
  <si>
    <t>10.120.102.101</t>
  </si>
  <si>
    <t>10.120.102.134</t>
  </si>
  <si>
    <t>10.120.102.133</t>
  </si>
  <si>
    <t>10.120.102.198</t>
  </si>
  <si>
    <t>10.120.102.197</t>
  </si>
  <si>
    <t>10.120.102.230</t>
  </si>
  <si>
    <t>10.120.102.229</t>
  </si>
  <si>
    <t>10.120.102.10</t>
  </si>
  <si>
    <t>10.120.102.9</t>
  </si>
  <si>
    <t>10.120.102.42</t>
  </si>
  <si>
    <t>10.120.102.41</t>
  </si>
  <si>
    <t>10.120.102.74</t>
  </si>
  <si>
    <t>10.120.102.73</t>
  </si>
  <si>
    <t>10.120.102.106</t>
  </si>
  <si>
    <t>10.120.102.105</t>
  </si>
  <si>
    <t>10.120.102.138</t>
  </si>
  <si>
    <t>10.120.102.137</t>
  </si>
  <si>
    <t>10.120.102.202</t>
  </si>
  <si>
    <t>10.120.102.201</t>
  </si>
  <si>
    <t>10.120.102.234</t>
  </si>
  <si>
    <t>10.120.102.233</t>
  </si>
  <si>
    <t>10.120.102.14</t>
  </si>
  <si>
    <t>10.120.102.13</t>
  </si>
  <si>
    <t>10.120.102.46</t>
  </si>
  <si>
    <t>10.120.102.45</t>
  </si>
  <si>
    <t>10.120.102.78</t>
  </si>
  <si>
    <t>10.120.102.77</t>
  </si>
  <si>
    <t>10.120.102.110</t>
  </si>
  <si>
    <t>10.120.102.109</t>
  </si>
  <si>
    <t>10.120.102.142</t>
  </si>
  <si>
    <t>10.120.102.141</t>
  </si>
  <si>
    <t>10.120.102.206</t>
  </si>
  <si>
    <t>10.120.102.205</t>
  </si>
  <si>
    <t>10.120.102.238</t>
  </si>
  <si>
    <t>10.120.102.237</t>
  </si>
  <si>
    <t>10.120.103.2</t>
  </si>
  <si>
    <t>10.120.103.1</t>
  </si>
  <si>
    <t>10.120.103.34</t>
  </si>
  <si>
    <t>10.120.103.33</t>
  </si>
  <si>
    <t>10.120.103.66</t>
  </si>
  <si>
    <t>10.120.103.65</t>
  </si>
  <si>
    <t>10.120.103.98</t>
  </si>
  <si>
    <t>10.120.103.97</t>
  </si>
  <si>
    <t>10.120.103.130</t>
  </si>
  <si>
    <t>10.120.103.129</t>
  </si>
  <si>
    <t>10.120.103.194</t>
  </si>
  <si>
    <t>10.120.103.193</t>
  </si>
  <si>
    <t>10.120.103.226</t>
  </si>
  <si>
    <t>10.120.103.225</t>
  </si>
  <si>
    <t>10.120.103.6</t>
  </si>
  <si>
    <t>10.120.103.5</t>
  </si>
  <si>
    <t>10.120.103.38</t>
  </si>
  <si>
    <t>10.120.103.37</t>
  </si>
  <si>
    <t>10.120.103.70</t>
  </si>
  <si>
    <t>10.120.103.69</t>
  </si>
  <si>
    <t>10.120.103.102</t>
  </si>
  <si>
    <t>10.120.103.101</t>
  </si>
  <si>
    <t>10.120.103.134</t>
  </si>
  <si>
    <t>10.120.103.133</t>
  </si>
  <si>
    <t>10.120.103.197</t>
  </si>
  <si>
    <t>10.120.103.230</t>
  </si>
  <si>
    <t>10.120.103.229</t>
  </si>
  <si>
    <t>10.120.103.10</t>
  </si>
  <si>
    <t>10.120.103.9</t>
  </si>
  <si>
    <t>10.120.103.42</t>
  </si>
  <si>
    <t>10.120.103.41</t>
  </si>
  <si>
    <t>10.120.103.74</t>
  </si>
  <si>
    <t>10.120.103.73</t>
  </si>
  <si>
    <t>10.120.103.106</t>
  </si>
  <si>
    <t>10.120.103.105</t>
  </si>
  <si>
    <t>10.120.103.138</t>
  </si>
  <si>
    <t>10.120.103.137</t>
  </si>
  <si>
    <t>10.120.103.202</t>
  </si>
  <si>
    <t>10.120.103.201</t>
  </si>
  <si>
    <t>10.120.103.234</t>
  </si>
  <si>
    <t>10.120.103.233</t>
  </si>
  <si>
    <t>10.120.103.14</t>
  </si>
  <si>
    <t>10.120.103.13</t>
  </si>
  <si>
    <t>10.120.103.46</t>
  </si>
  <si>
    <t>10.120.103.45</t>
  </si>
  <si>
    <t>10.120.103.78</t>
  </si>
  <si>
    <t>10.120.103.77</t>
  </si>
  <si>
    <t>10.120.103.110</t>
  </si>
  <si>
    <t>10.120.103.109</t>
  </si>
  <si>
    <t>10.120.103.142</t>
  </si>
  <si>
    <t>10.120.103.141</t>
  </si>
  <si>
    <t>10.120.103.206</t>
  </si>
  <si>
    <t>10.120.103.205</t>
  </si>
  <si>
    <t>10.120.103.238</t>
  </si>
  <si>
    <t>10.120.103.237</t>
  </si>
  <si>
    <t>10.120.104.2</t>
  </si>
  <si>
    <t>10.120.104.1</t>
  </si>
  <si>
    <t>10.120.104.34</t>
  </si>
  <si>
    <t>10.120.104.33</t>
  </si>
  <si>
    <t>10.120.104.66</t>
  </si>
  <si>
    <t>10.120.104.65</t>
  </si>
  <si>
    <t>10.120.104.98</t>
  </si>
  <si>
    <t>10.120.104.97</t>
  </si>
  <si>
    <t>10.120.104.130</t>
  </si>
  <si>
    <t>10.120.104.129</t>
  </si>
  <si>
    <t>10.120.104.194</t>
  </si>
  <si>
    <t>10.120.104.193</t>
  </si>
  <si>
    <t>10.120.104.226</t>
  </si>
  <si>
    <t>10.120.104.225</t>
  </si>
  <si>
    <t>10.120.104.6</t>
  </si>
  <si>
    <t>10.120.104.5</t>
  </si>
  <si>
    <t>10.120.104.38</t>
  </si>
  <si>
    <t>10.120.104.37</t>
  </si>
  <si>
    <t>10.120.104.70</t>
  </si>
  <si>
    <t>10.120.104.69</t>
  </si>
  <si>
    <t>10.120.104.102</t>
  </si>
  <si>
    <t>10.120.104.101</t>
  </si>
  <si>
    <t>10.120.104.134</t>
  </si>
  <si>
    <t>10.120.104.133</t>
  </si>
  <si>
    <t>10.120.104.198</t>
  </si>
  <si>
    <t>10.120.104.197</t>
  </si>
  <si>
    <t>10.120.104.230</t>
  </si>
  <si>
    <t>10.120.104.229</t>
  </si>
  <si>
    <t>10.120.104.10</t>
  </si>
  <si>
    <t>10.120.104.9</t>
  </si>
  <si>
    <t>10.120.104.42</t>
  </si>
  <si>
    <t>10.120.104.41</t>
  </si>
  <si>
    <t>10.120.104.74</t>
  </si>
  <si>
    <t>10.120.104.73</t>
  </si>
  <si>
    <t>10.120.104.106</t>
  </si>
  <si>
    <t>10.120.104.105</t>
  </si>
  <si>
    <t>10.120.104.138</t>
  </si>
  <si>
    <t>10.120.104.137</t>
  </si>
  <si>
    <t>10.120.104.202</t>
  </si>
  <si>
    <t>10.120.104.201</t>
  </si>
  <si>
    <t>10.120.104.234</t>
  </si>
  <si>
    <t>10.120.104.233</t>
  </si>
  <si>
    <t>10.120.104.14</t>
  </si>
  <si>
    <t>10.120.104.13</t>
  </si>
  <si>
    <t>10.120.104.46</t>
  </si>
  <si>
    <t>10.120.104.45</t>
  </si>
  <si>
    <t>10.120.104.78</t>
  </si>
  <si>
    <t>10.120.104.77</t>
  </si>
  <si>
    <t>10.120.104.110</t>
  </si>
  <si>
    <t>10.120.104.109</t>
  </si>
  <si>
    <t>10.120.104.142</t>
  </si>
  <si>
    <t>10.120.104.141</t>
  </si>
  <si>
    <t>10.120.104.206</t>
  </si>
  <si>
    <t>10.120.104.205</t>
  </si>
  <si>
    <t>10.120.104.238</t>
  </si>
  <si>
    <t>10.120.104.237</t>
  </si>
  <si>
    <t>10.120.105.2</t>
  </si>
  <si>
    <t>10.120.105.1</t>
  </si>
  <si>
    <t>10.120.105.34</t>
  </si>
  <si>
    <t>10.120.105.33</t>
  </si>
  <si>
    <t>10.120.105.66</t>
  </si>
  <si>
    <t>10.120.105.65</t>
  </si>
  <si>
    <t>10.120.105.97</t>
  </si>
  <si>
    <t>10.120.105.130</t>
  </si>
  <si>
    <t>10.120.105.129</t>
  </si>
  <si>
    <t>10.120.105.194</t>
  </si>
  <si>
    <t>10.120.105.193</t>
  </si>
  <si>
    <t>10.120.105.226</t>
  </si>
  <si>
    <t>10.120.105.225</t>
  </si>
  <si>
    <t>10.120.105.6</t>
  </si>
  <si>
    <t>10.120.105.5</t>
  </si>
  <si>
    <t>10.120.105.38</t>
  </si>
  <si>
    <t>10.120.105.37</t>
  </si>
  <si>
    <t>10.120.105.70</t>
  </si>
  <si>
    <t>10.120.105.69</t>
  </si>
  <si>
    <t>10.120.105.102</t>
  </si>
  <si>
    <t>10.120.105.101</t>
  </si>
  <si>
    <t>10.120.105.134</t>
  </si>
  <si>
    <t>10.120.105.133</t>
  </si>
  <si>
    <t>10.120.105.198</t>
  </si>
  <si>
    <t>10.120.105.197</t>
  </si>
  <si>
    <t>10.120.105.230</t>
  </si>
  <si>
    <t>10.120.105.229</t>
  </si>
  <si>
    <t>10.120.105.10</t>
  </si>
  <si>
    <t>10.120.105.9</t>
  </si>
  <si>
    <t>10.120.105.42</t>
  </si>
  <si>
    <t>10.120.105.41</t>
  </si>
  <si>
    <t>10.120.105.74</t>
  </si>
  <si>
    <t>10.120.105.73</t>
  </si>
  <si>
    <t>10.120.105.106</t>
  </si>
  <si>
    <t>10.120.105.105</t>
  </si>
  <si>
    <t>10.120.105.138</t>
  </si>
  <si>
    <t>10.120.105.137</t>
  </si>
  <si>
    <t>10.120.105.202</t>
  </si>
  <si>
    <t>10.120.105.201</t>
  </si>
  <si>
    <t>10.120.105.234</t>
  </si>
  <si>
    <t>10.120.105.233</t>
  </si>
  <si>
    <t>10.120.105.14</t>
  </si>
  <si>
    <t>10.120.105.13</t>
  </si>
  <si>
    <t>10.120.105.46</t>
  </si>
  <si>
    <t>10.120.105.45</t>
  </si>
  <si>
    <t>10.120.105.78</t>
  </si>
  <si>
    <t>10.120.105.77</t>
  </si>
  <si>
    <t>10.120.105.110</t>
  </si>
  <si>
    <t>10.120.105.109</t>
  </si>
  <si>
    <t>10.120.105.142</t>
  </si>
  <si>
    <t>10.120.105.141</t>
  </si>
  <si>
    <t>10.120.105.206</t>
  </si>
  <si>
    <t>10.120.105.205</t>
  </si>
  <si>
    <t>10.120.105.238</t>
  </si>
  <si>
    <t>10.120.105.237</t>
  </si>
  <si>
    <t>10.110.101.2</t>
  </si>
  <si>
    <t>10.110.101.1</t>
  </si>
  <si>
    <t>10.110.101.34</t>
  </si>
  <si>
    <t>10.110.101.33</t>
  </si>
  <si>
    <t>10.110.101.66</t>
  </si>
  <si>
    <t>10.110.101.65</t>
  </si>
  <si>
    <t>10.110.101.98</t>
  </si>
  <si>
    <t>10.110.101.97</t>
  </si>
  <si>
    <t>10.110.101.130</t>
  </si>
  <si>
    <t>10.110.101.129</t>
  </si>
  <si>
    <t>10.110.101.162</t>
  </si>
  <si>
    <t>10.110.101.161</t>
  </si>
  <si>
    <t>10.110.101.194</t>
  </si>
  <si>
    <t>10.110.101.193</t>
  </si>
  <si>
    <t>10.110.101.226</t>
  </si>
  <si>
    <t>10.110.101.225</t>
  </si>
  <si>
    <t>10.110.101.6</t>
  </si>
  <si>
    <t>10.110.101.5</t>
  </si>
  <si>
    <t>10.110.101.38</t>
  </si>
  <si>
    <t>10.110.101.37</t>
  </si>
  <si>
    <t>10.110.101.70</t>
  </si>
  <si>
    <t>10.110.101.69</t>
  </si>
  <si>
    <t>10.110.101.102</t>
  </si>
  <si>
    <t>10.110.101.101</t>
  </si>
  <si>
    <t>10.110.101.134</t>
  </si>
  <si>
    <t>10.110.101.133</t>
  </si>
  <si>
    <t>10.110.101.166</t>
  </si>
  <si>
    <t>10.110.101.165</t>
  </si>
  <si>
    <t>10.110.101.198</t>
  </si>
  <si>
    <t>10.110.101.197</t>
  </si>
  <si>
    <t>10.110.101.230</t>
  </si>
  <si>
    <t>10.110.101.229</t>
  </si>
  <si>
    <t>10.110.102.2</t>
  </si>
  <si>
    <t>10.110.102.1</t>
  </si>
  <si>
    <t>10.110.102.34</t>
  </si>
  <si>
    <t>10.110.102.33</t>
  </si>
  <si>
    <t>10.110.102.66</t>
  </si>
  <si>
    <t>10.110.102.65</t>
  </si>
  <si>
    <t>10.110.102.98</t>
  </si>
  <si>
    <t>10.110.102.97</t>
  </si>
  <si>
    <t>10.110.102.130</t>
  </si>
  <si>
    <t>10.110.102.129</t>
  </si>
  <si>
    <t>10.110.102.161</t>
  </si>
  <si>
    <t>10.110.102.194</t>
  </si>
  <si>
    <t>10.110.102.193</t>
  </si>
  <si>
    <t>10.110.102.226</t>
  </si>
  <si>
    <t>10.110.102.225</t>
  </si>
  <si>
    <t>10.110.102.6</t>
  </si>
  <si>
    <t>10.110.102.5</t>
  </si>
  <si>
    <t>10.110.102.38</t>
  </si>
  <si>
    <t>10.110.102.37</t>
  </si>
  <si>
    <t>10.110.102.70</t>
  </si>
  <si>
    <t>10.110.102.69</t>
  </si>
  <si>
    <t>10.110.102.102</t>
  </si>
  <si>
    <t>10.110.102.101</t>
  </si>
  <si>
    <t>10.110.102.134</t>
  </si>
  <si>
    <t>10.110.102.133</t>
  </si>
  <si>
    <t>10.110.102.198</t>
  </si>
  <si>
    <t>10.110.102.197</t>
  </si>
  <si>
    <t>10.110.102.230</t>
  </si>
  <si>
    <t>10.110.102.229</t>
  </si>
  <si>
    <t>10.110.103.2</t>
  </si>
  <si>
    <t>10.110.103.1</t>
  </si>
  <si>
    <t>10.110.103.34</t>
  </si>
  <si>
    <t>10.110.103.33</t>
  </si>
  <si>
    <t>10.110.103.66</t>
  </si>
  <si>
    <t>10.110.103.65</t>
  </si>
  <si>
    <t>10.110.103.98</t>
  </si>
  <si>
    <t>10.110.103.97</t>
  </si>
  <si>
    <t>10.110.103.130</t>
  </si>
  <si>
    <t>10.110.103.129</t>
  </si>
  <si>
    <t>10.110.103.113</t>
  </si>
  <si>
    <t>10.110.103.194</t>
  </si>
  <si>
    <t>10.110.103.193</t>
  </si>
  <si>
    <t>10.110.103.226</t>
  </si>
  <si>
    <t>10.110.103.225</t>
  </si>
  <si>
    <t>10.110.103.6</t>
  </si>
  <si>
    <t>10.110.103.5</t>
  </si>
  <si>
    <t>10.110.103.38</t>
  </si>
  <si>
    <t>10.110.103.37</t>
  </si>
  <si>
    <t>10.110.103.70</t>
  </si>
  <si>
    <t>10.110.103.69</t>
  </si>
  <si>
    <t>10.110.103.102</t>
  </si>
  <si>
    <t>10.110.103.101</t>
  </si>
  <si>
    <t>10.110.103.134</t>
  </si>
  <si>
    <t>10.110.103.133</t>
  </si>
  <si>
    <t>10.110.103.197</t>
  </si>
  <si>
    <t>10.110.103.230</t>
  </si>
  <si>
    <t>10.110.103.229</t>
  </si>
  <si>
    <t>10.110.104.2</t>
  </si>
  <si>
    <t>10.110.104.1</t>
  </si>
  <si>
    <t>10.110.104.34</t>
  </si>
  <si>
    <t>10.110.104.33</t>
  </si>
  <si>
    <t>10.110.104.66</t>
  </si>
  <si>
    <t>10.110.104.65</t>
  </si>
  <si>
    <t>10.110.104.98</t>
  </si>
  <si>
    <t>10.110.104.97</t>
  </si>
  <si>
    <t>10.110.104.130</t>
  </si>
  <si>
    <t>10.110.104.129</t>
  </si>
  <si>
    <t>10.110.104.113</t>
  </si>
  <si>
    <t>10.110.104.194</t>
  </si>
  <si>
    <t>10.110.104.193</t>
  </si>
  <si>
    <t>10.110.104.226</t>
  </si>
  <si>
    <t>10.110.104.225</t>
  </si>
  <si>
    <t>10.110.104.6</t>
  </si>
  <si>
    <t>10.110.104.5</t>
  </si>
  <si>
    <t>10.110.104.38</t>
  </si>
  <si>
    <t>10.110.104.37</t>
  </si>
  <si>
    <t>10.110.104.70</t>
  </si>
  <si>
    <t>10.110.104.69</t>
  </si>
  <si>
    <t>10.110.104.102</t>
  </si>
  <si>
    <t>10.110.104.101</t>
  </si>
  <si>
    <t>10.110.104.134</t>
  </si>
  <si>
    <t>10.110.104.133</t>
  </si>
  <si>
    <t>10.110.104.198</t>
  </si>
  <si>
    <t>10.110.104.197</t>
  </si>
  <si>
    <t>10.110.104.230</t>
  </si>
  <si>
    <t>10.110.104.229</t>
  </si>
  <si>
    <t>10.110.105.2</t>
  </si>
  <si>
    <t>10.110.105.1</t>
  </si>
  <si>
    <t>10.110.105.34</t>
  </si>
  <si>
    <t>10.110.105.33</t>
  </si>
  <si>
    <t>10.110.105.66</t>
  </si>
  <si>
    <t>10.110.105.65</t>
  </si>
  <si>
    <t>10.110.105.97</t>
  </si>
  <si>
    <t>10.110.105.130</t>
  </si>
  <si>
    <t>10.110.105.129</t>
  </si>
  <si>
    <t>10.110.105.113</t>
  </si>
  <si>
    <t>10.110.105.194</t>
  </si>
  <si>
    <t>10.110.105.193</t>
  </si>
  <si>
    <t>10.110.105.226</t>
  </si>
  <si>
    <t>10.110.105.225</t>
  </si>
  <si>
    <t>10.110.105.6</t>
  </si>
  <si>
    <t>10.110.105.5</t>
  </si>
  <si>
    <t>10.110.105.38</t>
  </si>
  <si>
    <t>10.110.105.37</t>
  </si>
  <si>
    <t>10.110.105.70</t>
  </si>
  <si>
    <t>10.110.105.69</t>
  </si>
  <si>
    <t>10.110.105.102</t>
  </si>
  <si>
    <t>10.110.105.101</t>
  </si>
  <si>
    <t>10.110.105.134</t>
  </si>
  <si>
    <t>10.110.105.133</t>
  </si>
  <si>
    <t>10.110.105.198</t>
  </si>
  <si>
    <t>10.110.105.197</t>
  </si>
  <si>
    <t>10.110.105.230</t>
  </si>
  <si>
    <t>10.110.105.229</t>
  </si>
  <si>
    <t>10.110.106.2</t>
  </si>
  <si>
    <t>10.110.106.1</t>
  </si>
  <si>
    <t>10.110.106.34</t>
  </si>
  <si>
    <t>10.110.106.33</t>
  </si>
  <si>
    <t>10.110.106.66</t>
  </si>
  <si>
    <t>10.110.106.65</t>
  </si>
  <si>
    <t>10.110.106.98</t>
  </si>
  <si>
    <t>10.110.106.97</t>
  </si>
  <si>
    <t>10.110.106.130</t>
  </si>
  <si>
    <t>10.110.106.129</t>
  </si>
  <si>
    <t>10.110.106.113</t>
  </si>
  <si>
    <t>10.110.106.194</t>
  </si>
  <si>
    <t>10.110.106.193</t>
  </si>
  <si>
    <t>10.110.106.226</t>
  </si>
  <si>
    <t>10.110.106.225</t>
  </si>
  <si>
    <t>10.110.106.6</t>
  </si>
  <si>
    <t>10.110.106.5</t>
  </si>
  <si>
    <t>10.110.106.38</t>
  </si>
  <si>
    <t>10.110.106.37</t>
  </si>
  <si>
    <t>10.110.106.70</t>
  </si>
  <si>
    <t>10.110.106.69</t>
  </si>
  <si>
    <t>10.110.106.102</t>
  </si>
  <si>
    <t>10.110.106.101</t>
  </si>
  <si>
    <t>10.110.106.134</t>
  </si>
  <si>
    <t>10.110.106.133</t>
  </si>
  <si>
    <t>10.110.106.198</t>
  </si>
  <si>
    <t>10.110.106.197</t>
  </si>
  <si>
    <t>10.110.106.230</t>
  </si>
  <si>
    <t>10.110.106.229</t>
  </si>
  <si>
    <t>10.110.107.2</t>
  </si>
  <si>
    <t>10.110.107.1</t>
  </si>
  <si>
    <t>10.110.107.34</t>
  </si>
  <si>
    <t>10.110.107.33</t>
  </si>
  <si>
    <t>10.110.107.66</t>
  </si>
  <si>
    <t>10.110.107.65</t>
  </si>
  <si>
    <t>10.110.107.98</t>
  </si>
  <si>
    <t>10.110.107.97</t>
  </si>
  <si>
    <t>10.110.107.130</t>
  </si>
  <si>
    <t>10.110.107.129</t>
  </si>
  <si>
    <t>10.110.107.113</t>
  </si>
  <si>
    <t>10.110.107.194</t>
  </si>
  <si>
    <t>10.110.107.193</t>
  </si>
  <si>
    <t>10.110.107.226</t>
  </si>
  <si>
    <t>10.110.107.225</t>
  </si>
  <si>
    <t>10.110.107.6</t>
  </si>
  <si>
    <t>10.110.107.5</t>
  </si>
  <si>
    <t>10.110.107.38</t>
  </si>
  <si>
    <t>10.110.107.37</t>
  </si>
  <si>
    <t>10.110.107.70</t>
  </si>
  <si>
    <t>10.110.107.69</t>
  </si>
  <si>
    <t>10.110.107.102</t>
  </si>
  <si>
    <t>10.110.107.101</t>
  </si>
  <si>
    <t>10.110.107.134</t>
  </si>
  <si>
    <t>10.110.107.133</t>
  </si>
  <si>
    <t>10.110.107.198</t>
  </si>
  <si>
    <t>10.110.107.197</t>
  </si>
  <si>
    <t>10.110.107.230</t>
  </si>
  <si>
    <t>10.110.107.229</t>
  </si>
  <si>
    <t>10.110.108.2</t>
  </si>
  <si>
    <t>10.110.108.1</t>
  </si>
  <si>
    <t>10.110.108.34</t>
  </si>
  <si>
    <t>10.110.108.33</t>
  </si>
  <si>
    <t>10.110.108.66</t>
  </si>
  <si>
    <t>10.110.108.65</t>
  </si>
  <si>
    <t>10.110.108.98</t>
  </si>
  <si>
    <t>10.110.108.97</t>
  </si>
  <si>
    <t>10.110.108.130</t>
  </si>
  <si>
    <t>10.110.108.129</t>
  </si>
  <si>
    <t>10.110.108.194</t>
  </si>
  <si>
    <t>10.110.108.193</t>
  </si>
  <si>
    <t>10.110.108.226</t>
  </si>
  <si>
    <t>10.110.108.225</t>
  </si>
  <si>
    <t>10.110.108.6</t>
  </si>
  <si>
    <t>10.110.108.5</t>
  </si>
  <si>
    <t>10.110.108.38</t>
  </si>
  <si>
    <t>10.110.108.37</t>
  </si>
  <si>
    <t>10.110.108.70</t>
  </si>
  <si>
    <t>10.110.108.69</t>
  </si>
  <si>
    <t>10.110.108.102</t>
  </si>
  <si>
    <t>10.110.108.101</t>
  </si>
  <si>
    <t>10.110.108.134</t>
  </si>
  <si>
    <t>10.110.108.133</t>
  </si>
  <si>
    <t>10.110.108.198</t>
  </si>
  <si>
    <t>10.110.108.197</t>
  </si>
  <si>
    <t>10.110.108.230</t>
  </si>
  <si>
    <t>10.110.108.229</t>
  </si>
  <si>
    <t>YD401_L01_16U_SPINE_NVDIA-CSM-8850-01</t>
    <phoneticPr fontId="3" type="noConversion"/>
  </si>
  <si>
    <t>YD401_L02_16U_SPINE_NVDIA-CSM-8850-02</t>
    <phoneticPr fontId="3" type="noConversion"/>
  </si>
  <si>
    <t>YD401_L03_16U_SPINE_NVDIA-CSM-8850-03</t>
    <phoneticPr fontId="3" type="noConversion"/>
  </si>
  <si>
    <t>YD401_L04_16U_SPINE_NVDIA-CSM-8850-04</t>
    <phoneticPr fontId="3" type="noConversion"/>
  </si>
  <si>
    <t>YD401_L01_22U_SPINE_NVDIA-CSM-8850-01</t>
    <phoneticPr fontId="3" type="noConversion"/>
  </si>
  <si>
    <t>YD401_L02_22U_SPINE_NVDIA-CSM-8850-02</t>
    <phoneticPr fontId="3" type="noConversion"/>
  </si>
  <si>
    <t>YD401_L03_22U_SPINE_NVDIA-CSM-8850-03</t>
    <phoneticPr fontId="3" type="noConversion"/>
  </si>
  <si>
    <t>YD401_L04_22U_SPINE_NVDIA-CSM-8850-04</t>
    <phoneticPr fontId="3" type="noConversion"/>
  </si>
  <si>
    <t>YD401_N01_4U_Leaf_Ascend-CSM-CE9855_01_</t>
  </si>
  <si>
    <t>YD401_N01_5U_SPINE_Ascend-CSM-CE9855_01</t>
  </si>
  <si>
    <t>YD401_N02_5U_SPINE_Ascend-CSM-CE9855_02</t>
  </si>
  <si>
    <t>YD401_N03_5U_SPINE_Ascend-CSM-CE9855_03</t>
  </si>
  <si>
    <t>YD401_N04_5U_SPINE_Ascend-CSM-CE9855_04</t>
  </si>
  <si>
    <t>YD401_N01_10U_SPINE_Ascend-CSM-CE9855_05</t>
  </si>
  <si>
    <t>YD401_N02_10U_SPINE_Ascend-CSM-CE9855_06</t>
  </si>
  <si>
    <t>YD401_N03_10U_SPINE_Ascend-CSM-CE9855_07</t>
  </si>
  <si>
    <t>YD401_N04_10U_SPINE_Ascend-CSM-CE9855_08</t>
  </si>
  <si>
    <t>YD401_N01_8U_Leaf_Ascend-CSM-CE9855_01</t>
  </si>
  <si>
    <t>YD401_N01_5U_SPINE_Ascend-CSM-CE9855_01</t>
    <phoneticPr fontId="3" type="noConversion"/>
  </si>
  <si>
    <t>YD401_L02_5U_SPINE_Ascend-CSM-CE9855_02</t>
    <phoneticPr fontId="3" type="noConversion"/>
  </si>
  <si>
    <t>YD401_L03_5U_SPINE_Ascend-CSM-CE9855_03</t>
    <phoneticPr fontId="3" type="noConversion"/>
  </si>
  <si>
    <t>YD401_L04_5U_SPINE_Ascend-CSM-CE9855_04</t>
    <phoneticPr fontId="3" type="noConversion"/>
  </si>
  <si>
    <t>YD401_L01_5U_SPINE_Ascend-CSM-CE9855_05</t>
    <phoneticPr fontId="3" type="noConversion"/>
  </si>
  <si>
    <t>YD401_L02_5U_SPINE_Ascend-CSM-CE9855_06</t>
    <phoneticPr fontId="3" type="noConversion"/>
  </si>
  <si>
    <t>YD401_L03_5U_SPINE_Ascend-CSM-CE9855_07</t>
    <phoneticPr fontId="3" type="noConversion"/>
  </si>
  <si>
    <t>YD401_L04_5U_SPINE_Ascend-CSM-CE9855_08</t>
    <phoneticPr fontId="3" type="noConversion"/>
  </si>
  <si>
    <t>YD401_N01_4U_SPINE_Ascend-CSM-CE9855_01</t>
    <phoneticPr fontId="3" type="noConversion"/>
  </si>
  <si>
    <t>YD401_N01_8U_SPINE_Ascend-CSM-CE9855_02</t>
    <phoneticPr fontId="3" type="noConversion"/>
  </si>
  <si>
    <t>YD401_N01_12U_SPINE_Ascend-CSM-CE9855_03</t>
    <phoneticPr fontId="3" type="noConversion"/>
  </si>
  <si>
    <t>YD401_N01_16U_SPINE_Ascend-CSM-CE9855_04</t>
    <phoneticPr fontId="3" type="noConversion"/>
  </si>
  <si>
    <t>YD401_N01_20U_SPINE_Ascend-CSM-CE9855_05</t>
    <phoneticPr fontId="3" type="noConversion"/>
  </si>
  <si>
    <t>YD401_N01_24U_SPINE_Ascend-CSM-CE9855_06</t>
    <phoneticPr fontId="3" type="noConversion"/>
  </si>
  <si>
    <t>YD401_N01_28U_SPINE_Ascend-CSM-CE9855_07</t>
    <phoneticPr fontId="3" type="noConversion"/>
  </si>
  <si>
    <t>YD401_N01_32U_SPINE_Ascend-CSM-CE9855_08</t>
    <phoneticPr fontId="3" type="noConversion"/>
  </si>
  <si>
    <t>YD401_M01_5U_Leaf_NVDIA-CSM-CE8850_01</t>
    <phoneticPr fontId="3" type="noConversion"/>
  </si>
  <si>
    <t>YD401_M01_11U_Leaf_NVDIA-CSM-CE8850_02</t>
    <phoneticPr fontId="3" type="noConversion"/>
  </si>
  <si>
    <t>YD401_M01_17U_Leaf_NVDIA-CSM-CE8850_03</t>
    <phoneticPr fontId="3" type="noConversion"/>
  </si>
  <si>
    <t>YD401_M01_23U_Leaf_NVDIA-CSM-CE8850_04</t>
    <phoneticPr fontId="3" type="noConversion"/>
  </si>
  <si>
    <t>YD401_M01_29U_Leaf_NVDIA-CSM-CE8850_05</t>
    <phoneticPr fontId="3" type="noConversion"/>
  </si>
  <si>
    <t>(N01/04U)-400GE0/0/1:1 to (E10/5U)-eth 1</t>
    <phoneticPr fontId="3" type="noConversion"/>
  </si>
  <si>
    <t>10.110.1.254</t>
  </si>
  <si>
    <t>10.110.1.11</t>
  </si>
  <si>
    <t>10.110.1.12</t>
  </si>
  <si>
    <t>10.110.1.13</t>
  </si>
  <si>
    <t>10.110.1.14</t>
  </si>
  <si>
    <t>10.110.1.15</t>
  </si>
  <si>
    <t>10.110.1.16</t>
  </si>
  <si>
    <t>10.110.1.17</t>
  </si>
  <si>
    <t>10.110.1.18</t>
  </si>
  <si>
    <t>10.110.1.21</t>
  </si>
  <si>
    <t>10.110.1.22</t>
  </si>
  <si>
    <t>10.110.1.23</t>
  </si>
  <si>
    <t>10.110.1.24</t>
  </si>
  <si>
    <t>10.110.1.25</t>
  </si>
  <si>
    <t>10.110.1.26</t>
  </si>
  <si>
    <t>10.110.1.27</t>
  </si>
  <si>
    <t>10.110.1.28</t>
  </si>
  <si>
    <t>10.110.1.31</t>
  </si>
  <si>
    <t>10.110.1.32</t>
  </si>
  <si>
    <t>10.110.1.33</t>
  </si>
  <si>
    <t>10.110.1.34</t>
  </si>
  <si>
    <t>10.110.1.35</t>
  </si>
  <si>
    <t>10.110.1.36</t>
  </si>
  <si>
    <t>10.110.1.37</t>
  </si>
  <si>
    <t>10.110.1.38</t>
  </si>
  <si>
    <t>10.110.1.41</t>
  </si>
  <si>
    <t>10.110.1.42</t>
  </si>
  <si>
    <t>10.110.1.43</t>
  </si>
  <si>
    <t>10.110.1.44</t>
  </si>
  <si>
    <t>10.110.1.45</t>
  </si>
  <si>
    <t>10.110.1.46</t>
  </si>
  <si>
    <t>10.110.1.47</t>
  </si>
  <si>
    <t>10.110.1.48</t>
  </si>
  <si>
    <t>10.110.2.254</t>
  </si>
  <si>
    <t>10.110.2.11</t>
  </si>
  <si>
    <t>10.110.2.12</t>
  </si>
  <si>
    <t>10.110.2.13</t>
  </si>
  <si>
    <t>10.110.2.14</t>
  </si>
  <si>
    <t>10.110.2.15</t>
  </si>
  <si>
    <t>10.110.2.16</t>
  </si>
  <si>
    <t>10.110.2.17</t>
  </si>
  <si>
    <t>10.110.2.18</t>
  </si>
  <si>
    <t>10.110.2.21</t>
  </si>
  <si>
    <t>10.110.2.22</t>
  </si>
  <si>
    <t>10.110.2.23</t>
  </si>
  <si>
    <t>10.110.2.24</t>
  </si>
  <si>
    <t>10.110.2.25</t>
  </si>
  <si>
    <t>10.110.2.26</t>
  </si>
  <si>
    <t>10.110.2.27</t>
  </si>
  <si>
    <t>10.110.2.28</t>
  </si>
  <si>
    <t>10.110.2.31</t>
  </si>
  <si>
    <t>10.110.2.32</t>
  </si>
  <si>
    <t>10.110.2.33</t>
  </si>
  <si>
    <t>10.110.2.34</t>
  </si>
  <si>
    <t>10.110.2.35</t>
  </si>
  <si>
    <t>10.110.2.36</t>
  </si>
  <si>
    <t>10.110.2.37</t>
  </si>
  <si>
    <t>10.110.2.38</t>
  </si>
  <si>
    <t>10.110.2.41</t>
  </si>
  <si>
    <t>10.110.2.42</t>
  </si>
  <si>
    <t>10.110.2.43</t>
  </si>
  <si>
    <t>10.110.2.44</t>
  </si>
  <si>
    <t>10.110.2.45</t>
  </si>
  <si>
    <t>10.110.2.46</t>
  </si>
  <si>
    <t>10.110.2.47</t>
  </si>
  <si>
    <t>10.110.2.48</t>
  </si>
  <si>
    <t>10.110.3.254</t>
  </si>
  <si>
    <t>10.110.3.11</t>
  </si>
  <si>
    <t>10.110.3.12</t>
  </si>
  <si>
    <t>10.110.3.13</t>
  </si>
  <si>
    <t>10.110.3.14</t>
  </si>
  <si>
    <t>10.110.3.15</t>
  </si>
  <si>
    <t>10.110.3.16</t>
  </si>
  <si>
    <t>10.110.3.17</t>
  </si>
  <si>
    <t>10.110.3.18</t>
  </si>
  <si>
    <t>10.110.3.21</t>
  </si>
  <si>
    <t>10.110.3.22</t>
  </si>
  <si>
    <t>10.110.3.23</t>
  </si>
  <si>
    <t>10.110.3.24</t>
  </si>
  <si>
    <t>10.110.3.25</t>
  </si>
  <si>
    <t>10.110.3.26</t>
  </si>
  <si>
    <t>10.110.3.27</t>
  </si>
  <si>
    <t>10.110.3.28</t>
  </si>
  <si>
    <t>10.110.3.31</t>
  </si>
  <si>
    <t>10.110.3.32</t>
  </si>
  <si>
    <t>10.110.3.33</t>
  </si>
  <si>
    <t>10.110.3.34</t>
  </si>
  <si>
    <t>10.110.3.35</t>
  </si>
  <si>
    <t>10.110.3.36</t>
  </si>
  <si>
    <t>10.110.3.37</t>
  </si>
  <si>
    <t>10.110.3.38</t>
  </si>
  <si>
    <t>10.110.3.41</t>
  </si>
  <si>
    <t>10.110.3.42</t>
  </si>
  <si>
    <t>10.110.3.43</t>
  </si>
  <si>
    <t>10.110.3.44</t>
  </si>
  <si>
    <t>10.110.3.45</t>
  </si>
  <si>
    <t>10.110.3.46</t>
  </si>
  <si>
    <t>10.110.3.47</t>
  </si>
  <si>
    <t>10.110.3.48</t>
  </si>
  <si>
    <t>10.110.4.254</t>
  </si>
  <si>
    <t>10.110.4.11</t>
  </si>
  <si>
    <t>10.110.4.12</t>
  </si>
  <si>
    <t>10.110.4.13</t>
  </si>
  <si>
    <t>10.110.4.14</t>
  </si>
  <si>
    <t>10.110.4.15</t>
  </si>
  <si>
    <t>10.110.4.16</t>
  </si>
  <si>
    <t>10.110.4.17</t>
  </si>
  <si>
    <t>10.110.4.18</t>
  </si>
  <si>
    <t>10.110.4.21</t>
  </si>
  <si>
    <t>10.110.4.22</t>
  </si>
  <si>
    <t>10.110.4.23</t>
  </si>
  <si>
    <t>10.110.4.24</t>
  </si>
  <si>
    <t>10.110.4.25</t>
  </si>
  <si>
    <t>10.110.4.26</t>
  </si>
  <si>
    <t>10.110.4.27</t>
  </si>
  <si>
    <t>10.110.4.28</t>
  </si>
  <si>
    <t>10.110.4.31</t>
  </si>
  <si>
    <t>10.110.4.32</t>
  </si>
  <si>
    <t>10.110.4.33</t>
  </si>
  <si>
    <t>10.110.4.34</t>
  </si>
  <si>
    <t>10.110.4.35</t>
  </si>
  <si>
    <t>10.110.4.36</t>
  </si>
  <si>
    <t>10.110.4.37</t>
  </si>
  <si>
    <t>10.110.4.38</t>
  </si>
  <si>
    <t>10.110.4.41</t>
  </si>
  <si>
    <t>10.110.4.42</t>
  </si>
  <si>
    <t>10.110.4.43</t>
  </si>
  <si>
    <t>10.110.4.44</t>
  </si>
  <si>
    <t>10.110.4.45</t>
  </si>
  <si>
    <t>10.110.4.46</t>
  </si>
  <si>
    <t>10.110.4.47</t>
  </si>
  <si>
    <t>10.110.4.48</t>
  </si>
  <si>
    <t>10.110.5.254</t>
  </si>
  <si>
    <t>10.110.5.11</t>
  </si>
  <si>
    <t>10.110.5.12</t>
  </si>
  <si>
    <t>10.110.5.13</t>
  </si>
  <si>
    <t>10.110.5.14</t>
  </si>
  <si>
    <t>10.110.5.15</t>
  </si>
  <si>
    <t>10.110.5.16</t>
  </si>
  <si>
    <t>10.110.5.17</t>
  </si>
  <si>
    <t>10.110.5.18</t>
  </si>
  <si>
    <t>10.110.5.21</t>
  </si>
  <si>
    <t>10.110.5.22</t>
  </si>
  <si>
    <t>10.110.5.23</t>
  </si>
  <si>
    <t>10.110.5.24</t>
  </si>
  <si>
    <t>10.110.5.25</t>
  </si>
  <si>
    <t>10.110.5.26</t>
  </si>
  <si>
    <t>10.110.5.27</t>
  </si>
  <si>
    <t>10.110.5.28</t>
  </si>
  <si>
    <t>10.110.5.31</t>
  </si>
  <si>
    <t>10.110.5.32</t>
  </si>
  <si>
    <t>10.110.5.33</t>
  </si>
  <si>
    <t>10.110.5.34</t>
  </si>
  <si>
    <t>10.110.5.35</t>
  </si>
  <si>
    <t>10.110.5.36</t>
  </si>
  <si>
    <t>10.110.5.37</t>
  </si>
  <si>
    <t>10.110.5.38</t>
  </si>
  <si>
    <t>10.110.5.41</t>
  </si>
  <si>
    <t>10.110.5.42</t>
  </si>
  <si>
    <t>10.110.5.43</t>
  </si>
  <si>
    <t>10.110.5.44</t>
  </si>
  <si>
    <t>10.110.5.45</t>
  </si>
  <si>
    <t>10.110.5.46</t>
  </si>
  <si>
    <t>10.110.5.47</t>
  </si>
  <si>
    <t>10.110.5.48</t>
  </si>
  <si>
    <t>10.110.6.254</t>
  </si>
  <si>
    <t>10.110.6.11</t>
  </si>
  <si>
    <t>10.110.6.12</t>
  </si>
  <si>
    <t>10.110.6.13</t>
  </si>
  <si>
    <t>10.110.6.14</t>
  </si>
  <si>
    <t>10.110.6.15</t>
  </si>
  <si>
    <t>10.110.6.16</t>
  </si>
  <si>
    <t>10.110.6.17</t>
  </si>
  <si>
    <t>10.110.6.18</t>
  </si>
  <si>
    <t>10.110.6.21</t>
  </si>
  <si>
    <t>10.110.6.22</t>
  </si>
  <si>
    <t>10.110.6.23</t>
  </si>
  <si>
    <t>10.110.6.24</t>
  </si>
  <si>
    <t>10.110.6.25</t>
  </si>
  <si>
    <t>10.110.6.26</t>
  </si>
  <si>
    <t>10.110.6.27</t>
  </si>
  <si>
    <t>10.110.6.28</t>
  </si>
  <si>
    <t>10.110.6.31</t>
  </si>
  <si>
    <t>10.110.6.32</t>
  </si>
  <si>
    <t>10.110.6.33</t>
  </si>
  <si>
    <t>10.110.6.34</t>
  </si>
  <si>
    <t>10.110.6.35</t>
  </si>
  <si>
    <t>10.110.6.36</t>
  </si>
  <si>
    <t>10.110.6.37</t>
  </si>
  <si>
    <t>10.110.6.38</t>
  </si>
  <si>
    <t>10.110.6.41</t>
  </si>
  <si>
    <t>10.110.6.42</t>
  </si>
  <si>
    <t>10.110.6.43</t>
  </si>
  <si>
    <t>10.110.6.44</t>
  </si>
  <si>
    <t>10.110.6.45</t>
  </si>
  <si>
    <t>10.110.6.46</t>
  </si>
  <si>
    <t>10.110.6.47</t>
  </si>
  <si>
    <t>10.110.6.48</t>
  </si>
  <si>
    <t>10.110.7.254</t>
  </si>
  <si>
    <t>10.110.7.11</t>
  </si>
  <si>
    <t>10.110.7.12</t>
  </si>
  <si>
    <t>10.110.7.13</t>
  </si>
  <si>
    <t>10.110.7.14</t>
  </si>
  <si>
    <t>10.110.7.15</t>
  </si>
  <si>
    <t>10.110.7.16</t>
  </si>
  <si>
    <t>10.110.7.17</t>
  </si>
  <si>
    <t>10.110.7.18</t>
  </si>
  <si>
    <t>10.110.7.21</t>
  </si>
  <si>
    <t>10.110.7.22</t>
  </si>
  <si>
    <t>10.110.7.23</t>
  </si>
  <si>
    <t>10.110.7.24</t>
  </si>
  <si>
    <t>10.110.7.25</t>
  </si>
  <si>
    <t>10.110.7.26</t>
  </si>
  <si>
    <t>10.110.7.27</t>
  </si>
  <si>
    <t>10.110.7.28</t>
  </si>
  <si>
    <t>10.110.7.31</t>
  </si>
  <si>
    <t>10.110.7.32</t>
  </si>
  <si>
    <t>10.110.7.33</t>
  </si>
  <si>
    <t>10.110.7.34</t>
  </si>
  <si>
    <t>10.110.7.35</t>
  </si>
  <si>
    <t>10.110.7.36</t>
  </si>
  <si>
    <t>10.110.7.37</t>
  </si>
  <si>
    <t>10.110.7.38</t>
  </si>
  <si>
    <t>10.110.7.41</t>
  </si>
  <si>
    <t>10.110.7.42</t>
  </si>
  <si>
    <t>10.110.7.43</t>
  </si>
  <si>
    <t>10.110.7.44</t>
  </si>
  <si>
    <t>10.110.7.45</t>
  </si>
  <si>
    <t>10.110.7.46</t>
  </si>
  <si>
    <t>10.110.7.47</t>
  </si>
  <si>
    <t>10.110.7.48</t>
  </si>
  <si>
    <t>10.110.8.254</t>
  </si>
  <si>
    <t>10.110.8.11</t>
  </si>
  <si>
    <t>10.110.8.12</t>
  </si>
  <si>
    <t>10.110.8.13</t>
  </si>
  <si>
    <t>10.110.8.14</t>
  </si>
  <si>
    <t>10.110.8.15</t>
  </si>
  <si>
    <t>10.110.8.16</t>
  </si>
  <si>
    <t>10.110.8.17</t>
  </si>
  <si>
    <t>10.110.8.18</t>
  </si>
  <si>
    <t>10.110.8.21</t>
  </si>
  <si>
    <t>10.110.8.22</t>
  </si>
  <si>
    <t>10.110.8.23</t>
  </si>
  <si>
    <t>10.110.8.24</t>
  </si>
  <si>
    <t>10.110.8.25</t>
  </si>
  <si>
    <t>10.110.8.26</t>
  </si>
  <si>
    <t>10.110.8.27</t>
  </si>
  <si>
    <t>10.110.8.28</t>
  </si>
  <si>
    <t>10.110.8.31</t>
  </si>
  <si>
    <t>10.110.8.32</t>
  </si>
  <si>
    <t>10.110.8.33</t>
  </si>
  <si>
    <t>10.110.8.34</t>
  </si>
  <si>
    <t>10.110.8.35</t>
  </si>
  <si>
    <t>10.110.8.36</t>
  </si>
  <si>
    <t>10.110.8.37</t>
  </si>
  <si>
    <t>10.110.8.38</t>
  </si>
  <si>
    <t>10.110.8.41</t>
  </si>
  <si>
    <t>10.110.8.42</t>
  </si>
  <si>
    <t>10.110.8.43</t>
  </si>
  <si>
    <t>10.110.8.44</t>
  </si>
  <si>
    <t>10.110.8.45</t>
  </si>
  <si>
    <t>10.110.8.46</t>
  </si>
  <si>
    <t>10.110.8.47</t>
  </si>
  <si>
    <t>10.110.8.48</t>
  </si>
  <si>
    <t>10.120.1.254</t>
  </si>
  <si>
    <t>10.120.1.11</t>
  </si>
  <si>
    <t>10.120.1.12</t>
  </si>
  <si>
    <t>10.120.1.13</t>
  </si>
  <si>
    <t>10.120.1.14</t>
  </si>
  <si>
    <t>10.120.1.15</t>
  </si>
  <si>
    <t>10.120.1.16</t>
  </si>
  <si>
    <t>10.120.1.17</t>
  </si>
  <si>
    <t>10.120.1.18</t>
  </si>
  <si>
    <t>10.120.1.21</t>
  </si>
  <si>
    <t>10.120.1.22</t>
  </si>
  <si>
    <t>10.120.1.23</t>
  </si>
  <si>
    <t>10.120.1.24</t>
  </si>
  <si>
    <t>10.120.1.25</t>
  </si>
  <si>
    <t>10.120.1.26</t>
  </si>
  <si>
    <t>10.120.1.27</t>
  </si>
  <si>
    <t>10.120.1.28</t>
  </si>
  <si>
    <t>10.120.1.31</t>
  </si>
  <si>
    <t>10.120.1.32</t>
  </si>
  <si>
    <t>10.120.1.33</t>
  </si>
  <si>
    <t>10.120.1.34</t>
  </si>
  <si>
    <t>10.120.1.35</t>
  </si>
  <si>
    <t>10.120.1.36</t>
  </si>
  <si>
    <t>10.120.1.37</t>
  </si>
  <si>
    <t>10.120.1.38</t>
  </si>
  <si>
    <t>10.120.1.41</t>
  </si>
  <si>
    <t>10.120.1.42</t>
  </si>
  <si>
    <t>10.120.1.43</t>
  </si>
  <si>
    <t>10.120.1.44</t>
  </si>
  <si>
    <t>10.120.1.45</t>
  </si>
  <si>
    <t>10.120.1.46</t>
  </si>
  <si>
    <t>10.120.1.47</t>
  </si>
  <si>
    <t>10.120.1.48</t>
  </si>
  <si>
    <t>10.120.2.254</t>
  </si>
  <si>
    <t>10.120.2.11</t>
  </si>
  <si>
    <t>10.120.2.12</t>
  </si>
  <si>
    <t>10.120.2.13</t>
  </si>
  <si>
    <t>10.120.2.14</t>
  </si>
  <si>
    <t>10.120.2.15</t>
  </si>
  <si>
    <t>10.120.2.16</t>
  </si>
  <si>
    <t>10.120.2.17</t>
  </si>
  <si>
    <t>10.120.2.18</t>
  </si>
  <si>
    <t>10.120.2.21</t>
  </si>
  <si>
    <t>10.120.2.22</t>
  </si>
  <si>
    <t>10.120.2.23</t>
  </si>
  <si>
    <t>10.120.2.24</t>
  </si>
  <si>
    <t>10.120.2.25</t>
  </si>
  <si>
    <t>10.120.2.26</t>
  </si>
  <si>
    <t>10.120.2.27</t>
  </si>
  <si>
    <t>10.120.2.28</t>
  </si>
  <si>
    <t>10.120.2.31</t>
  </si>
  <si>
    <t>10.120.2.32</t>
  </si>
  <si>
    <t>10.120.2.33</t>
  </si>
  <si>
    <t>10.120.2.34</t>
  </si>
  <si>
    <t>10.120.2.35</t>
  </si>
  <si>
    <t>10.120.2.36</t>
  </si>
  <si>
    <t>10.120.2.37</t>
  </si>
  <si>
    <t>10.120.2.38</t>
  </si>
  <si>
    <t>10.120.2.41</t>
  </si>
  <si>
    <t>10.120.2.42</t>
  </si>
  <si>
    <t>10.120.2.43</t>
  </si>
  <si>
    <t>10.120.2.44</t>
  </si>
  <si>
    <t>10.120.2.45</t>
  </si>
  <si>
    <t>10.120.2.46</t>
  </si>
  <si>
    <t>10.120.2.47</t>
  </si>
  <si>
    <t>10.120.2.48</t>
  </si>
  <si>
    <t>10.120.3.254</t>
  </si>
  <si>
    <t>10.120.3.11</t>
  </si>
  <si>
    <t>10.120.3.12</t>
  </si>
  <si>
    <t>10.120.3.13</t>
  </si>
  <si>
    <t>10.120.3.14</t>
  </si>
  <si>
    <t>10.120.3.15</t>
  </si>
  <si>
    <t>10.120.3.16</t>
  </si>
  <si>
    <t>10.120.3.17</t>
  </si>
  <si>
    <t>10.120.3.18</t>
  </si>
  <si>
    <t>10.120.3.21</t>
  </si>
  <si>
    <t>10.120.3.22</t>
  </si>
  <si>
    <t>10.120.3.23</t>
  </si>
  <si>
    <t>10.120.3.24</t>
  </si>
  <si>
    <t>10.120.3.25</t>
  </si>
  <si>
    <t>10.120.3.26</t>
  </si>
  <si>
    <t>10.120.3.27</t>
  </si>
  <si>
    <t>10.120.3.28</t>
  </si>
  <si>
    <t>10.120.3.31</t>
  </si>
  <si>
    <t>10.120.3.32</t>
  </si>
  <si>
    <t>10.120.3.33</t>
  </si>
  <si>
    <t>10.120.3.34</t>
  </si>
  <si>
    <t>10.120.3.35</t>
  </si>
  <si>
    <t>10.120.3.36</t>
  </si>
  <si>
    <t>10.120.3.37</t>
  </si>
  <si>
    <t>10.120.3.38</t>
  </si>
  <si>
    <t>10.120.3.41</t>
  </si>
  <si>
    <t>10.120.3.42</t>
  </si>
  <si>
    <t>10.120.3.43</t>
  </si>
  <si>
    <t>10.120.3.44</t>
  </si>
  <si>
    <t>10.120.3.45</t>
  </si>
  <si>
    <t>10.120.3.46</t>
  </si>
  <si>
    <t>10.120.3.47</t>
  </si>
  <si>
    <t>10.120.3.48</t>
  </si>
  <si>
    <t>10.120.4.254</t>
  </si>
  <si>
    <t>10.120.4.11</t>
  </si>
  <si>
    <t>10.120.4.12</t>
  </si>
  <si>
    <t>10.120.4.13</t>
  </si>
  <si>
    <t>10.120.4.14</t>
  </si>
  <si>
    <t>10.120.4.15</t>
  </si>
  <si>
    <t>10.120.4.16</t>
  </si>
  <si>
    <t>10.120.4.17</t>
  </si>
  <si>
    <t>10.120.4.18</t>
  </si>
  <si>
    <t>10.120.4.21</t>
  </si>
  <si>
    <t>10.120.4.22</t>
  </si>
  <si>
    <t>10.120.4.23</t>
  </si>
  <si>
    <t>10.120.4.24</t>
  </si>
  <si>
    <t>10.120.4.25</t>
  </si>
  <si>
    <t>10.120.4.26</t>
  </si>
  <si>
    <t>10.120.4.27</t>
  </si>
  <si>
    <t>10.120.4.28</t>
  </si>
  <si>
    <t>10.120.4.31</t>
  </si>
  <si>
    <t>10.120.4.32</t>
  </si>
  <si>
    <t>10.120.4.33</t>
  </si>
  <si>
    <t>10.120.4.34</t>
  </si>
  <si>
    <t>10.120.4.35</t>
  </si>
  <si>
    <t>10.120.4.36</t>
  </si>
  <si>
    <t>10.120.4.37</t>
  </si>
  <si>
    <t>10.120.4.38</t>
  </si>
  <si>
    <t>10.120.4.41</t>
  </si>
  <si>
    <t>10.120.4.42</t>
  </si>
  <si>
    <t>10.120.4.43</t>
  </si>
  <si>
    <t>10.120.4.44</t>
  </si>
  <si>
    <t>10.120.4.45</t>
  </si>
  <si>
    <t>10.120.4.46</t>
  </si>
  <si>
    <t>10.120.4.47</t>
  </si>
  <si>
    <t>10.120.4.48</t>
  </si>
  <si>
    <t>10.120.5.254</t>
  </si>
  <si>
    <t>10.120.5.11</t>
  </si>
  <si>
    <t>10.120.5.12</t>
  </si>
  <si>
    <t>10.120.5.13</t>
  </si>
  <si>
    <t>10.120.5.14</t>
  </si>
  <si>
    <t>10.120.5.15</t>
  </si>
  <si>
    <t>10.120.5.16</t>
  </si>
  <si>
    <t>10.120.5.17</t>
  </si>
  <si>
    <t>10.120.5.18</t>
  </si>
  <si>
    <t>10.120.5.21</t>
  </si>
  <si>
    <t>10.120.5.22</t>
  </si>
  <si>
    <t>10.120.5.23</t>
  </si>
  <si>
    <t>10.120.5.24</t>
  </si>
  <si>
    <t>10.120.5.25</t>
  </si>
  <si>
    <t>10.120.5.26</t>
  </si>
  <si>
    <t>10.120.5.27</t>
  </si>
  <si>
    <t>10.120.5.28</t>
  </si>
  <si>
    <t>10.120.5.31</t>
  </si>
  <si>
    <t>10.120.5.32</t>
  </si>
  <si>
    <t>10.120.5.33</t>
  </si>
  <si>
    <t>10.120.5.34</t>
  </si>
  <si>
    <t>10.120.5.35</t>
  </si>
  <si>
    <t>10.120.5.36</t>
  </si>
  <si>
    <t>10.120.5.37</t>
  </si>
  <si>
    <t>10.120.5.38</t>
  </si>
  <si>
    <t>10.120.5.41</t>
  </si>
  <si>
    <t>10.120.5.42</t>
  </si>
  <si>
    <t>10.120.5.43</t>
  </si>
  <si>
    <t>10.120.5.44</t>
  </si>
  <si>
    <t>10.120.5.45</t>
  </si>
  <si>
    <t>10.120.5.46</t>
  </si>
  <si>
    <t>10.120.5.47</t>
  </si>
  <si>
    <t>10.120.5.48</t>
  </si>
  <si>
    <t>10.120.6.254</t>
  </si>
  <si>
    <t>10.120.6.11</t>
  </si>
  <si>
    <t>10.120.6.12</t>
  </si>
  <si>
    <t>10.120.6.13</t>
  </si>
  <si>
    <t>10.120.6.14</t>
  </si>
  <si>
    <t>10.120.6.15</t>
  </si>
  <si>
    <t>10.120.6.16</t>
  </si>
  <si>
    <t>10.120.6.17</t>
  </si>
  <si>
    <t>10.120.6.18</t>
  </si>
  <si>
    <t>10.120.6.21</t>
  </si>
  <si>
    <t>10.120.6.22</t>
  </si>
  <si>
    <t>10.120.6.23</t>
  </si>
  <si>
    <t>10.120.6.24</t>
  </si>
  <si>
    <t>10.120.6.25</t>
  </si>
  <si>
    <t>10.120.6.26</t>
  </si>
  <si>
    <t>10.120.6.27</t>
  </si>
  <si>
    <t>10.120.6.28</t>
  </si>
  <si>
    <t>10.120.6.31</t>
  </si>
  <si>
    <t>10.120.6.32</t>
  </si>
  <si>
    <t>10.120.6.33</t>
  </si>
  <si>
    <t>10.120.6.34</t>
  </si>
  <si>
    <t>10.120.6.35</t>
  </si>
  <si>
    <t>10.120.6.36</t>
  </si>
  <si>
    <t>10.120.6.37</t>
  </si>
  <si>
    <t>10.120.6.38</t>
  </si>
  <si>
    <t>10.120.6.41</t>
  </si>
  <si>
    <t>10.120.6.42</t>
  </si>
  <si>
    <t>10.120.6.43</t>
  </si>
  <si>
    <t>10.120.6.44</t>
  </si>
  <si>
    <t>10.120.6.45</t>
  </si>
  <si>
    <t>10.120.6.46</t>
  </si>
  <si>
    <t>10.120.6.47</t>
  </si>
  <si>
    <t>10.120.6.48</t>
  </si>
  <si>
    <t>10.120.7.254</t>
  </si>
  <si>
    <t>10.120.7.11</t>
  </si>
  <si>
    <t>10.120.7.12</t>
  </si>
  <si>
    <t>10.120.7.13</t>
  </si>
  <si>
    <t>10.120.7.14</t>
  </si>
  <si>
    <t>10.120.7.15</t>
  </si>
  <si>
    <t>10.120.7.16</t>
  </si>
  <si>
    <t>10.120.7.17</t>
  </si>
  <si>
    <t>10.120.7.18</t>
  </si>
  <si>
    <t>10.120.7.21</t>
  </si>
  <si>
    <t>10.120.7.22</t>
  </si>
  <si>
    <t>10.120.7.23</t>
  </si>
  <si>
    <t>10.120.7.24</t>
  </si>
  <si>
    <t>10.120.7.25</t>
  </si>
  <si>
    <t>10.120.7.26</t>
  </si>
  <si>
    <t>10.120.7.27</t>
  </si>
  <si>
    <t>10.120.7.28</t>
  </si>
  <si>
    <t>10.120.7.31</t>
  </si>
  <si>
    <t>10.120.7.32</t>
  </si>
  <si>
    <t>10.120.7.33</t>
  </si>
  <si>
    <t>10.120.7.34</t>
  </si>
  <si>
    <t>10.120.7.35</t>
  </si>
  <si>
    <t>10.120.7.36</t>
  </si>
  <si>
    <t>10.120.7.37</t>
  </si>
  <si>
    <t>10.120.7.38</t>
  </si>
  <si>
    <t>10.120.7.41</t>
  </si>
  <si>
    <t>10.120.7.42</t>
  </si>
  <si>
    <t>10.120.7.43</t>
  </si>
  <si>
    <t>10.120.7.44</t>
  </si>
  <si>
    <t>10.120.7.45</t>
  </si>
  <si>
    <t>10.120.7.46</t>
  </si>
  <si>
    <t>10.120.7.47</t>
  </si>
  <si>
    <t>10.120.7.48</t>
  </si>
  <si>
    <t>10.120.8.254</t>
  </si>
  <si>
    <t>10.120.8.11</t>
  </si>
  <si>
    <t>10.120.8.12</t>
  </si>
  <si>
    <t>10.120.8.13</t>
  </si>
  <si>
    <t>10.120.8.14</t>
  </si>
  <si>
    <t>10.120.8.15</t>
  </si>
  <si>
    <t>10.120.8.16</t>
  </si>
  <si>
    <t>10.120.8.17</t>
  </si>
  <si>
    <t>10.120.8.18</t>
  </si>
  <si>
    <t>10.120.8.21</t>
  </si>
  <si>
    <t>10.120.8.22</t>
  </si>
  <si>
    <t>10.120.8.23</t>
  </si>
  <si>
    <t>10.120.8.24</t>
  </si>
  <si>
    <t>10.120.8.25</t>
  </si>
  <si>
    <t>10.120.8.26</t>
  </si>
  <si>
    <t>10.120.8.27</t>
  </si>
  <si>
    <t>10.120.8.28</t>
  </si>
  <si>
    <t>10.120.8.31</t>
  </si>
  <si>
    <t>10.120.8.32</t>
  </si>
  <si>
    <t>10.120.8.33</t>
  </si>
  <si>
    <t>10.120.8.34</t>
  </si>
  <si>
    <t>10.120.8.35</t>
  </si>
  <si>
    <t>10.120.8.36</t>
  </si>
  <si>
    <t>10.120.8.37</t>
  </si>
  <si>
    <t>10.120.8.38</t>
  </si>
  <si>
    <t>10.120.8.41</t>
  </si>
  <si>
    <t>10.120.8.42</t>
  </si>
  <si>
    <t>10.120.8.43</t>
  </si>
  <si>
    <t>10.120.8.44</t>
  </si>
  <si>
    <t>10.120.8.45</t>
  </si>
  <si>
    <t>10.120.8.46</t>
  </si>
  <si>
    <t>10.120.8.47</t>
  </si>
  <si>
    <t>10.120.8.48</t>
  </si>
  <si>
    <t>10.120.11.254</t>
    <phoneticPr fontId="3" type="noConversion"/>
  </si>
  <si>
    <t>10.120.12.254</t>
    <phoneticPr fontId="3" type="noConversion"/>
  </si>
  <si>
    <t>10.120.13.254</t>
    <phoneticPr fontId="3" type="noConversion"/>
  </si>
  <si>
    <t>10.120.14.254</t>
    <phoneticPr fontId="3" type="noConversion"/>
  </si>
  <si>
    <t>10.120.15.254</t>
    <phoneticPr fontId="3" type="noConversion"/>
  </si>
  <si>
    <t>10.110.11.254</t>
    <phoneticPr fontId="3" type="noConversion"/>
  </si>
  <si>
    <t>10.110.12.254</t>
    <phoneticPr fontId="3" type="noConversion"/>
  </si>
  <si>
    <t>10.110.13.254</t>
    <phoneticPr fontId="3" type="noConversion"/>
  </si>
  <si>
    <t>10.110.14.254</t>
    <phoneticPr fontId="3" type="noConversion"/>
  </si>
  <si>
    <t>10.110.15.254</t>
    <phoneticPr fontId="3" type="noConversion"/>
  </si>
  <si>
    <t>10.110.16.254</t>
    <phoneticPr fontId="3" type="noConversion"/>
  </si>
  <si>
    <t>10.110.17.254</t>
    <phoneticPr fontId="3" type="noConversion"/>
  </si>
  <si>
    <t>10.110.18.254</t>
    <phoneticPr fontId="3" type="noConversion"/>
  </si>
  <si>
    <t>10.2.20.1</t>
    <phoneticPr fontId="3" type="noConversion"/>
  </si>
  <si>
    <t>10.2.20.2</t>
  </si>
  <si>
    <t>10.2.20.3</t>
  </si>
  <si>
    <t>10.2.20.4</t>
  </si>
  <si>
    <t>10.2.20.5</t>
  </si>
  <si>
    <t>10.2.20.101</t>
    <phoneticPr fontId="3" type="noConversion"/>
  </si>
  <si>
    <t>10.2.20.102</t>
  </si>
  <si>
    <t>10.2.20.103</t>
  </si>
  <si>
    <t>10.2.20.104</t>
  </si>
  <si>
    <t>10.2.20.105</t>
  </si>
  <si>
    <t>10.2.20.106</t>
  </si>
  <si>
    <t>10.2.20.107</t>
  </si>
  <si>
    <t>10.2.20.108</t>
  </si>
  <si>
    <t>CE9855-1</t>
    <phoneticPr fontId="14" type="noConversion"/>
  </si>
  <si>
    <t>CE9855-2</t>
  </si>
  <si>
    <t>CE9855-3</t>
  </si>
  <si>
    <t>CE9855-4</t>
  </si>
  <si>
    <t>CE9855-5</t>
  </si>
  <si>
    <t>CE9855-6</t>
  </si>
  <si>
    <t>CE9855-7</t>
  </si>
  <si>
    <t>CE9855-8</t>
  </si>
  <si>
    <t>10.1.10.1</t>
    <phoneticPr fontId="3" type="noConversion"/>
  </si>
  <si>
    <t>10.1.10.2</t>
  </si>
  <si>
    <t>10.1.10.3</t>
  </si>
  <si>
    <t>10.1.10.4</t>
  </si>
  <si>
    <t>10.1.10.5</t>
  </si>
  <si>
    <t>10.1.10.6</t>
  </si>
  <si>
    <t>10.1.10.7</t>
  </si>
  <si>
    <t>10.1.10.8</t>
  </si>
  <si>
    <t>10.1.10.101</t>
    <phoneticPr fontId="3" type="noConversion"/>
  </si>
  <si>
    <t>10.1.10.102</t>
  </si>
  <si>
    <t>10.1.10.103</t>
  </si>
  <si>
    <t>10.1.10.104</t>
  </si>
  <si>
    <t>10.1.10.105</t>
  </si>
  <si>
    <t>10.1.10.106</t>
  </si>
  <si>
    <t>10.1.10.107</t>
  </si>
  <si>
    <t>10.1.10.108</t>
  </si>
  <si>
    <t>NVDIA计算柜2(M03)</t>
    <phoneticPr fontId="3" type="noConversion"/>
  </si>
  <si>
    <t>NVDIA计算柜3(M04)</t>
    <phoneticPr fontId="3" type="noConversion"/>
  </si>
  <si>
    <t>NVDIA计算柜4(M05)</t>
    <phoneticPr fontId="3" type="noConversion"/>
  </si>
  <si>
    <t>NVDIA计算柜5(M06)</t>
    <phoneticPr fontId="3" type="noConversion"/>
  </si>
  <si>
    <t>NVDIA计算柜6(M07)</t>
    <phoneticPr fontId="3" type="noConversion"/>
  </si>
  <si>
    <t>NVDIA计算柜7(M08)</t>
    <phoneticPr fontId="3" type="noConversion"/>
  </si>
  <si>
    <t>NVDIA计算柜8(M09)</t>
    <phoneticPr fontId="3" type="noConversion"/>
  </si>
  <si>
    <t>NVDIA算柜9(M10)</t>
    <phoneticPr fontId="3" type="noConversion"/>
  </si>
  <si>
    <t>NVDIA计算柜10(M12)</t>
    <phoneticPr fontId="3" type="noConversion"/>
  </si>
  <si>
    <t>NVDIA计算柜11(M12)</t>
    <phoneticPr fontId="3" type="noConversion"/>
  </si>
  <si>
    <t>NVDIA计算柜12(M13)</t>
    <phoneticPr fontId="3" type="noConversion"/>
  </si>
  <si>
    <t>Ascend计算柜1(N02)</t>
    <phoneticPr fontId="3" type="noConversion"/>
  </si>
  <si>
    <t>Ascend计算柜3(N04)</t>
    <phoneticPr fontId="3" type="noConversion"/>
  </si>
  <si>
    <t>Ascend计算柜4(N05)</t>
    <phoneticPr fontId="3" type="noConversion"/>
  </si>
  <si>
    <t>Ascend计算柜5(N06)</t>
    <phoneticPr fontId="3" type="noConversion"/>
  </si>
  <si>
    <t>Ascend计算柜6(N07)</t>
    <phoneticPr fontId="3" type="noConversion"/>
  </si>
  <si>
    <t>Ascend计算柜7(N08)</t>
    <phoneticPr fontId="3" type="noConversion"/>
  </si>
  <si>
    <t>Ascend计算柜8(N09)</t>
    <phoneticPr fontId="3" type="noConversion"/>
  </si>
  <si>
    <t>Ascend计算柜9(N10)</t>
    <phoneticPr fontId="3" type="noConversion"/>
  </si>
  <si>
    <t>Ascend计算柜10(N11)</t>
    <phoneticPr fontId="3" type="noConversion"/>
  </si>
  <si>
    <t>Ascend计算柜11(N12)</t>
    <phoneticPr fontId="4" type="noConversion"/>
  </si>
  <si>
    <t>Ascend计算柜12(N13)</t>
    <phoneticPr fontId="4" type="noConversion"/>
  </si>
  <si>
    <t>M02</t>
    <phoneticPr fontId="3" type="noConversion"/>
  </si>
  <si>
    <t>NVDIA计算柜1(M02)</t>
    <phoneticPr fontId="3" type="noConversion"/>
  </si>
  <si>
    <t>网络柜(L05)</t>
    <phoneticPr fontId="4" type="noConversion"/>
  </si>
  <si>
    <t>网络柜(L06)</t>
    <phoneticPr fontId="4" type="noConversion"/>
  </si>
  <si>
    <t>网络柜(L07)</t>
    <phoneticPr fontId="4" type="noConversion"/>
  </si>
  <si>
    <t>网络柜(L08)</t>
    <phoneticPr fontId="4" type="noConversion"/>
  </si>
  <si>
    <t>网络柜(L09)</t>
    <phoneticPr fontId="4" type="noConversion"/>
  </si>
  <si>
    <t>网络柜(L10)</t>
    <phoneticPr fontId="4" type="noConversion"/>
  </si>
  <si>
    <t>网络柜(L11)</t>
    <phoneticPr fontId="4" type="noConversion"/>
  </si>
  <si>
    <t>NVDIA风冷-21</t>
    <phoneticPr fontId="4" type="noConversion"/>
  </si>
  <si>
    <t>NVDIA风冷-22</t>
    <phoneticPr fontId="4" type="noConversion"/>
  </si>
  <si>
    <t>NVDIA风冷-23</t>
    <phoneticPr fontId="4" type="noConversion"/>
  </si>
  <si>
    <t>NVDIA风冷-24</t>
    <phoneticPr fontId="4" type="noConversion"/>
  </si>
  <si>
    <t>参数面接入交换机6(CE8850-64CQ)</t>
    <phoneticPr fontId="3" type="noConversion"/>
  </si>
  <si>
    <t>参数面接入交换机7(CE8850-64CQ)</t>
    <phoneticPr fontId="3" type="noConversion"/>
  </si>
  <si>
    <t>参数面接入交换机8((CE8850-64CQ)</t>
    <phoneticPr fontId="3" type="noConversion"/>
  </si>
  <si>
    <t>NVDIA风冷-25</t>
    <phoneticPr fontId="4" type="noConversion"/>
  </si>
  <si>
    <t>NVDIA风冷-26</t>
    <phoneticPr fontId="4" type="noConversion"/>
  </si>
  <si>
    <t>NVDIA风冷-27</t>
    <phoneticPr fontId="4" type="noConversion"/>
  </si>
  <si>
    <t>NVDIA风冷-28</t>
    <phoneticPr fontId="4" type="noConversion"/>
  </si>
  <si>
    <t>NVDIA风冷-30</t>
    <phoneticPr fontId="4" type="noConversion"/>
  </si>
  <si>
    <t>NVDIA风冷-29</t>
    <phoneticPr fontId="4" type="noConversion"/>
  </si>
  <si>
    <t>NVDIA风冷-31</t>
    <phoneticPr fontId="4" type="noConversion"/>
  </si>
  <si>
    <t>NVDIA风冷-32</t>
    <phoneticPr fontId="4" type="noConversion"/>
  </si>
  <si>
    <t>L07</t>
    <phoneticPr fontId="3" type="noConversion"/>
  </si>
  <si>
    <t>(L07/05U)-100GE0/0/1</t>
  </si>
  <si>
    <t>(L07/05U)-100GE0/0/2</t>
  </si>
  <si>
    <t>(L07/05U)-100GE0/0/3</t>
  </si>
  <si>
    <t>(L07/05U)-100GE0/0/4</t>
  </si>
  <si>
    <t>(L07/05U)-100GE0/0/5</t>
  </si>
  <si>
    <t>(L07/05U)-100GE0/0/6</t>
  </si>
  <si>
    <t>(L07/05U)-100GE0/0/7</t>
  </si>
  <si>
    <t>(L07/05U)-100GE0/0/8</t>
  </si>
  <si>
    <t>(L07/05U)-100GE0/0/9</t>
  </si>
  <si>
    <t>(L07/05U)-100GE0/0/10</t>
  </si>
  <si>
    <t>(L07/05U)-100GE0/0/11</t>
  </si>
  <si>
    <t>(L07/05U)-100GE0/0/12</t>
  </si>
  <si>
    <t>(L07/05U)-100GE0/0/13</t>
  </si>
  <si>
    <t>(L07/05U)-100GE0/0/14</t>
  </si>
  <si>
    <t>(L07/05U)-100GE0/0/15</t>
  </si>
  <si>
    <t>(L07/05U)-100GE0/0/16</t>
  </si>
  <si>
    <t>(L07/05U)-100GE0/0/17</t>
  </si>
  <si>
    <t>(L07/05U)-100GE0/0/18</t>
  </si>
  <si>
    <t>(L07/05U)-100GE0/0/19</t>
  </si>
  <si>
    <t>(L07/05U)-100GE0/0/20</t>
  </si>
  <si>
    <t>(L07/05U)-100GE0/0/21</t>
  </si>
  <si>
    <t>(L07/05U)-100GE0/0/22</t>
  </si>
  <si>
    <t>(L07/05U)-100GE0/0/23</t>
  </si>
  <si>
    <t>(L07/05U)-100GE0/0/24</t>
  </si>
  <si>
    <t>(L07/05U)-100GE0/0/25</t>
  </si>
  <si>
    <t>(L07/05U)-100GE0/0/26</t>
  </si>
  <si>
    <t>(L07/05U)-100GE0/0/27</t>
  </si>
  <si>
    <t>(L07/05U)-100GE0/0/28</t>
  </si>
  <si>
    <t>(L07/05U)-100GE0/0/29</t>
  </si>
  <si>
    <t>(L07/05U)-100GE0/0/30</t>
  </si>
  <si>
    <t>(L07/05U)-100GE0/0/31</t>
  </si>
  <si>
    <t>(L07/05U)-100GE0/0/32</t>
  </si>
  <si>
    <t>(L07/05U)-100GE0/0/33</t>
  </si>
  <si>
    <t>(L07/05U)-100GE0/0/34</t>
  </si>
  <si>
    <t>(L07/05U)-100GE0/0/35</t>
  </si>
  <si>
    <t>(L07/05U)-100GE0/0/36</t>
  </si>
  <si>
    <t>(L07/05U)-100GE0/0/37</t>
  </si>
  <si>
    <t>(L07/05U)-100GE0/0/38</t>
  </si>
  <si>
    <t>(L07/05U)-100GE0/0/39</t>
  </si>
  <si>
    <t>(L07/05U)-100GE0/0/40</t>
  </si>
  <si>
    <t>(L07/05U)-100GE0/0/41</t>
  </si>
  <si>
    <t>(L07/05U)-100GE0/0/42</t>
  </si>
  <si>
    <t>(L07/05U)-100GE0/0/43</t>
  </si>
  <si>
    <t>(L07/05U)-100GE0/0/44</t>
  </si>
  <si>
    <t>(L07/05U)-100GE0/0/45</t>
  </si>
  <si>
    <t>(L07/05U)-100GE0/0/46</t>
  </si>
  <si>
    <t>(L07/05U)-100GE0/0/47</t>
  </si>
  <si>
    <t>(L07/05U)-100GE0/0/48</t>
  </si>
  <si>
    <t>(L07/05U)-100GE0/0/49</t>
  </si>
  <si>
    <t>(L07/05U)-100GE0/0/50</t>
  </si>
  <si>
    <t>(L07/05U)-100GE0/0/51</t>
  </si>
  <si>
    <t>(L07/05U)-100GE0/0/52</t>
  </si>
  <si>
    <t>(L07/05U)-100GE0/0/53</t>
  </si>
  <si>
    <t>(L07/05U)-100GE0/0/54</t>
  </si>
  <si>
    <t>(L07/05U)-100GE0/0/55</t>
  </si>
  <si>
    <t>(L07/05U)-100GE0/0/56</t>
  </si>
  <si>
    <t>(L07/05U)-100GE0/0/57</t>
  </si>
  <si>
    <t>(L07/05U)-100GE0/0/58</t>
  </si>
  <si>
    <t>(L07/05U)-100GE0/0/59</t>
  </si>
  <si>
    <t>(L07/05U)-100GE0/0/60</t>
  </si>
  <si>
    <t>(L07/05U)-100GE0/0/61</t>
  </si>
  <si>
    <t>(L07/05U)-100GE0/0/62</t>
  </si>
  <si>
    <t>(L07/05U)-100GE0/0/63</t>
  </si>
  <si>
    <t>(L07/05U)-100GE0/0/64</t>
  </si>
  <si>
    <t>M11</t>
  </si>
  <si>
    <t>M11</t>
    <phoneticPr fontId="3" type="noConversion"/>
  </si>
  <si>
    <t>M12</t>
  </si>
  <si>
    <t>M12</t>
    <phoneticPr fontId="3" type="noConversion"/>
  </si>
  <si>
    <t>(L07/05U)-100GE0/0/17 to (M13/5U)-eth 1</t>
  </si>
  <si>
    <t>(L07/05U)-100GE0/0/18 to (M13/5U)-eth 2</t>
  </si>
  <si>
    <t>(L07/05U)-100GE0/0/19 to (M13/5U)-eth 3</t>
  </si>
  <si>
    <t>(L07/05U)-100GE0/0/20 to (M13/5U)-eth 4</t>
  </si>
  <si>
    <t>(L07/05U)-100GE0/0/21 to (M13/5U)-eth 5</t>
  </si>
  <si>
    <t>(L07/05U)-100GE0/0/22 to (M13/5U)-eth 6</t>
  </si>
  <si>
    <t>(L07/05U)-100GE0/0/23 to (M13/5U)-eth 7</t>
  </si>
  <si>
    <t>(L07/05U)-100GE0/0/24 to (M13/5U)-eth 8</t>
  </si>
  <si>
    <t>(L07/05U)-100GE0/0/25 to (M13/10U)-eth 1</t>
  </si>
  <si>
    <t>(L07/05U)-100GE0/0/26 to (M13/10U)-eth 2</t>
  </si>
  <si>
    <t>(L07/05U)-100GE0/0/27 to (M13/10U)-eth 3</t>
  </si>
  <si>
    <t>(L07/05U)-100GE0/0/28 to (M13/10U)-eth 4</t>
  </si>
  <si>
    <t>(L07/05U)-100GE0/0/29 to (M13/10U)-eth 5</t>
  </si>
  <si>
    <t>(L07/05U)-100GE0/0/30 to (M13/10U)-eth 6</t>
  </si>
  <si>
    <t>(L07/05U)-100GE0/0/31 to (M13/10U)-eth 7</t>
  </si>
  <si>
    <t>(L07/05U)-100GE0/0/32 to (M13/10U)-eth 8</t>
  </si>
  <si>
    <t>(L07/05U)-100GE0/0/1 to (M12/5U)-eth 1</t>
  </si>
  <si>
    <t>(L07/05U)-100GE0/0/2 to (M12/5U)-eth 2</t>
  </si>
  <si>
    <t>(L07/05U)-100GE0/0/3 to (M12/5U)-eth 3</t>
  </si>
  <si>
    <t>(L07/05U)-100GE0/0/4 to (M12/5U)-eth 4</t>
  </si>
  <si>
    <t>(L07/05U)-100GE0/0/5 to (M12/5U)-eth 5</t>
  </si>
  <si>
    <t>(L07/05U)-100GE0/0/6 to (M12/5U)-eth 6</t>
  </si>
  <si>
    <t>(L07/05U)-100GE0/0/7 to (M12/5U)-eth 7</t>
  </si>
  <si>
    <t>(L07/05U)-100GE0/0/8 to (M12/5U)-eth 8</t>
  </si>
  <si>
    <t>(L07/05U)-100GE0/0/9 to (M12/10U)-eth 1</t>
  </si>
  <si>
    <t>(L07/05U)-100GE0/0/10 to (M12/10U)-eth 2</t>
  </si>
  <si>
    <t>(L07/05U)-100GE0/0/11 to (M12/10U)-eth 3</t>
  </si>
  <si>
    <t>(L07/05U)-100GE0/0/12 to (M12/10U)-eth 4</t>
  </si>
  <si>
    <t>(L07/05U)-100GE0/0/13 to (M12/10U)-eth 5</t>
  </si>
  <si>
    <t>(L07/05U)-100GE0/0/14 to (M12/10U)-eth 6</t>
  </si>
  <si>
    <t>(L07/05U)-100GE0/0/15 to (M12/10U)-eth 7</t>
  </si>
  <si>
    <t>(L07/05U)-100GE0/0/16 to (M12/10U)-eth 8</t>
  </si>
  <si>
    <t>M12/5U</t>
    <phoneticPr fontId="3" type="noConversion"/>
  </si>
  <si>
    <t>M12/10U</t>
    <phoneticPr fontId="3" type="noConversion"/>
  </si>
  <si>
    <t>M13</t>
  </si>
  <si>
    <t>M13</t>
    <phoneticPr fontId="3" type="noConversion"/>
  </si>
  <si>
    <t>M13/5U</t>
    <phoneticPr fontId="3" type="noConversion"/>
  </si>
  <si>
    <t>M13/10U</t>
    <phoneticPr fontId="3" type="noConversion"/>
  </si>
  <si>
    <t>(M01/29U)-100GE0/0/17 to (M11/5U)-eth 1</t>
  </si>
  <si>
    <t>(M01/29U)-100GE0/0/18 to (M11/5U)-eth 2</t>
  </si>
  <si>
    <t>(M01/29U)-100GE0/0/19 to (M11/5U)-eth 3</t>
  </si>
  <si>
    <t>(M01/29U)-100GE0/0/20 to (M11/5U)-eth 4</t>
  </si>
  <si>
    <t>(M01/29U)-100GE0/0/21 to (M11/5U)-eth 5</t>
  </si>
  <si>
    <t>(M01/29U)-100GE0/0/22 to (M11/5U)-eth 6</t>
  </si>
  <si>
    <t>(M01/29U)-100GE0/0/23 to (M11/5U)-eth 7</t>
  </si>
  <si>
    <t>(M01/29U)-100GE0/0/24 to (M11/5U)-eth 8</t>
  </si>
  <si>
    <t>(M01/29U)-100GE0/0/25 to (M11/10U)-eth 1</t>
  </si>
  <si>
    <t>(M01/29U)-100GE0/0/26 to (M11/10U)-eth 2</t>
  </si>
  <si>
    <t>(M01/29U)-100GE0/0/27 to (M11/10U)-eth 3</t>
  </si>
  <si>
    <t>(M01/29U)-100GE0/0/28 to (M11/10U)-eth 4</t>
  </si>
  <si>
    <t>(M01/29U)-100GE0/0/29 to (M11/10U)-eth 5</t>
  </si>
  <si>
    <t>(M01/29U)-100GE0/0/30 to (M11/10U)-eth 6</t>
  </si>
  <si>
    <t>(M01/29U)-100GE0/0/31 to (M11/10U)-eth 7</t>
  </si>
  <si>
    <t>(M01/29U)-100GE0/0/32 to (M11/10U)-eth 8</t>
  </si>
  <si>
    <t>100GE0/0/21</t>
    <phoneticPr fontId="3" type="noConversion"/>
  </si>
  <si>
    <t>(L07/05U)-100GE0/0/33 to (L01/16U)-100GE0/0/21</t>
    <phoneticPr fontId="3" type="noConversion"/>
  </si>
  <si>
    <t>(L07/05U)-100GE0/0/34 to (L01/16U)-100GE0/0/22</t>
    <phoneticPr fontId="3" type="noConversion"/>
  </si>
  <si>
    <t>(L07/05U)-100GE0/0/35 to (L01/16U)-100GE0/0/23</t>
    <phoneticPr fontId="3" type="noConversion"/>
  </si>
  <si>
    <t>(L07/05U)-100GE0/0/36 to (L01/16U)-100GE0/0/24</t>
    <phoneticPr fontId="3" type="noConversion"/>
  </si>
  <si>
    <t>(L07/05U)-100GE0/0/37 to (L02/16U)-100GE0/0/21</t>
    <phoneticPr fontId="3" type="noConversion"/>
  </si>
  <si>
    <t>(L07/05U)-100GE0/0/38 to (L02/16U)-100GE0/0/22</t>
    <phoneticPr fontId="3" type="noConversion"/>
  </si>
  <si>
    <t>(L07/05U)-100GE0/0/39 to (L02/16U)-100GE0/0/23</t>
    <phoneticPr fontId="3" type="noConversion"/>
  </si>
  <si>
    <t>(L07/05U)-100GE0/0/40 to (L02/16U)-100GE0/0/24</t>
    <phoneticPr fontId="3" type="noConversion"/>
  </si>
  <si>
    <t>(L07/05U)-100GE0/0/41 to (L03/16U)-100GE0/0/21</t>
    <phoneticPr fontId="3" type="noConversion"/>
  </si>
  <si>
    <t>(L07/05U)-100GE0/0/42 to (L03/16U)-100GE0/0/22</t>
    <phoneticPr fontId="3" type="noConversion"/>
  </si>
  <si>
    <t>(L07/05U)-100GE0/0/43 to (L03/16U)-100GE0/0/23</t>
    <phoneticPr fontId="3" type="noConversion"/>
  </si>
  <si>
    <t>(L07/05U)-100GE0/0/44 to (L03/16U)-100GE0/0/24</t>
    <phoneticPr fontId="3" type="noConversion"/>
  </si>
  <si>
    <t>(L07/05U)-100GE0/0/45 to (L04/16U)-100GE0/0/21</t>
    <phoneticPr fontId="3" type="noConversion"/>
  </si>
  <si>
    <t>(L07/05U)-100GE0/0/46 to (L04/16U)-100GE0/0/22</t>
    <phoneticPr fontId="3" type="noConversion"/>
  </si>
  <si>
    <t>(L07/05U)-100GE0/0/47 to (L04/16U)-100GE0/0/23</t>
    <phoneticPr fontId="3" type="noConversion"/>
  </si>
  <si>
    <t>(L07/05U)-100GE0/0/48 to (L04/16U)-100GE0/0/24</t>
    <phoneticPr fontId="3" type="noConversion"/>
  </si>
  <si>
    <t>(L07/05U)-100GE0/0/49 to (L01/22U)-100GE0/0/21</t>
    <phoneticPr fontId="3" type="noConversion"/>
  </si>
  <si>
    <t>(L07/05U)-100GE0/0/50 to (L01/22U)-100GE0/0/22</t>
    <phoneticPr fontId="3" type="noConversion"/>
  </si>
  <si>
    <t>(L07/05U)-100GE0/0/51 to (L01/22U)-100GE0/0/23</t>
    <phoneticPr fontId="3" type="noConversion"/>
  </si>
  <si>
    <t>(L07/05U)-100GE0/0/52 to (L01/22U)-100GE0/0/24</t>
    <phoneticPr fontId="3" type="noConversion"/>
  </si>
  <si>
    <t>(L07/05U)-100GE0/0/53 to (L02/22U)-100GE0/0/21</t>
    <phoneticPr fontId="3" type="noConversion"/>
  </si>
  <si>
    <t>(L07/05U)-100GE0/0/54 to (L02/22U)-100GE0/0/22</t>
    <phoneticPr fontId="3" type="noConversion"/>
  </si>
  <si>
    <t>(L07/05U)-100GE0/0/55 to (L02/22U)-100GE0/0/23</t>
    <phoneticPr fontId="3" type="noConversion"/>
  </si>
  <si>
    <t>(L07/05U)-100GE0/0/56 to (L02/22U)-100GE0/0/24</t>
    <phoneticPr fontId="3" type="noConversion"/>
  </si>
  <si>
    <t>(L07/05U)-100GE0/0/57 to (L03/22U)-100GE0/0/21</t>
    <phoneticPr fontId="3" type="noConversion"/>
  </si>
  <si>
    <t>(L07/05U)-100GE0/0/58 to (L03/22U)-100GE0/0/22</t>
    <phoneticPr fontId="3" type="noConversion"/>
  </si>
  <si>
    <t>(L07/05U)-100GE0/0/59 to (L03/22U)-100GE0/0/23</t>
    <phoneticPr fontId="3" type="noConversion"/>
  </si>
  <si>
    <t>(L07/05U)-100GE0/0/60 to (L03/22U)-100GE0/0/24</t>
    <phoneticPr fontId="3" type="noConversion"/>
  </si>
  <si>
    <t>(L07/05U)-100GE0/0/61 to (L04/22U)-100GE0/0/21</t>
    <phoneticPr fontId="3" type="noConversion"/>
  </si>
  <si>
    <t>(L07/05U)-100GE0/0/62 to (L04/22U)-100GE0/0/22</t>
    <phoneticPr fontId="3" type="noConversion"/>
  </si>
  <si>
    <t>(L07/05U)-100GE0/0/63 to (L04/22U)-100GE0/0/23</t>
    <phoneticPr fontId="3" type="noConversion"/>
  </si>
  <si>
    <t>(L07/05U)-100GE0/0/64 to (L04/22U)-100GE0/0/24</t>
    <phoneticPr fontId="3" type="noConversion"/>
  </si>
  <si>
    <t>YD401_L07_5U_Leaf_NVDIA-CSM-CE8850_06</t>
    <phoneticPr fontId="3" type="noConversion"/>
  </si>
  <si>
    <t>L07/05U</t>
    <phoneticPr fontId="3" type="noConversion"/>
  </si>
  <si>
    <t>L07/11U</t>
    <phoneticPr fontId="3" type="noConversion"/>
  </si>
  <si>
    <t>YD401_L07_11U_Leaf_NVDIA-CSM-CE8850_07</t>
    <phoneticPr fontId="3" type="noConversion"/>
  </si>
  <si>
    <t>(L07/11U)-100GE0/0/1</t>
  </si>
  <si>
    <t>(L07/11U)-100GE0/0/2</t>
  </si>
  <si>
    <t>(L07/11U)-100GE0/0/3</t>
  </si>
  <si>
    <t>(L07/11U)-100GE0/0/4</t>
  </si>
  <si>
    <t>(L07/11U)-100GE0/0/5</t>
  </si>
  <si>
    <t>(L07/11U)-100GE0/0/6</t>
  </si>
  <si>
    <t>(L07/11U)-100GE0/0/7</t>
  </si>
  <si>
    <t>(L07/11U)-100GE0/0/8</t>
  </si>
  <si>
    <t>(L07/11U)-100GE0/0/9</t>
  </si>
  <si>
    <t>(L07/11U)-100GE0/0/10</t>
  </si>
  <si>
    <t>(L07/11U)-100GE0/0/11</t>
  </si>
  <si>
    <t>(L07/11U)-100GE0/0/12</t>
  </si>
  <si>
    <t>(L07/11U)-100GE0/0/13</t>
  </si>
  <si>
    <t>(L07/11U)-100GE0/0/14</t>
  </si>
  <si>
    <t>(L07/11U)-100GE0/0/15</t>
  </si>
  <si>
    <t>(L07/11U)-100GE0/0/16</t>
  </si>
  <si>
    <t>(L07/11U)-100GE0/0/17</t>
  </si>
  <si>
    <t>(L07/11U)-100GE0/0/18</t>
  </si>
  <si>
    <t>(L07/11U)-100GE0/0/19</t>
  </si>
  <si>
    <t>(L07/11U)-100GE0/0/20</t>
  </si>
  <si>
    <t>(L07/11U)-100GE0/0/21</t>
  </si>
  <si>
    <t>(L07/11U)-100GE0/0/22</t>
  </si>
  <si>
    <t>(L07/11U)-100GE0/0/23</t>
  </si>
  <si>
    <t>(L07/11U)-100GE0/0/24</t>
  </si>
  <si>
    <t>(L07/11U)-100GE0/0/25</t>
  </si>
  <si>
    <t>(L07/11U)-100GE0/0/26</t>
  </si>
  <si>
    <t>(L07/11U)-100GE0/0/27</t>
  </si>
  <si>
    <t>(L07/11U)-100GE0/0/28</t>
  </si>
  <si>
    <t>(L07/11U)-100GE0/0/29</t>
  </si>
  <si>
    <t>(L07/11U)-100GE0/0/30</t>
  </si>
  <si>
    <t>(L07/11U)-100GE0/0/31</t>
  </si>
  <si>
    <t>(L07/11U)-100GE0/0/32</t>
  </si>
  <si>
    <t>(L07/11U)-100GE0/0/33</t>
  </si>
  <si>
    <t>(L07/11U)-100GE0/0/34</t>
  </si>
  <si>
    <t>(L07/11U)-100GE0/0/35</t>
  </si>
  <si>
    <t>(L07/11U)-100GE0/0/36</t>
  </si>
  <si>
    <t>(L07/11U)-100GE0/0/37</t>
  </si>
  <si>
    <t>(L07/11U)-100GE0/0/38</t>
  </si>
  <si>
    <t>(L07/11U)-100GE0/0/39</t>
  </si>
  <si>
    <t>(L07/11U)-100GE0/0/40</t>
  </si>
  <si>
    <t>(L07/11U)-100GE0/0/41</t>
  </si>
  <si>
    <t>(L07/11U)-100GE0/0/42</t>
  </si>
  <si>
    <t>(L07/11U)-100GE0/0/43</t>
  </si>
  <si>
    <t>(L07/11U)-100GE0/0/44</t>
  </si>
  <si>
    <t>(L07/11U)-100GE0/0/45</t>
  </si>
  <si>
    <t>(L07/11U)-100GE0/0/46</t>
  </si>
  <si>
    <t>(L07/11U)-100GE0/0/47</t>
  </si>
  <si>
    <t>(L07/11U)-100GE0/0/48</t>
  </si>
  <si>
    <t>(L07/11U)-100GE0/0/49</t>
  </si>
  <si>
    <t>(L07/11U)-100GE0/0/50</t>
  </si>
  <si>
    <t>(L07/11U)-100GE0/0/51</t>
  </si>
  <si>
    <t>(L07/11U)-100GE0/0/52</t>
  </si>
  <si>
    <t>(L07/11U)-100GE0/0/53</t>
  </si>
  <si>
    <t>(L07/11U)-100GE0/0/54</t>
  </si>
  <si>
    <t>(L07/11U)-100GE0/0/55</t>
  </si>
  <si>
    <t>(L07/11U)-100GE0/0/56</t>
  </si>
  <si>
    <t>(L07/11U)-100GE0/0/57</t>
  </si>
  <si>
    <t>(L07/11U)-100GE0/0/58</t>
  </si>
  <si>
    <t>(L07/11U)-100GE0/0/59</t>
  </si>
  <si>
    <t>(L07/11U)-100GE0/0/60</t>
  </si>
  <si>
    <t>(L07/11U)-100GE0/0/61</t>
  </si>
  <si>
    <t>(L07/11U)-100GE0/0/62</t>
  </si>
  <si>
    <t>(L07/11U)-100GE0/0/63</t>
  </si>
  <si>
    <t>(L07/11U)-100GE0/0/64</t>
  </si>
  <si>
    <t>L08</t>
    <phoneticPr fontId="3" type="noConversion"/>
  </si>
  <si>
    <t>L09</t>
  </si>
  <si>
    <t>L08/5U</t>
  </si>
  <si>
    <t>L08/5U</t>
    <phoneticPr fontId="3" type="noConversion"/>
  </si>
  <si>
    <t>L08/10U</t>
  </si>
  <si>
    <t>L08/10U</t>
    <phoneticPr fontId="3" type="noConversion"/>
  </si>
  <si>
    <t>L09/5U</t>
  </si>
  <si>
    <t>L09/5U</t>
    <phoneticPr fontId="3" type="noConversion"/>
  </si>
  <si>
    <t>L09/10U</t>
  </si>
  <si>
    <t>L09/10U</t>
    <phoneticPr fontId="3" type="noConversion"/>
  </si>
  <si>
    <t>(L07/11U)-100GE0/0/1 to (L08/5U)-eth 1</t>
  </si>
  <si>
    <t>(L07/11U)-100GE0/0/2 to (L08/5U)-eth 2</t>
  </si>
  <si>
    <t>(L07/11U)-100GE0/0/3 to (L08/5U)-eth 3</t>
  </si>
  <si>
    <t>(L07/11U)-100GE0/0/4 to (L08/5U)-eth 4</t>
  </si>
  <si>
    <t>(L07/11U)-100GE0/0/5 to (L08/5U)-eth 5</t>
  </si>
  <si>
    <t>(L07/11U)-100GE0/0/6 to (L08/5U)-eth 6</t>
  </si>
  <si>
    <t>(L07/11U)-100GE0/0/7 to (L08/5U)-eth 7</t>
  </si>
  <si>
    <t>(L07/11U)-100GE0/0/8 to (L08/5U)-eth 8</t>
  </si>
  <si>
    <t>(L07/11U)-100GE0/0/9 to (L08/10U)-eth 1</t>
  </si>
  <si>
    <t>(L07/11U)-100GE0/0/10 to (L08/10U)-eth 2</t>
  </si>
  <si>
    <t>(L07/11U)-100GE0/0/11 to (L08/10U)-eth 3</t>
  </si>
  <si>
    <t>(L07/11U)-100GE0/0/12 to (L08/10U)-eth 4</t>
  </si>
  <si>
    <t>(L07/11U)-100GE0/0/13 to (L08/10U)-eth 5</t>
  </si>
  <si>
    <t>(L07/11U)-100GE0/0/14 to (L08/10U)-eth 6</t>
  </si>
  <si>
    <t>(L07/11U)-100GE0/0/15 to (L08/10U)-eth 7</t>
  </si>
  <si>
    <t>(L07/11U)-100GE0/0/16 to (L08/10U)-eth 8</t>
  </si>
  <si>
    <t>(L07/11U)-100GE0/0/17 to (L09/5U)-eth 1</t>
  </si>
  <si>
    <t>(L07/11U)-100GE0/0/18 to (L09/5U)-eth 2</t>
  </si>
  <si>
    <t>(L07/11U)-100GE0/0/19 to (L09/5U)-eth 3</t>
  </si>
  <si>
    <t>(L07/11U)-100GE0/0/20 to (L09/5U)-eth 4</t>
  </si>
  <si>
    <t>(L07/11U)-100GE0/0/21 to (L09/5U)-eth 5</t>
  </si>
  <si>
    <t>(L07/11U)-100GE0/0/22 to (L09/5U)-eth 6</t>
  </si>
  <si>
    <t>(L07/11U)-100GE0/0/23 to (L09/5U)-eth 7</t>
  </si>
  <si>
    <t>(L07/11U)-100GE0/0/24 to (L09/5U)-eth 8</t>
  </si>
  <si>
    <t>(L07/11U)-100GE0/0/25 to (L09/10U)-eth 1</t>
  </si>
  <si>
    <t>(L07/11U)-100GE0/0/26 to (L09/10U)-eth 2</t>
  </si>
  <si>
    <t>(L07/11U)-100GE0/0/27 to (L09/10U)-eth 3</t>
  </si>
  <si>
    <t>(L07/11U)-100GE0/0/28 to (L09/10U)-eth 4</t>
  </si>
  <si>
    <t>(L07/11U)-100GE0/0/29 to (L09/10U)-eth 5</t>
  </si>
  <si>
    <t>(L07/11U)-100GE0/0/30 to (L09/10U)-eth 6</t>
  </si>
  <si>
    <t>(L07/11U)-100GE0/0/31 to (L09/10U)-eth 7</t>
  </si>
  <si>
    <t>(L07/11U)-100GE0/0/32 to (L09/10U)-eth 8</t>
  </si>
  <si>
    <t>L07/17U</t>
    <phoneticPr fontId="3" type="noConversion"/>
  </si>
  <si>
    <t>YD401_L07_17U_Leaf_NVDIA-CSM-CE8850_08</t>
    <phoneticPr fontId="3" type="noConversion"/>
  </si>
  <si>
    <t>(L07/17U)-100GE0/0/1</t>
  </si>
  <si>
    <t>(L07/17U)-100GE0/0/2</t>
  </si>
  <si>
    <t>(L07/17U)-100GE0/0/3</t>
  </si>
  <si>
    <t>(L07/17U)-100GE0/0/4</t>
  </si>
  <si>
    <t>(L07/17U)-100GE0/0/5</t>
  </si>
  <si>
    <t>(L07/17U)-100GE0/0/6</t>
  </si>
  <si>
    <t>(L07/17U)-100GE0/0/7</t>
  </si>
  <si>
    <t>(L07/17U)-100GE0/0/8</t>
  </si>
  <si>
    <t>(L07/17U)-100GE0/0/9</t>
  </si>
  <si>
    <t>(L07/17U)-100GE0/0/10</t>
  </si>
  <si>
    <t>(L07/17U)-100GE0/0/11</t>
  </si>
  <si>
    <t>(L07/17U)-100GE0/0/12</t>
  </si>
  <si>
    <t>(L07/17U)-100GE0/0/13</t>
  </si>
  <si>
    <t>(L07/17U)-100GE0/0/14</t>
  </si>
  <si>
    <t>(L07/17U)-100GE0/0/15</t>
  </si>
  <si>
    <t>(L07/17U)-100GE0/0/16</t>
  </si>
  <si>
    <t>(L07/17U)-100GE0/0/17</t>
  </si>
  <si>
    <t>(L07/17U)-100GE0/0/18</t>
  </si>
  <si>
    <t>(L07/17U)-100GE0/0/19</t>
  </si>
  <si>
    <t>(L07/17U)-100GE0/0/20</t>
  </si>
  <si>
    <t>(L07/17U)-100GE0/0/21</t>
  </si>
  <si>
    <t>(L07/17U)-100GE0/0/22</t>
  </si>
  <si>
    <t>(L07/17U)-100GE0/0/23</t>
  </si>
  <si>
    <t>(L07/17U)-100GE0/0/24</t>
  </si>
  <si>
    <t>(L07/17U)-100GE0/0/25</t>
  </si>
  <si>
    <t>(L07/17U)-100GE0/0/26</t>
  </si>
  <si>
    <t>(L07/17U)-100GE0/0/27</t>
  </si>
  <si>
    <t>(L07/17U)-100GE0/0/28</t>
  </si>
  <si>
    <t>(L07/17U)-100GE0/0/29</t>
  </si>
  <si>
    <t>(L07/17U)-100GE0/0/30</t>
  </si>
  <si>
    <t>(L07/17U)-100GE0/0/31</t>
  </si>
  <si>
    <t>(L07/17U)-100GE0/0/32</t>
  </si>
  <si>
    <t>(L07/17U)-100GE0/0/33</t>
  </si>
  <si>
    <t>(L07/17U)-100GE0/0/34</t>
  </si>
  <si>
    <t>(L07/17U)-100GE0/0/35</t>
  </si>
  <si>
    <t>(L07/17U)-100GE0/0/36</t>
  </si>
  <si>
    <t>(L07/17U)-100GE0/0/37</t>
  </si>
  <si>
    <t>(L07/17U)-100GE0/0/38</t>
  </si>
  <si>
    <t>(L07/17U)-100GE0/0/39</t>
  </si>
  <si>
    <t>(L07/17U)-100GE0/0/40</t>
  </si>
  <si>
    <t>(L07/17U)-100GE0/0/41</t>
  </si>
  <si>
    <t>(L07/17U)-100GE0/0/42</t>
  </si>
  <si>
    <t>(L07/17U)-100GE0/0/43</t>
  </si>
  <si>
    <t>(L07/17U)-100GE0/0/44</t>
  </si>
  <si>
    <t>(L07/17U)-100GE0/0/45</t>
  </si>
  <si>
    <t>(L07/17U)-100GE0/0/46</t>
  </si>
  <si>
    <t>(L07/17U)-100GE0/0/47</t>
  </si>
  <si>
    <t>(L07/17U)-100GE0/0/48</t>
  </si>
  <si>
    <t>(L07/17U)-100GE0/0/49</t>
  </si>
  <si>
    <t>(L07/17U)-100GE0/0/50</t>
  </si>
  <si>
    <t>(L07/17U)-100GE0/0/51</t>
  </si>
  <si>
    <t>(L07/17U)-100GE0/0/52</t>
  </si>
  <si>
    <t>(L07/17U)-100GE0/0/53</t>
  </si>
  <si>
    <t>(L07/17U)-100GE0/0/54</t>
  </si>
  <si>
    <t>(L07/17U)-100GE0/0/55</t>
  </si>
  <si>
    <t>(L07/17U)-100GE0/0/56</t>
  </si>
  <si>
    <t>(L07/17U)-100GE0/0/57</t>
  </si>
  <si>
    <t>(L07/17U)-100GE0/0/58</t>
  </si>
  <si>
    <t>(L07/17U)-100GE0/0/59</t>
  </si>
  <si>
    <t>(L07/17U)-100GE0/0/60</t>
  </si>
  <si>
    <t>(L07/17U)-100GE0/0/61</t>
  </si>
  <si>
    <t>(L07/17U)-100GE0/0/62</t>
  </si>
  <si>
    <t>(L07/17U)-100GE0/0/63</t>
  </si>
  <si>
    <t>(L07/17U)-100GE0/0/64</t>
  </si>
  <si>
    <t>L10</t>
  </si>
  <si>
    <t>L10</t>
    <phoneticPr fontId="3" type="noConversion"/>
  </si>
  <si>
    <t>L11</t>
  </si>
  <si>
    <t>L11</t>
    <phoneticPr fontId="3" type="noConversion"/>
  </si>
  <si>
    <t>(L07/17U)-100GE0/0/1 to (L10/5U)-eth 1</t>
  </si>
  <si>
    <t>(L07/17U)-100GE0/0/2 to (L10/5U)-eth 2</t>
  </si>
  <si>
    <t>(L07/17U)-100GE0/0/3 to (L10/5U)-eth 3</t>
  </si>
  <si>
    <t>(L07/17U)-100GE0/0/4 to (L10/5U)-eth 4</t>
  </si>
  <si>
    <t>(L07/17U)-100GE0/0/5 to (L10/5U)-eth 5</t>
  </si>
  <si>
    <t>(L07/17U)-100GE0/0/6 to (L10/5U)-eth 6</t>
  </si>
  <si>
    <t>(L07/17U)-100GE0/0/7 to (L10/5U)-eth 7</t>
  </si>
  <si>
    <t>(L07/17U)-100GE0/0/8 to (L10/5U)-eth 8</t>
  </si>
  <si>
    <t>(L07/17U)-100GE0/0/9 to (L10/10U)-eth 1</t>
  </si>
  <si>
    <t>(L07/17U)-100GE0/0/10 to (L10/10U)-eth 2</t>
  </si>
  <si>
    <t>(L07/17U)-100GE0/0/11 to (L10/10U)-eth 3</t>
  </si>
  <si>
    <t>(L07/17U)-100GE0/0/12 to (L10/10U)-eth 4</t>
  </si>
  <si>
    <t>(L07/17U)-100GE0/0/13 to (L10/10U)-eth 5</t>
  </si>
  <si>
    <t>(L07/17U)-100GE0/0/14 to (L10/10U)-eth 6</t>
  </si>
  <si>
    <t>(L07/17U)-100GE0/0/15 to (L10/10U)-eth 7</t>
  </si>
  <si>
    <t>(L07/17U)-100GE0/0/16 to (L10/10U)-eth 8</t>
  </si>
  <si>
    <t>(L07/17U)-100GE0/0/17 to (L11/5U)-eth 1</t>
  </si>
  <si>
    <t>(L07/17U)-100GE0/0/18 to (L11/5U)-eth 2</t>
  </si>
  <si>
    <t>(L07/17U)-100GE0/0/19 to (L11/5U)-eth 3</t>
  </si>
  <si>
    <t>(L07/17U)-100GE0/0/20 to (L11/5U)-eth 4</t>
  </si>
  <si>
    <t>(L07/17U)-100GE0/0/21 to (L11/5U)-eth 5</t>
  </si>
  <si>
    <t>(L07/17U)-100GE0/0/22 to (L11/5U)-eth 6</t>
  </si>
  <si>
    <t>(L07/17U)-100GE0/0/23 to (L11/5U)-eth 7</t>
  </si>
  <si>
    <t>(L07/17U)-100GE0/0/24 to (L11/5U)-eth 8</t>
  </si>
  <si>
    <t>(L07/17U)-100GE0/0/25 to (L11/10U)-eth 1</t>
  </si>
  <si>
    <t>(L07/17U)-100GE0/0/26 to (L11/10U)-eth 2</t>
  </si>
  <si>
    <t>(L07/17U)-100GE0/0/27 to (L11/10U)-eth 3</t>
  </si>
  <si>
    <t>(L07/17U)-100GE0/0/28 to (L11/10U)-eth 4</t>
  </si>
  <si>
    <t>(L07/17U)-100GE0/0/29 to (L11/10U)-eth 5</t>
  </si>
  <si>
    <t>(L07/17U)-100GE0/0/30 to (L11/10U)-eth 6</t>
  </si>
  <si>
    <t>(L07/17U)-100GE0/0/31 to (L11/10U)-eth 7</t>
  </si>
  <si>
    <t>(L07/17U)-100GE0/0/32 to (L11/10U)-eth 8</t>
  </si>
  <si>
    <t>L10/5U</t>
  </si>
  <si>
    <t>L10/5U</t>
    <phoneticPr fontId="3" type="noConversion"/>
  </si>
  <si>
    <t>L10/10U</t>
  </si>
  <si>
    <t>L10/10U</t>
    <phoneticPr fontId="3" type="noConversion"/>
  </si>
  <si>
    <t>L11/5U</t>
  </si>
  <si>
    <t>L11/5U</t>
    <phoneticPr fontId="3" type="noConversion"/>
  </si>
  <si>
    <t>L11/10U</t>
  </si>
  <si>
    <t>L11/10U</t>
    <phoneticPr fontId="3" type="noConversion"/>
  </si>
  <si>
    <t>(M12/5U)-eth 1</t>
  </si>
  <si>
    <t>(M12/5U)-eth 2</t>
  </si>
  <si>
    <t>(M12/5U)-eth 3</t>
  </si>
  <si>
    <t>(M12/5U)-eth 4</t>
  </si>
  <si>
    <t>(M12/5U)-eth 5</t>
  </si>
  <si>
    <t>(M12/5U)-eth 6</t>
  </si>
  <si>
    <t>(M12/5U)-eth 7</t>
  </si>
  <si>
    <t>(M12/5U)-eth 8</t>
  </si>
  <si>
    <t>(M12/10U)-eth 1</t>
  </si>
  <si>
    <t>(M12/10U)-eth 2</t>
  </si>
  <si>
    <t>(M12/10U)-eth 3</t>
  </si>
  <si>
    <t>(M12/10U)-eth 4</t>
  </si>
  <si>
    <t>(M12/10U)-eth 5</t>
  </si>
  <si>
    <t>(M12/10U)-eth 6</t>
  </si>
  <si>
    <t>(M12/10U)-eth 7</t>
  </si>
  <si>
    <t>(M12/10U)-eth 8</t>
  </si>
  <si>
    <t>(M13/5U)-eth 1</t>
  </si>
  <si>
    <t>(M13/5U)-eth 2</t>
  </si>
  <si>
    <t>(M13/5U)-eth 3</t>
  </si>
  <si>
    <t>(M13/5U)-eth 4</t>
  </si>
  <si>
    <t>(M13/5U)-eth 5</t>
  </si>
  <si>
    <t>(M13/5U)-eth 6</t>
  </si>
  <si>
    <t>(M13/5U)-eth 7</t>
  </si>
  <si>
    <t>(M13/5U)-eth 8</t>
  </si>
  <si>
    <t>(M13/10U)-eth 1</t>
  </si>
  <si>
    <t>(M13/10U)-eth 2</t>
  </si>
  <si>
    <t>(M13/10U)-eth 3</t>
  </si>
  <si>
    <t>(M13/10U)-eth 4</t>
  </si>
  <si>
    <t>(M13/10U)-eth 5</t>
  </si>
  <si>
    <t>(M13/10U)-eth 6</t>
  </si>
  <si>
    <t>(M13/10U)-eth 7</t>
  </si>
  <si>
    <t>(M13/10U)-eth 8</t>
  </si>
  <si>
    <t>(L08/5U)-eth 1</t>
  </si>
  <si>
    <t>(L08/5U)-eth 2</t>
  </si>
  <si>
    <t>(L08/5U)-eth 3</t>
  </si>
  <si>
    <t>(L08/5U)-eth 4</t>
  </si>
  <si>
    <t>(L08/5U)-eth 5</t>
  </si>
  <si>
    <t>(L08/5U)-eth 6</t>
  </si>
  <si>
    <t>(L08/5U)-eth 7</t>
  </si>
  <si>
    <t>(L08/5U)-eth 8</t>
  </si>
  <si>
    <t>(L08/10U)-eth 1</t>
  </si>
  <si>
    <t>(L08/10U)-eth 2</t>
  </si>
  <si>
    <t>(L08/10U)-eth 3</t>
  </si>
  <si>
    <t>(L08/10U)-eth 4</t>
  </si>
  <si>
    <t>(L08/10U)-eth 5</t>
  </si>
  <si>
    <t>(L08/10U)-eth 6</t>
  </si>
  <si>
    <t>(L08/10U)-eth 7</t>
  </si>
  <si>
    <t>(L08/10U)-eth 8</t>
  </si>
  <si>
    <t>(L09/5U)-eth 1</t>
  </si>
  <si>
    <t>(L09/5U)-eth 2</t>
  </si>
  <si>
    <t>(L09/5U)-eth 3</t>
  </si>
  <si>
    <t>(L09/5U)-eth 4</t>
  </si>
  <si>
    <t>(L09/5U)-eth 5</t>
  </si>
  <si>
    <t>(L09/5U)-eth 6</t>
  </si>
  <si>
    <t>(L09/5U)-eth 7</t>
  </si>
  <si>
    <t>(L09/5U)-eth 8</t>
  </si>
  <si>
    <t>(L09/10U)-eth 1</t>
  </si>
  <si>
    <t>(L09/10U)-eth 2</t>
  </si>
  <si>
    <t>(L09/10U)-eth 3</t>
  </si>
  <si>
    <t>(L09/10U)-eth 4</t>
  </si>
  <si>
    <t>(L09/10U)-eth 5</t>
  </si>
  <si>
    <t>(L09/10U)-eth 6</t>
  </si>
  <si>
    <t>(L09/10U)-eth 7</t>
  </si>
  <si>
    <t>(L09/10U)-eth 8</t>
  </si>
  <si>
    <t>(L10/5U)-eth 1</t>
  </si>
  <si>
    <t>(L10/5U)-eth 2</t>
  </si>
  <si>
    <t>(L10/5U)-eth 3</t>
  </si>
  <si>
    <t>(L10/5U)-eth 4</t>
  </si>
  <si>
    <t>(L10/5U)-eth 5</t>
  </si>
  <si>
    <t>(L10/5U)-eth 6</t>
  </si>
  <si>
    <t>(L10/5U)-eth 7</t>
  </si>
  <si>
    <t>(L10/5U)-eth 8</t>
  </si>
  <si>
    <t>(L10/10U)-eth 1</t>
  </si>
  <si>
    <t>(L10/10U)-eth 2</t>
  </si>
  <si>
    <t>(L10/10U)-eth 3</t>
  </si>
  <si>
    <t>(L10/10U)-eth 4</t>
  </si>
  <si>
    <t>(L10/10U)-eth 5</t>
  </si>
  <si>
    <t>(L10/10U)-eth 6</t>
  </si>
  <si>
    <t>(L10/10U)-eth 7</t>
  </si>
  <si>
    <t>(L10/10U)-eth 8</t>
  </si>
  <si>
    <t>(L11/5U)-eth 1</t>
  </si>
  <si>
    <t>(L11/5U)-eth 2</t>
  </si>
  <si>
    <t>(L11/5U)-eth 3</t>
  </si>
  <si>
    <t>(L11/5U)-eth 4</t>
  </si>
  <si>
    <t>(L11/5U)-eth 5</t>
  </si>
  <si>
    <t>(L11/5U)-eth 6</t>
  </si>
  <si>
    <t>(L11/5U)-eth 7</t>
  </si>
  <si>
    <t>(L11/5U)-eth 8</t>
  </si>
  <si>
    <t>(L11/10U)-eth 1</t>
  </si>
  <si>
    <t>(L11/10U)-eth 2</t>
  </si>
  <si>
    <t>(L11/10U)-eth 3</t>
  </si>
  <si>
    <t>(L11/10U)-eth 4</t>
  </si>
  <si>
    <t>(L11/10U)-eth 5</t>
  </si>
  <si>
    <t>(L11/10U)-eth 6</t>
  </si>
  <si>
    <t>(L11/10U)-eth 7</t>
  </si>
  <si>
    <t>(L11/10U)-eth 8</t>
  </si>
  <si>
    <t>(M11/5U)-eth 1</t>
  </si>
  <si>
    <t>(M11/5U)-eth 2</t>
  </si>
  <si>
    <t>(M11/5U)-eth 3</t>
  </si>
  <si>
    <t>(M11/5U)-eth 4</t>
  </si>
  <si>
    <t>(M11/5U)-eth 5</t>
  </si>
  <si>
    <t>(M11/5U)-eth 6</t>
  </si>
  <si>
    <t>(M11/5U)-eth 7</t>
  </si>
  <si>
    <t>(M11/5U)-eth 8</t>
  </si>
  <si>
    <t>(M11/10U)-eth 1</t>
  </si>
  <si>
    <t>(M11/10U)-eth 2</t>
  </si>
  <si>
    <t>(M11/10U)-eth 3</t>
  </si>
  <si>
    <t>(M11/10U)-eth 4</t>
  </si>
  <si>
    <t>(M11/10U)-eth 5</t>
  </si>
  <si>
    <t>(M11/10U)-eth 6</t>
  </si>
  <si>
    <t>(M11/10U)-eth 7</t>
  </si>
  <si>
    <t>(M11/10U)-eth 8</t>
  </si>
  <si>
    <t>(L01/16U)-100GE0/0/25</t>
    <phoneticPr fontId="3" type="noConversion"/>
  </si>
  <si>
    <t>(L01/16U)-100GE0/0/26</t>
  </si>
  <si>
    <t>(L01/16U)-100GE0/0/27</t>
  </si>
  <si>
    <t>(L01/16U)-100GE0/0/28</t>
  </si>
  <si>
    <t>(L02/16U)-100GE0/0/25</t>
    <phoneticPr fontId="3" type="noConversion"/>
  </si>
  <si>
    <t>(L02/16U)-100GE0/0/26</t>
  </si>
  <si>
    <t>(L02/16U)-100GE0/0/27</t>
  </si>
  <si>
    <t>(L02/16U)-100GE0/0/28</t>
  </si>
  <si>
    <t>(L03/16U)-100GE0/0/25</t>
    <phoneticPr fontId="3" type="noConversion"/>
  </si>
  <si>
    <t>(L03/16U)-100GE0/0/26</t>
  </si>
  <si>
    <t>(L03/16U)-100GE0/0/27</t>
  </si>
  <si>
    <t>(L03/16U)-100GE0/0/28</t>
  </si>
  <si>
    <t>(L04/16U)-100GE0/0/25</t>
    <phoneticPr fontId="3" type="noConversion"/>
  </si>
  <si>
    <t>(L04/16U)-100GE0/0/26</t>
  </si>
  <si>
    <t>(L04/16U)-100GE0/0/27</t>
  </si>
  <si>
    <t>(L04/16U)-100GE0/0/28</t>
  </si>
  <si>
    <t>(L01/22U)-100GE0/0/25</t>
    <phoneticPr fontId="3" type="noConversion"/>
  </si>
  <si>
    <t>(L01/22U)-100GE0/0/26</t>
  </si>
  <si>
    <t>(L01/22U)-100GE0/0/27</t>
  </si>
  <si>
    <t>(L01/22U)-100GE0/0/28</t>
  </si>
  <si>
    <t>(L02/22U)-100GE0/0/25</t>
    <phoneticPr fontId="3" type="noConversion"/>
  </si>
  <si>
    <t>(L02/22U)-100GE0/0/26</t>
  </si>
  <si>
    <t>(L02/22U)-100GE0/0/27</t>
  </si>
  <si>
    <t>(L02/22U)-100GE0/0/28</t>
  </si>
  <si>
    <t>(L03/22U)-100GE0/0/25</t>
    <phoneticPr fontId="3" type="noConversion"/>
  </si>
  <si>
    <t>(L03/22U)-100GE0/0/26</t>
  </si>
  <si>
    <t>(L03/22U)-100GE0/0/27</t>
  </si>
  <si>
    <t>(L03/22U)-100GE0/0/28</t>
  </si>
  <si>
    <t>(L04/22U)-100GE0/0/25</t>
    <phoneticPr fontId="3" type="noConversion"/>
  </si>
  <si>
    <t>(L04/22U)-100GE0/0/26</t>
  </si>
  <si>
    <t>(L04/22U)-100GE0/0/27</t>
  </si>
  <si>
    <t>(L04/22U)-100GE0/0/28</t>
  </si>
  <si>
    <t>(L01/16U)-100GE0/0/21</t>
    <phoneticPr fontId="3" type="noConversion"/>
  </si>
  <si>
    <t>(L01/16U)-100GE0/0/22</t>
  </si>
  <si>
    <t>(L01/16U)-100GE0/0/23</t>
  </si>
  <si>
    <t>(L01/16U)-100GE0/0/24</t>
  </si>
  <si>
    <t>(L02/16U)-100GE0/0/21</t>
    <phoneticPr fontId="3" type="noConversion"/>
  </si>
  <si>
    <t>(L02/16U)-100GE0/0/22</t>
  </si>
  <si>
    <t>(L02/16U)-100GE0/0/23</t>
  </si>
  <si>
    <t>(L02/16U)-100GE0/0/24</t>
  </si>
  <si>
    <t>(L03/16U)-100GE0/0/21</t>
    <phoneticPr fontId="3" type="noConversion"/>
  </si>
  <si>
    <t>(L03/16U)-100GE0/0/22</t>
  </si>
  <si>
    <t>(L03/16U)-100GE0/0/23</t>
  </si>
  <si>
    <t>(L03/16U)-100GE0/0/24</t>
  </si>
  <si>
    <t>(L04/16U)-100GE0/0/21</t>
    <phoneticPr fontId="3" type="noConversion"/>
  </si>
  <si>
    <t>(L04/16U)-100GE0/0/22</t>
  </si>
  <si>
    <t>(L04/16U)-100GE0/0/23</t>
  </si>
  <si>
    <t>(L04/16U)-100GE0/0/24</t>
  </si>
  <si>
    <t>(L01/22U)-100GE0/0/21</t>
    <phoneticPr fontId="3" type="noConversion"/>
  </si>
  <si>
    <t>(L01/22U)-100GE0/0/22</t>
  </si>
  <si>
    <t>(L01/22U)-100GE0/0/23</t>
  </si>
  <si>
    <t>(L01/22U)-100GE0/0/24</t>
  </si>
  <si>
    <t>(L02/22U)-100GE0/0/21</t>
    <phoneticPr fontId="3" type="noConversion"/>
  </si>
  <si>
    <t>(L02/22U)-100GE0/0/22</t>
  </si>
  <si>
    <t>(L02/22U)-100GE0/0/23</t>
  </si>
  <si>
    <t>(L02/22U)-100GE0/0/24</t>
  </si>
  <si>
    <t>(L03/22U)-100GE0/0/21</t>
    <phoneticPr fontId="3" type="noConversion"/>
  </si>
  <si>
    <t>(L03/22U)-100GE0/0/22</t>
  </si>
  <si>
    <t>(L03/22U)-100GE0/0/23</t>
  </si>
  <si>
    <t>(L03/22U)-100GE0/0/24</t>
  </si>
  <si>
    <t>(L04/22U)-100GE0/0/21</t>
    <phoneticPr fontId="3" type="noConversion"/>
  </si>
  <si>
    <t>(L04/22U)-100GE0/0/22</t>
  </si>
  <si>
    <t>(L04/22U)-100GE0/0/23</t>
  </si>
  <si>
    <t>(L04/22U)-100GE0/0/24</t>
  </si>
  <si>
    <t>100GE0/0/29</t>
    <phoneticPr fontId="3" type="noConversion"/>
  </si>
  <si>
    <t>(L01/16U)-100GE0/0/29</t>
    <phoneticPr fontId="3" type="noConversion"/>
  </si>
  <si>
    <t>(L01/16U)-100GE0/0/30</t>
  </si>
  <si>
    <t>(L01/16U)-100GE0/0/31</t>
  </si>
  <si>
    <t>(L01/16U)-100GE0/0/32</t>
  </si>
  <si>
    <t>(L02/16U)-100GE0/0/29</t>
    <phoneticPr fontId="3" type="noConversion"/>
  </si>
  <si>
    <t>(L02/16U)-100GE0/0/30</t>
  </si>
  <si>
    <t>(L02/16U)-100GE0/0/31</t>
  </si>
  <si>
    <t>(L02/16U)-100GE0/0/32</t>
  </si>
  <si>
    <t>(L03/16U)-100GE0/0/29</t>
    <phoneticPr fontId="3" type="noConversion"/>
  </si>
  <si>
    <t>(L03/16U)-100GE0/0/30</t>
  </si>
  <si>
    <t>(L03/16U)-100GE0/0/31</t>
  </si>
  <si>
    <t>(L03/16U)-100GE0/0/32</t>
  </si>
  <si>
    <t>(L04/16U)-100GE0/0/29</t>
    <phoneticPr fontId="3" type="noConversion"/>
  </si>
  <si>
    <t>(L04/16U)-100GE0/0/30</t>
  </si>
  <si>
    <t>(L04/16U)-100GE0/0/31</t>
  </si>
  <si>
    <t>(L04/16U)-100GE0/0/32</t>
  </si>
  <si>
    <t>(L01/22U)-100GE0/0/29</t>
    <phoneticPr fontId="3" type="noConversion"/>
  </si>
  <si>
    <t>(L01/22U)-100GE0/0/30</t>
  </si>
  <si>
    <t>(L01/22U)-100GE0/0/31</t>
  </si>
  <si>
    <t>(L01/22U)-100GE0/0/32</t>
  </si>
  <si>
    <t>(L02/22U)-100GE0/0/29</t>
    <phoneticPr fontId="3" type="noConversion"/>
  </si>
  <si>
    <t>(L02/22U)-100GE0/0/30</t>
  </si>
  <si>
    <t>(L02/22U)-100GE0/0/31</t>
  </si>
  <si>
    <t>(L02/22U)-100GE0/0/32</t>
  </si>
  <si>
    <t>(L03/22U)-100GE0/0/29</t>
    <phoneticPr fontId="3" type="noConversion"/>
  </si>
  <si>
    <t>(L03/22U)-100GE0/0/30</t>
  </si>
  <si>
    <t>(L03/22U)-100GE0/0/31</t>
  </si>
  <si>
    <t>(L03/22U)-100GE0/0/32</t>
  </si>
  <si>
    <t>(L04/22U)-100GE0/0/29</t>
    <phoneticPr fontId="3" type="noConversion"/>
  </si>
  <si>
    <t>(L04/22U)-100GE0/0/30</t>
  </si>
  <si>
    <t>(L04/22U)-100GE0/0/31</t>
  </si>
  <si>
    <t>(L04/22U)-100GE0/0/32</t>
  </si>
  <si>
    <t>(L07/11U)-100GE0/0/33 to (L01/16U)-100GE0/0/25</t>
    <phoneticPr fontId="3" type="noConversion"/>
  </si>
  <si>
    <t>(L07/11U)-100GE0/0/34 to (L01/16U)-100GE0/0/26</t>
    <phoneticPr fontId="3" type="noConversion"/>
  </si>
  <si>
    <t>(L07/11U)-100GE0/0/35 to (L01/16U)-100GE0/0/27</t>
    <phoneticPr fontId="3" type="noConversion"/>
  </si>
  <si>
    <t>(L07/11U)-100GE0/0/36 to (L01/16U)-100GE0/0/28</t>
    <phoneticPr fontId="3" type="noConversion"/>
  </si>
  <si>
    <t>(L07/11U)-100GE0/0/37 to (L02/16U)-100GE0/0/25</t>
    <phoneticPr fontId="3" type="noConversion"/>
  </si>
  <si>
    <t>(L07/11U)-100GE0/0/38 to (L02/16U)-100GE0/0/26</t>
    <phoneticPr fontId="3" type="noConversion"/>
  </si>
  <si>
    <t>(L07/11U)-100GE0/0/39 to (L02/16U)-100GE0/0/27</t>
    <phoneticPr fontId="3" type="noConversion"/>
  </si>
  <si>
    <t>(L07/11U)-100GE0/0/40 to (L02/16U)-100GE0/0/28</t>
    <phoneticPr fontId="3" type="noConversion"/>
  </si>
  <si>
    <t>(L07/11U)-100GE0/0/41 to (L03/16U)-100GE0/0/25</t>
    <phoneticPr fontId="3" type="noConversion"/>
  </si>
  <si>
    <t>(L07/11U)-100GE0/0/42 to (L03/16U)-100GE0/0/26</t>
    <phoneticPr fontId="3" type="noConversion"/>
  </si>
  <si>
    <t>(L07/11U)-100GE0/0/43 to (L03/16U)-100GE0/0/27</t>
    <phoneticPr fontId="3" type="noConversion"/>
  </si>
  <si>
    <t>(L07/11U)-100GE0/0/44 to (L03/16U)-100GE0/0/28</t>
    <phoneticPr fontId="3" type="noConversion"/>
  </si>
  <si>
    <t>(L07/11U)-100GE0/0/45 to (L04/16U)-100GE0/0/25</t>
    <phoneticPr fontId="3" type="noConversion"/>
  </si>
  <si>
    <t>(L07/11U)-100GE0/0/46 to (L04/16U)-100GE0/0/26</t>
    <phoneticPr fontId="3" type="noConversion"/>
  </si>
  <si>
    <t>(L07/11U)-100GE0/0/47 to (L04/16U)-100GE0/0/27</t>
    <phoneticPr fontId="3" type="noConversion"/>
  </si>
  <si>
    <t>(L07/11U)-100GE0/0/48 to (L04/16U)-100GE0/0/28</t>
    <phoneticPr fontId="3" type="noConversion"/>
  </si>
  <si>
    <t>(L07/11U)-100GE0/0/49 to (L01/22U)-100GE0/0/25</t>
    <phoneticPr fontId="3" type="noConversion"/>
  </si>
  <si>
    <t>(L07/11U)-100GE0/0/50 to (L01/22U)-100GE0/0/26</t>
    <phoneticPr fontId="3" type="noConversion"/>
  </si>
  <si>
    <t>(L07/11U)-100GE0/0/51 to (L01/22U)-100GE0/0/27</t>
    <phoneticPr fontId="3" type="noConversion"/>
  </si>
  <si>
    <t>(L07/11U)-100GE0/0/52 to (L01/22U)-100GE0/0/28</t>
    <phoneticPr fontId="3" type="noConversion"/>
  </si>
  <si>
    <t>(L07/11U)-100GE0/0/53 to (L02/22U)-100GE0/0/25</t>
    <phoneticPr fontId="3" type="noConversion"/>
  </si>
  <si>
    <t>(L07/11U)-100GE0/0/54 to (L02/22U)-100GE0/0/26</t>
    <phoneticPr fontId="3" type="noConversion"/>
  </si>
  <si>
    <t>(L07/11U)-100GE0/0/55 to (L02/22U)-100GE0/0/27</t>
    <phoneticPr fontId="3" type="noConversion"/>
  </si>
  <si>
    <t>(L07/11U)-100GE0/0/56 to (L02/22U)-100GE0/0/28</t>
    <phoneticPr fontId="3" type="noConversion"/>
  </si>
  <si>
    <t>(L07/11U)-100GE0/0/57 to (L03/22U)-100GE0/0/25</t>
    <phoneticPr fontId="3" type="noConversion"/>
  </si>
  <si>
    <t>(L07/11U)-100GE0/0/58 to (L03/22U)-100GE0/0/26</t>
    <phoneticPr fontId="3" type="noConversion"/>
  </si>
  <si>
    <t>(L07/11U)-100GE0/0/59 to (L03/22U)-100GE0/0/27</t>
    <phoneticPr fontId="3" type="noConversion"/>
  </si>
  <si>
    <t>(L07/11U)-100GE0/0/60 to (L03/22U)-100GE0/0/28</t>
    <phoneticPr fontId="3" type="noConversion"/>
  </si>
  <si>
    <t>(L07/11U)-100GE0/0/61 to (L04/22U)-100GE0/0/25</t>
    <phoneticPr fontId="3" type="noConversion"/>
  </si>
  <si>
    <t>(L07/11U)-100GE0/0/62 to (L04/22U)-100GE0/0/26</t>
    <phoneticPr fontId="3" type="noConversion"/>
  </si>
  <si>
    <t>(L07/11U)-100GE0/0/63 to (L04/22U)-100GE0/0/27</t>
    <phoneticPr fontId="3" type="noConversion"/>
  </si>
  <si>
    <t>(L07/11U)-100GE0/0/64 to (L04/22U)-100GE0/0/28</t>
    <phoneticPr fontId="3" type="noConversion"/>
  </si>
  <si>
    <t>(L07/17U)-100GE0/0/33 to (L01/16U)-100GE0/0/29</t>
    <phoneticPr fontId="3" type="noConversion"/>
  </si>
  <si>
    <t>(L07/17U)-100GE0/0/34 to (L01/16U)-100GE0/0/30</t>
    <phoneticPr fontId="3" type="noConversion"/>
  </si>
  <si>
    <t>(L07/17U)-100GE0/0/35 to (L01/16U)-100GE0/0/31</t>
    <phoneticPr fontId="3" type="noConversion"/>
  </si>
  <si>
    <t>(L07/17U)-100GE0/0/36 to (L01/16U)-100GE0/0/32</t>
    <phoneticPr fontId="3" type="noConversion"/>
  </si>
  <si>
    <t>(L07/17U)-100GE0/0/37 to (L02/16U)-100GE0/0/29</t>
    <phoneticPr fontId="3" type="noConversion"/>
  </si>
  <si>
    <t>(L07/17U)-100GE0/0/38 to (L02/16U)-100GE0/0/30</t>
    <phoneticPr fontId="3" type="noConversion"/>
  </si>
  <si>
    <t>(L07/17U)-100GE0/0/39 to (L02/16U)-100GE0/0/31</t>
    <phoneticPr fontId="3" type="noConversion"/>
  </si>
  <si>
    <t>(L07/17U)-100GE0/0/40 to (L02/16U)-100GE0/0/32</t>
    <phoneticPr fontId="3" type="noConversion"/>
  </si>
  <si>
    <t>(L07/17U)-100GE0/0/41 to (L03/16U)-100GE0/0/29</t>
    <phoneticPr fontId="3" type="noConversion"/>
  </si>
  <si>
    <t>(L07/17U)-100GE0/0/42 to (L03/16U)-100GE0/0/30</t>
    <phoneticPr fontId="3" type="noConversion"/>
  </si>
  <si>
    <t>(L07/17U)-100GE0/0/43 to (L03/16U)-100GE0/0/31</t>
    <phoneticPr fontId="3" type="noConversion"/>
  </si>
  <si>
    <t>(L07/17U)-100GE0/0/44 to (L03/16U)-100GE0/0/32</t>
    <phoneticPr fontId="3" type="noConversion"/>
  </si>
  <si>
    <t>(L07/17U)-100GE0/0/45 to (L04/16U)-100GE0/0/29</t>
    <phoneticPr fontId="3" type="noConversion"/>
  </si>
  <si>
    <t>(L07/17U)-100GE0/0/46 to (L04/16U)-100GE0/0/30</t>
    <phoneticPr fontId="3" type="noConversion"/>
  </si>
  <si>
    <t>(L07/17U)-100GE0/0/47 to (L04/16U)-100GE0/0/31</t>
    <phoneticPr fontId="3" type="noConversion"/>
  </si>
  <si>
    <t>(L07/17U)-100GE0/0/48 to (L04/16U)-100GE0/0/32</t>
    <phoneticPr fontId="3" type="noConversion"/>
  </si>
  <si>
    <t>(L07/17U)-100GE0/0/49 to (L01/22U)-100GE0/0/29</t>
    <phoneticPr fontId="3" type="noConversion"/>
  </si>
  <si>
    <t>(L07/17U)-100GE0/0/50 to (L01/22U)-100GE0/0/30</t>
    <phoneticPr fontId="3" type="noConversion"/>
  </si>
  <si>
    <t>(L07/17U)-100GE0/0/51 to (L01/22U)-100GE0/0/31</t>
    <phoneticPr fontId="3" type="noConversion"/>
  </si>
  <si>
    <t>(L07/17U)-100GE0/0/52 to (L01/22U)-100GE0/0/32</t>
    <phoneticPr fontId="3" type="noConversion"/>
  </si>
  <si>
    <t>(L07/17U)-100GE0/0/53 to (L02/22U)-100GE0/0/29</t>
    <phoneticPr fontId="3" type="noConversion"/>
  </si>
  <si>
    <t>(L07/17U)-100GE0/0/54 to (L02/22U)-100GE0/0/30</t>
    <phoneticPr fontId="3" type="noConversion"/>
  </si>
  <si>
    <t>(L07/17U)-100GE0/0/55 to (L02/22U)-100GE0/0/31</t>
    <phoneticPr fontId="3" type="noConversion"/>
  </si>
  <si>
    <t>(L07/17U)-100GE0/0/56 to (L02/22U)-100GE0/0/32</t>
    <phoneticPr fontId="3" type="noConversion"/>
  </si>
  <si>
    <t>(L07/17U)-100GE0/0/57 to (L03/22U)-100GE0/0/29</t>
    <phoneticPr fontId="3" type="noConversion"/>
  </si>
  <si>
    <t>(L07/17U)-100GE0/0/58 to (L03/22U)-100GE0/0/30</t>
    <phoneticPr fontId="3" type="noConversion"/>
  </si>
  <si>
    <t>(L07/17U)-100GE0/0/59 to (L03/22U)-100GE0/0/31</t>
    <phoneticPr fontId="3" type="noConversion"/>
  </si>
  <si>
    <t>(L07/17U)-100GE0/0/60 to (L03/22U)-100GE0/0/32</t>
    <phoneticPr fontId="3" type="noConversion"/>
  </si>
  <si>
    <t>(L07/17U)-100GE0/0/61 to (L04/22U)-100GE0/0/29</t>
    <phoneticPr fontId="3" type="noConversion"/>
  </si>
  <si>
    <t>(L07/17U)-100GE0/0/62 to (L04/22U)-100GE0/0/30</t>
    <phoneticPr fontId="3" type="noConversion"/>
  </si>
  <si>
    <t>(L07/17U)-100GE0/0/63 to (L04/22U)-100GE0/0/31</t>
    <phoneticPr fontId="3" type="noConversion"/>
  </si>
  <si>
    <t>(L07/17U)-100GE0/0/64 to (L04/22U)-100GE0/0/32</t>
    <phoneticPr fontId="3" type="noConversion"/>
  </si>
  <si>
    <t>(N01/38U)-25GE0/0/21</t>
    <phoneticPr fontId="3" type="noConversion"/>
  </si>
  <si>
    <t>(M01/38U)-25GE0/0/21</t>
    <phoneticPr fontId="3" type="noConversion"/>
  </si>
  <si>
    <t>(N01/38U)-25GE0/0/22</t>
    <phoneticPr fontId="3" type="noConversion"/>
  </si>
  <si>
    <t>(M01/38U)-25GE0/0/22</t>
    <phoneticPr fontId="3" type="noConversion"/>
  </si>
  <si>
    <t>(N01/38U)-25GE0/0/23</t>
    <phoneticPr fontId="3" type="noConversion"/>
  </si>
  <si>
    <t>(M01/38U)-25GE0/0/23</t>
    <phoneticPr fontId="3" type="noConversion"/>
  </si>
  <si>
    <t>(N01/38U)-25GE0/0/24</t>
    <phoneticPr fontId="3" type="noConversion"/>
  </si>
  <si>
    <t>(M01/38U)-25GE0/0/24</t>
    <phoneticPr fontId="3" type="noConversion"/>
  </si>
  <si>
    <t>(N01/38U)-25GE0/0/25</t>
  </si>
  <si>
    <t>(M01/38U)-25GE0/0/25</t>
  </si>
  <si>
    <t>(N01/38U)-25GE0/0/26</t>
  </si>
  <si>
    <t>(M01/38U)-25GE0/0/26</t>
  </si>
  <si>
    <t>(N01/38U)-25GE0/0/27</t>
  </si>
  <si>
    <t>(M01/38U)-25GE0/0/27</t>
  </si>
  <si>
    <t>(N01/38U)-25GE0/0/28</t>
  </si>
  <si>
    <t>(M01/38U)-25GE0/0/28</t>
  </si>
  <si>
    <t>(N01/38U)-25GE0/0/29</t>
  </si>
  <si>
    <t>(M01/38U)-25GE0/0/29</t>
  </si>
  <si>
    <t>(N01/38U)-25GE0/0/30</t>
  </si>
  <si>
    <t>(M01/38U)-25GE0/0/30</t>
  </si>
  <si>
    <t>(N01/38U)-25GE0/0/31</t>
  </si>
  <si>
    <t>(M01/38U)-25GE0/0/31</t>
  </si>
  <si>
    <t>(N01/38U)-25GE0/0/32</t>
  </si>
  <si>
    <t>(M01/38U)-25GE0/0/32</t>
  </si>
  <si>
    <t>M02</t>
  </si>
  <si>
    <t>M11/5U</t>
  </si>
  <si>
    <t>M11/10U</t>
  </si>
  <si>
    <t>NVDIA-Server-21</t>
  </si>
  <si>
    <t>NVDIA-Server-22</t>
  </si>
  <si>
    <t>NVDIA-Server-23</t>
  </si>
  <si>
    <t>NVDIA-Server-24</t>
  </si>
  <si>
    <t>NVDIA-Server-25</t>
  </si>
  <si>
    <t>NVDIA-Server-26</t>
  </si>
  <si>
    <t>NVDIA-Server-27</t>
  </si>
  <si>
    <t>NVDIA-Server-28</t>
  </si>
  <si>
    <t>NVDIA-Server-29</t>
  </si>
  <si>
    <t>NVDIA-Server-30</t>
  </si>
  <si>
    <t>NVDIA-Server-31</t>
  </si>
  <si>
    <t>NVDIA-Server-32</t>
  </si>
  <si>
    <t>(M02/5U)-eth 11</t>
  </si>
  <si>
    <t>(M02/5U)-eth 12</t>
  </si>
  <si>
    <t>(M02/10U)-eth 11</t>
  </si>
  <si>
    <t>(M02/10U)-eth 12</t>
  </si>
  <si>
    <t>(M03/5U)-eth 11</t>
  </si>
  <si>
    <t>(M03/5U)-eth 12</t>
  </si>
  <si>
    <t>(M03/10U)-eth 11</t>
  </si>
  <si>
    <t>(M03/10U)-eth 12</t>
  </si>
  <si>
    <t>(M04/5U)-eth 11</t>
  </si>
  <si>
    <t>(M04/5U)-eth 12</t>
  </si>
  <si>
    <t>(M04/10U)-eth 11</t>
  </si>
  <si>
    <t>(M04/10U)-eth 12</t>
  </si>
  <si>
    <t>(M05/5U)-eth 11</t>
  </si>
  <si>
    <t>(M05/5U)-eth 12</t>
  </si>
  <si>
    <t>(M05/10U)-eth 11</t>
  </si>
  <si>
    <t>(M05/10U)-eth 12</t>
  </si>
  <si>
    <t>(M06/10U)-eth 11</t>
  </si>
  <si>
    <t>(M06/10U)-eth 12</t>
  </si>
  <si>
    <t>(M07/10U)-eth 11</t>
  </si>
  <si>
    <t>(M07/10U)-eth 12</t>
  </si>
  <si>
    <t>(M08/10U)-eth 11</t>
  </si>
  <si>
    <t>(M10/10U)-eth 11</t>
  </si>
  <si>
    <t>(M10/10U)-eth 12</t>
  </si>
  <si>
    <t>(M11/10U)-eth 11</t>
  </si>
  <si>
    <t>(M11/10U)-eth 12</t>
  </si>
  <si>
    <t>(M06/5U)-eth 11</t>
    <phoneticPr fontId="3" type="noConversion"/>
  </si>
  <si>
    <t>(M06/5U)-eth 12</t>
    <phoneticPr fontId="3" type="noConversion"/>
  </si>
  <si>
    <t>(M07/5U)-eth 11</t>
    <phoneticPr fontId="3" type="noConversion"/>
  </si>
  <si>
    <t>(M07/5U)-eth 12</t>
    <phoneticPr fontId="3" type="noConversion"/>
  </si>
  <si>
    <t>(M08/5U)-eth 11</t>
    <phoneticPr fontId="3" type="noConversion"/>
  </si>
  <si>
    <t>(M08/5U)-eth 12</t>
    <phoneticPr fontId="3" type="noConversion"/>
  </si>
  <si>
    <t>(M09/5U)-eth 11</t>
    <phoneticPr fontId="3" type="noConversion"/>
  </si>
  <si>
    <t>(M09/10U)-eth 11</t>
    <phoneticPr fontId="3" type="noConversion"/>
  </si>
  <si>
    <t>(M09/10U)-eth 12</t>
    <phoneticPr fontId="3" type="noConversion"/>
  </si>
  <si>
    <t>(M08/10U)-eth 12</t>
    <phoneticPr fontId="3" type="noConversion"/>
  </si>
  <si>
    <t>(M09/5U)-eth 12</t>
    <phoneticPr fontId="3" type="noConversion"/>
  </si>
  <si>
    <t>(M10/5U)-eth 11</t>
    <phoneticPr fontId="3" type="noConversion"/>
  </si>
  <si>
    <t>(M10/5U)-eth 12</t>
    <phoneticPr fontId="3" type="noConversion"/>
  </si>
  <si>
    <t>(M11/5U)-eth 11</t>
    <phoneticPr fontId="3" type="noConversion"/>
  </si>
  <si>
    <t>(M11/5U)-eth 12</t>
    <phoneticPr fontId="3" type="noConversion"/>
  </si>
  <si>
    <t>(M12/5U)-eth 11</t>
    <phoneticPr fontId="3" type="noConversion"/>
  </si>
  <si>
    <t>(M12/5U)-eth 12</t>
    <phoneticPr fontId="3" type="noConversion"/>
  </si>
  <si>
    <t>(M12/10U)-eth 11</t>
    <phoneticPr fontId="3" type="noConversion"/>
  </si>
  <si>
    <t>(M12/10U)-eth 12</t>
    <phoneticPr fontId="3" type="noConversion"/>
  </si>
  <si>
    <t>(M13/5U)-eth 11</t>
    <phoneticPr fontId="3" type="noConversion"/>
  </si>
  <si>
    <t>(M13/5U)-eth 12</t>
    <phoneticPr fontId="3" type="noConversion"/>
  </si>
  <si>
    <t>(M13/10U)-eth 11</t>
    <phoneticPr fontId="3" type="noConversion"/>
  </si>
  <si>
    <t>(M13/10U)-eth 12</t>
    <phoneticPr fontId="3" type="noConversion"/>
  </si>
  <si>
    <t>(L08/5U)-eth 11</t>
  </si>
  <si>
    <t>(L08/5U)-eth 12</t>
  </si>
  <si>
    <t>(L08/10U)-eth 11</t>
  </si>
  <si>
    <t>(L08/10U)-eth 12</t>
  </si>
  <si>
    <t>(L09/5U)-eth 11</t>
  </si>
  <si>
    <t>(L09/5U)-eth 12</t>
  </si>
  <si>
    <t>(L09/10U)-eth 11</t>
  </si>
  <si>
    <t>(L09/10U)-eth 12</t>
  </si>
  <si>
    <t>(L10/5U)-eth 11</t>
  </si>
  <si>
    <t>(L10/5U)-eth 12</t>
  </si>
  <si>
    <t>(L10/10U)-eth 11</t>
  </si>
  <si>
    <t>(L10/10U)-eth 12</t>
  </si>
  <si>
    <t>(L11/5U)-eth 11</t>
  </si>
  <si>
    <t>(L11/5U)-eth 12</t>
  </si>
  <si>
    <t>(L11/10U)-eth 11</t>
  </si>
  <si>
    <t>(L11/10U)-eth 12</t>
  </si>
  <si>
    <t>(N01/38U)-25GE0/0/1 to (M02/5U)-eth 11</t>
  </si>
  <si>
    <t>(M01/38U)-25GE0/0/1 to (M02/5U)-eth 12</t>
  </si>
  <si>
    <t>(N01/38U)-25GE0/0/2 to (M02/10U)-eth 11</t>
  </si>
  <si>
    <t>(M01/38U)-25GE0/0/2 to (M02/10U)-eth 12</t>
  </si>
  <si>
    <t>(N01/38U)-25GE0/0/3 to (M03/5U)-eth 11</t>
  </si>
  <si>
    <t>(M01/38U)-25GE0/0/3 to (M03/5U)-eth 12</t>
  </si>
  <si>
    <t>(N01/38U)-25GE0/0/4 to (M03/10U)-eth 11</t>
  </si>
  <si>
    <t>(M01/38U)-25GE0/0/4 to (M03/10U)-eth 12</t>
  </si>
  <si>
    <t>(N01/38U)-25GE0/0/5 to (M04/5U)-eth 11</t>
  </si>
  <si>
    <t>(M01/38U)-25GE0/0/5 to (M04/5U)-eth 12</t>
  </si>
  <si>
    <t>(N01/38U)-25GE0/0/6 to (M04/10U)-eth 11</t>
  </si>
  <si>
    <t>(M01/38U)-25GE0/0/6 to (M04/10U)-eth 12</t>
  </si>
  <si>
    <t>(N01/38U)-25GE0/0/7 to (M05/5U)-eth 11</t>
  </si>
  <si>
    <t>(M01/38U)-25GE0/0/7 to (M05/5U)-eth 12</t>
  </si>
  <si>
    <t>(N01/38U)-25GE0/0/8 to (M05/10U)-eth 11</t>
  </si>
  <si>
    <t>(M01/38U)-25GE0/0/8 to (M05/10U)-eth 12</t>
  </si>
  <si>
    <t>(N01/38U)-25GE0/0/9 to (M06/5U)-eth 11</t>
  </si>
  <si>
    <t>(N01/38U)-25GE0/0/9 to (M06/5U)-eth 12</t>
  </si>
  <si>
    <t>(N01/38U)-25GE0/0/10 to (M06/10U)-eth 11</t>
  </si>
  <si>
    <t>(N01/38U)-25GE0/0/10 to (M06/10U)-eth 12</t>
  </si>
  <si>
    <t>(N01/38U)-25GE0/0/11 to (M07/5U)-eth 11</t>
  </si>
  <si>
    <t>(N01/38U)-25GE0/0/11 to (M07/5U)-eth 12</t>
  </si>
  <si>
    <t>(N01/38U)-25GE0/0/12 to (M07/10U)-eth 11</t>
  </si>
  <si>
    <t>(N01/38U)-25GE0/0/12 to (M07/10U)-eth 12</t>
  </si>
  <si>
    <t>(N01/38U)-25GE0/0/13 to  (M08/5U)-eth 11</t>
  </si>
  <si>
    <t>(M01/38U)-25GE0/0/13 to  (M08/5U)-eth 12</t>
  </si>
  <si>
    <t>(N01/38U)-25GE0/0/14 to (M08/10U)-eth 11</t>
  </si>
  <si>
    <t>(M01/38U)-25GE0/0/14 to  (M08/10U)-eth 12</t>
  </si>
  <si>
    <t>(N01/38U)-25GE0/0/15 to (M09/5U)-eth 11</t>
  </si>
  <si>
    <t>(M01/38U)-25GE0/0/15 to (M09/5U)-eth 12</t>
  </si>
  <si>
    <t>(N01/38U)-25GE0/0/16 to  (M09/10U)-eth 11</t>
  </si>
  <si>
    <t>(M01/38U)-25GE0/0/16 to  (M09/10U)-eth 12</t>
  </si>
  <si>
    <t>(N01/38U)-25GE0/0/17 to (M10/5U)-eth 11</t>
  </si>
  <si>
    <t>(M01/38U)-25GE0/0/17 to (M10/5U)-eth 12</t>
  </si>
  <si>
    <t>(N01/38U)-25GE0/0/18 to (M10/10U)-eth 11</t>
  </si>
  <si>
    <t>(M01/38U)-25GE0/0/18 to (M10/10U)-eth 12</t>
  </si>
  <si>
    <t>(N01/38U)-25GE0/0/19 to (M11/5U)-eth 11</t>
  </si>
  <si>
    <t>(M01/38U)-25GE0/0/19 to (M11/5U)-eth 12</t>
  </si>
  <si>
    <t>(N01/38U)-25GE0/0/20 to (M11/10U)-eth 11</t>
  </si>
  <si>
    <t>(M01/38U)-25GE0/0/20 to (M11/10U)-eth 12</t>
  </si>
  <si>
    <t>(N01/38U)-25GE0/0/21 to (M12/5U)-eth 11</t>
  </si>
  <si>
    <t>(M01/38U)-25GE0/0/21 to (M12/5U)-eth 12</t>
  </si>
  <si>
    <t>(N01/38U)-25GE0/0/22 to (M12/10U)-eth 11</t>
  </si>
  <si>
    <t>(M01/38U)-25GE0/0/22 to (M12/10U)-eth 12</t>
  </si>
  <si>
    <t>(N01/38U)-25GE0/0/23 to (M13/5U)-eth 11</t>
  </si>
  <si>
    <t>(M01/38U)-25GE0/0/23 to (M13/5U)-eth 12</t>
  </si>
  <si>
    <t>(N01/38U)-25GE0/0/24 to (M13/10U)-eth 11</t>
  </si>
  <si>
    <t>(M01/38U)-25GE0/0/24 to (M13/10U)-eth 12</t>
  </si>
  <si>
    <t>(N01/38U)-25GE0/0/25 to (L08/5U)-eth 11</t>
  </si>
  <si>
    <t>(M01/38U)-25GE0/0/25 to (L08/5U)-eth 12</t>
  </si>
  <si>
    <t>(N01/38U)-25GE0/0/26 to (L08/10U)-eth 11</t>
  </si>
  <si>
    <t>(M01/38U)-25GE0/0/26 to (L08/10U)-eth 12</t>
  </si>
  <si>
    <t>(N01/38U)-25GE0/0/27 to (L09/5U)-eth 11</t>
  </si>
  <si>
    <t>(M01/38U)-25GE0/0/27 to (L09/5U)-eth 12</t>
  </si>
  <si>
    <t>(N01/38U)-25GE0/0/28 to (L09/10U)-eth 11</t>
  </si>
  <si>
    <t>(M01/38U)-25GE0/0/28 to (L09/10U)-eth 12</t>
  </si>
  <si>
    <t>(N01/38U)-25GE0/0/29 to (L10/5U)-eth 11</t>
    <phoneticPr fontId="3" type="noConversion"/>
  </si>
  <si>
    <t>(M01/38U)-25GE0/0/29 to (L10/5U)-eth 12</t>
    <phoneticPr fontId="3" type="noConversion"/>
  </si>
  <si>
    <t>(N01/38U)-25GE0/0/32 to (L11/10U)-eth 11</t>
    <phoneticPr fontId="3" type="noConversion"/>
  </si>
  <si>
    <t>(M01/38U)-25GE0/0/32 to (L11/10U)-eth 12</t>
    <phoneticPr fontId="3" type="noConversion"/>
  </si>
  <si>
    <t>(N01/38U)-25GE0/0/30 to (L10/10U)-eth 11</t>
    <phoneticPr fontId="3" type="noConversion"/>
  </si>
  <si>
    <t>(M01/38U)-25GE0/0/30 to (L10/10U)-eth 12</t>
    <phoneticPr fontId="3" type="noConversion"/>
  </si>
  <si>
    <t>(N01/38U)-25GE0/0/31 to (L11/5U)-eth 11</t>
    <phoneticPr fontId="3" type="noConversion"/>
  </si>
  <si>
    <t>(M01/38U)-25GE0/0/31 to (L11/5U)-eth 12</t>
    <phoneticPr fontId="3" type="noConversion"/>
  </si>
  <si>
    <t>Ascend计算柜2(N02)</t>
    <phoneticPr fontId="3" type="noConversion"/>
  </si>
  <si>
    <t>(N01/34U)-25GE0/0/21</t>
  </si>
  <si>
    <t>(M01/34U)-25GE0/0/21</t>
  </si>
  <si>
    <t>(N01/34U)-25GE0/0/22</t>
  </si>
  <si>
    <t>(M01/34U)-25GE0/0/22</t>
  </si>
  <si>
    <t>(N01/34U)-25GE0/0/23</t>
  </si>
  <si>
    <t>(M01/34U)-25GE0/0/23</t>
  </si>
  <si>
    <t>(N01/34U)-25GE0/0/24</t>
  </si>
  <si>
    <t>(M01/34U)-25GE0/0/24</t>
  </si>
  <si>
    <t>(N01/34U)-25GE0/0/25</t>
  </si>
  <si>
    <t>(M01/34U)-25GE0/0/25</t>
  </si>
  <si>
    <t>(N01/34U)-25GE0/0/26</t>
  </si>
  <si>
    <t>(M01/34U)-25GE0/0/26</t>
  </si>
  <si>
    <t>(N01/34U)-25GE0/0/27</t>
  </si>
  <si>
    <t>(M01/34U)-25GE0/0/27</t>
  </si>
  <si>
    <t>(N01/34U)-25GE0/0/28</t>
  </si>
  <si>
    <t>(M01/34U)-25GE0/0/28</t>
  </si>
  <si>
    <t>(N01/34U)-25GE0/0/29</t>
  </si>
  <si>
    <t>(M01/34U)-25GE0/0/29</t>
  </si>
  <si>
    <t>(N01/34U)-25GE0/0/30</t>
  </si>
  <si>
    <t>(M01/34U)-25GE0/0/30</t>
  </si>
  <si>
    <t>(N01/34U)-25GE0/0/31</t>
  </si>
  <si>
    <t>(M01/34U)-25GE0/0/31</t>
  </si>
  <si>
    <t>(N01/34U)-25GE0/0/32</t>
  </si>
  <si>
    <t>(M01/34U)-25GE0/0/32</t>
  </si>
  <si>
    <t>(N01/34U)-25GE0/0/1 to (M02/5U)-eth 9</t>
  </si>
  <si>
    <t>(M01/34U)-25GE0/0/1 to (M02/5U)-eth 10</t>
  </si>
  <si>
    <t>(N01/34U)-25GE0/0/2 to (M02/10U)-eth 9</t>
  </si>
  <si>
    <t>(M01/34U)-25GE0/0/2 to (M02/10U)-eth 10</t>
  </si>
  <si>
    <t>(N01/34U)-25GE0/0/3 to (M03/5U)-eth 9</t>
  </si>
  <si>
    <t>(M01/34U)-25GE0/0/3 to (M03/5U)-eth 10</t>
  </si>
  <si>
    <t>(N01/34U)-25GE0/0/4 to (M03/10U)-eth 9</t>
  </si>
  <si>
    <t>(M01/34U)-25GE0/0/4 to (M03/10U)-eth 10</t>
  </si>
  <si>
    <t>(N01/34U)-25GE0/0/5 to (M04/5U)-eth 9</t>
  </si>
  <si>
    <t>(M01/34U)-25GE0/0/5 to (M04/5U)-eth 10</t>
  </si>
  <si>
    <t>(N01/34U)-25GE0/0/6 to (M04/10U)-eth 9</t>
  </si>
  <si>
    <t>(M01/34U)-25GE0/0/6 to (M04/5U)-eth 10</t>
  </si>
  <si>
    <t>(N01/34U)-25GE0/0/7 to (M05/5U)-eth 9</t>
  </si>
  <si>
    <t>(M01/34U)-25GE0/0/7 to (M05/5U)-eth 10</t>
  </si>
  <si>
    <t>(N01/34U)-25GE0/0/8 to (M05/10U)-eth 9</t>
  </si>
  <si>
    <t>(M01/34U)-25GE0/0/8 to (M05/10U)-eth 10</t>
  </si>
  <si>
    <t>(N01/34U)-25GE0/0/9 to (M06/5U)-eth 9</t>
  </si>
  <si>
    <t>(M01/34U)-25GE0/0/9 to (M06/5U)-eth 10</t>
  </si>
  <si>
    <t>(N01/34U)-25GE0/0/10 to (M06/10U)-eth 9</t>
  </si>
  <si>
    <t>(M01/34U)-25GE0/0/10 to (M06/10U)-eth 10</t>
  </si>
  <si>
    <t>(N01/34U)-25GE0/0/11 to (M07/5U)-eth 9</t>
  </si>
  <si>
    <t>(M01/34U)-25GE0/0/11 to (M07/5U)-eth 10</t>
  </si>
  <si>
    <t>(N01/34U)-25GE0/0/12 to (M07/10U)-eth 9</t>
  </si>
  <si>
    <t>(M01/34U)-25GE0/0/12 to (M07/10U)-eth 10</t>
  </si>
  <si>
    <t>(N01/34U)-25GE0/0/13 to (M08/5U)-eth 9</t>
  </si>
  <si>
    <t>(M01/34U)-25GE0/0/13 to (M08/5U)-eth 10</t>
  </si>
  <si>
    <t>(N01/34U)-25GE0/0/14 to (M08/10U)-eth 9</t>
  </si>
  <si>
    <t>(M01/34U)-25GE0/0/14 to (M08/10U)-eth 10</t>
  </si>
  <si>
    <t>(N01/34U)-25GE0/0/15 to (M09/5U)-eth 9</t>
  </si>
  <si>
    <t>(M01/34U)-25GE0/0/15 to (M09/5U)-eth 10</t>
  </si>
  <si>
    <t>(N01/34U)-25GE0/0/16 to (M09/10U)-eth 9</t>
  </si>
  <si>
    <t>(M01/34U)-25GE0/0/16 to (M09/10U)-eth 10</t>
  </si>
  <si>
    <t>(N01/34U)-25GE0/0/17 to (M10/5U)-eth 9</t>
  </si>
  <si>
    <t>(M01/34U)-25GE0/0/17 to (M10/5U)-eth 10</t>
  </si>
  <si>
    <t>(N01/34U)-25GE0/0/18 to (M10/10U)-eth 9</t>
  </si>
  <si>
    <t>(M01/34U)-25GE0/0/18 to (M10/10U)-eth 10</t>
  </si>
  <si>
    <t>(N01/34U)-25GE0/0/19 to (M11/5U)-eth 9</t>
  </si>
  <si>
    <t>(M01/34U)-25GE0/0/19 to (M11/5U)-eth 10</t>
  </si>
  <si>
    <t>(N01/34U)-25GE0/0/20 to (M11/10U)-eth 9</t>
  </si>
  <si>
    <t>(M01/34U)-25GE0/0/20 to (M11/10U)-eth 10</t>
  </si>
  <si>
    <t>(N01/34U)-25GE0/0/21 to (M12/5U)-eth 9</t>
  </si>
  <si>
    <t>(M01/34U)-25GE0/0/21 to (M12/5U)-eth 10</t>
  </si>
  <si>
    <t>(N01/34U)-25GE0/0/22 to (M10/10U)-eth 9</t>
  </si>
  <si>
    <t>(M01/34U)-25GE0/0/22 to (M10/10U)-eth 10</t>
  </si>
  <si>
    <t>(N01/34U)-25GE0/0/23 to (M13/5U)-eth 9</t>
  </si>
  <si>
    <t>(M01/34U)-25GE0/0/23 to (M13/5U)-eth 10</t>
  </si>
  <si>
    <t>(N01/34U)-25GE0/0/24 to (M13/10U)-eth 9</t>
  </si>
  <si>
    <t>(M01/34U)-25GE0/0/24 to (M13/10U)-eth 10</t>
  </si>
  <si>
    <t>(N01/34U)-25GE0/0/25 to (L08/5U)-eth 9</t>
  </si>
  <si>
    <t>(M01/34U)-25GE0/0/25 to (L08/5U)-eth 10</t>
  </si>
  <si>
    <t>(N01/34U)-25GE0/0/26 to (L08/10U)-eth 9</t>
  </si>
  <si>
    <t>(M01/34U)-25GE0/0/26 to (L08/10U)-eth 10</t>
  </si>
  <si>
    <t>(N01/34U)-25GE0/0/27 to (L09/5U)-eth 9</t>
  </si>
  <si>
    <t>(M01/34U)-25GE0/0/27 to (L09/5U)-eth 10</t>
  </si>
  <si>
    <t>(N01/34U)-25GE0/0/28 to (L09/10U)-eth 9</t>
  </si>
  <si>
    <t>(M01/34U)-25GE0/0/28 to (L09/10U)-eth 10</t>
  </si>
  <si>
    <t>(N01/34U)-25GE0/0/29 to (L10/5U)-eth 9</t>
  </si>
  <si>
    <t>(M01/34U)-25GE0/0/29 to (L10/5U)-eth 10</t>
  </si>
  <si>
    <t>(N01/34U)-25GE0/0/30 to (L10/10U)-eth 9</t>
  </si>
  <si>
    <t>(M01/34U)-25GE0/0/30 to (L10/10U)-eth 10</t>
  </si>
  <si>
    <t>(M02/5U)-eth 9</t>
  </si>
  <si>
    <t>(M02/5U)-eth 10</t>
  </si>
  <si>
    <t>(M02/10U)-eth 9</t>
  </si>
  <si>
    <t>(M02/10U)-eth 10</t>
  </si>
  <si>
    <t>(M03/5U)-eth 9</t>
  </si>
  <si>
    <t>(M03/5U)-eth 10</t>
  </si>
  <si>
    <t>(M03/10U)-eth 9</t>
  </si>
  <si>
    <t>(M03/10U)-eth 10</t>
  </si>
  <si>
    <t>(M04/5U)-eth 9</t>
  </si>
  <si>
    <t>(M04/5U)-eth 10</t>
  </si>
  <si>
    <t>(M04/10U)-eth 9</t>
  </si>
  <si>
    <t>(M04/10U)-eth 10</t>
  </si>
  <si>
    <t>(M05/5U)-eth 9</t>
  </si>
  <si>
    <t>(M05/5U)-eth 10</t>
  </si>
  <si>
    <t>(M05/10U)-eth 9</t>
  </si>
  <si>
    <t>(M05/10U)-eth 10</t>
  </si>
  <si>
    <t>(M06/5U)-eth 9</t>
  </si>
  <si>
    <t>(M06/5U)-eth 10</t>
  </si>
  <si>
    <t>(M06/10U)-eth 9</t>
  </si>
  <si>
    <t>(M06/10U)-eth 10</t>
  </si>
  <si>
    <t>(M07/5U)-eth 9</t>
  </si>
  <si>
    <t>(M07/5U)-eth 10</t>
  </si>
  <si>
    <t>(M07/10U)-eth 9</t>
  </si>
  <si>
    <t>(M07/10U)-eth 10</t>
  </si>
  <si>
    <t>(M08/5U)-eth 9</t>
  </si>
  <si>
    <t>(M08/5U)-eth 10</t>
  </si>
  <si>
    <t>(M08/10U)-eth 9</t>
  </si>
  <si>
    <t>(M08/10U)-eth 10</t>
  </si>
  <si>
    <t>(M09/5U)-eth 9</t>
  </si>
  <si>
    <t>(M09/5U)-eth 10</t>
  </si>
  <si>
    <t>(M09/10U)-eth 9</t>
  </si>
  <si>
    <t>(M09/10U)-eth 10</t>
  </si>
  <si>
    <t>(M10/5U)-eth 9</t>
  </si>
  <si>
    <t>(M10/5U)-eth 10</t>
  </si>
  <si>
    <t>(M10/10U)-eth 9</t>
  </si>
  <si>
    <t>(M10/10U)-eth 10</t>
  </si>
  <si>
    <t>(M11/5U)-eth 9</t>
  </si>
  <si>
    <t>(M11/5U)-eth 10</t>
  </si>
  <si>
    <t>(M11/10U)-eth 9</t>
  </si>
  <si>
    <t>(M11/10U)-eth 10</t>
  </si>
  <si>
    <t>(M13/5U)-eth 9</t>
  </si>
  <si>
    <t>(M13/10U)-eth 9</t>
  </si>
  <si>
    <t>(L08/5U)-eth 9</t>
  </si>
  <si>
    <t>(L08/10U)-eth 9</t>
  </si>
  <si>
    <t>(L09/5U)-eth 9</t>
  </si>
  <si>
    <t>(L09/10U)-eth 9</t>
  </si>
  <si>
    <t>(L10/5U)-eth 9</t>
  </si>
  <si>
    <t>(L10/10U)-eth 9</t>
  </si>
  <si>
    <t>(L9/5U)-eth 9</t>
  </si>
  <si>
    <t>(L9/10U)-eth 9</t>
  </si>
  <si>
    <t>(M13/5U)-eth 10</t>
  </si>
  <si>
    <t>(M13/10U)-eth 10</t>
  </si>
  <si>
    <t>(L08/5U)-eth 10</t>
  </si>
  <si>
    <t>(L08/10U)-eth 10</t>
  </si>
  <si>
    <t>(L09/5U)-eth 10</t>
  </si>
  <si>
    <t>(L09/10U)-eth 10</t>
  </si>
  <si>
    <t>(L10/5U)-eth 10</t>
  </si>
  <si>
    <t>(L10/10U)-eth 10</t>
  </si>
  <si>
    <t>(L9/5U)-eth 10</t>
  </si>
  <si>
    <t>(L9/10U)-eth 10</t>
  </si>
  <si>
    <t>(N01/34U)-25GE0/0/31 to (L11/5U)-eth 9</t>
    <phoneticPr fontId="3" type="noConversion"/>
  </si>
  <si>
    <t>(M01/34U)-25GE0/0/31 to (L11/5U)-eth 10</t>
    <phoneticPr fontId="3" type="noConversion"/>
  </si>
  <si>
    <t>(N01/34U)-25GE0/0/32 to (L11/10U)-eth 9</t>
    <phoneticPr fontId="3" type="noConversion"/>
  </si>
  <si>
    <t>(M01/34U)-25GE0/0/32 to (L11/10U)-eth 10</t>
    <phoneticPr fontId="3" type="noConversion"/>
  </si>
  <si>
    <t>100GE 0/0/23</t>
  </si>
  <si>
    <t>100GE 0/0/24</t>
  </si>
  <si>
    <t>100GE 0/0/27</t>
  </si>
  <si>
    <t>100GE 0/0/28</t>
  </si>
  <si>
    <t>100GE 0/0/31</t>
  </si>
  <si>
    <t>100GE 0/0/32</t>
  </si>
  <si>
    <t>10.120.106.2</t>
  </si>
  <si>
    <t>10.120.106.1</t>
  </si>
  <si>
    <t>10.120.106.6</t>
  </si>
  <si>
    <t>10.120.106.5</t>
  </si>
  <si>
    <t>10.120.106.10</t>
  </si>
  <si>
    <t>10.120.106.9</t>
  </si>
  <si>
    <t>10.120.106.14</t>
  </si>
  <si>
    <t>10.120.106.13</t>
  </si>
  <si>
    <t>10.120.107.2</t>
  </si>
  <si>
    <t>10.120.107.1</t>
  </si>
  <si>
    <t>10.120.107.6</t>
  </si>
  <si>
    <t>10.120.107.5</t>
  </si>
  <si>
    <t>10.120.107.10</t>
  </si>
  <si>
    <t>10.120.107.9</t>
  </si>
  <si>
    <t>10.120.107.14</t>
  </si>
  <si>
    <t>10.120.107.13</t>
  </si>
  <si>
    <t>10.120.108.2</t>
  </si>
  <si>
    <t>10.120.108.1</t>
  </si>
  <si>
    <t>10.120.108.6</t>
  </si>
  <si>
    <t>10.120.108.5</t>
  </si>
  <si>
    <t>10.120.108.10</t>
  </si>
  <si>
    <t>10.120.108.9</t>
  </si>
  <si>
    <t>10.120.108.14</t>
  </si>
  <si>
    <t>10.120.108.13</t>
  </si>
  <si>
    <t>CE8850-6</t>
  </si>
  <si>
    <t>CE8850-7</t>
  </si>
  <si>
    <t>CE8850-8</t>
  </si>
  <si>
    <t>10.120.106.34</t>
  </si>
  <si>
    <t>10.120.106.33</t>
  </si>
  <si>
    <t>10.120.106.38</t>
  </si>
  <si>
    <t>10.120.106.37</t>
  </si>
  <si>
    <t>10.120.106.42</t>
  </si>
  <si>
    <t>10.120.106.41</t>
  </si>
  <si>
    <t>10.120.106.46</t>
  </si>
  <si>
    <t>10.120.106.45</t>
  </si>
  <si>
    <t>10.120.107.34</t>
  </si>
  <si>
    <t>10.120.107.33</t>
  </si>
  <si>
    <t>10.120.107.38</t>
  </si>
  <si>
    <t>10.120.107.37</t>
  </si>
  <si>
    <t>10.120.107.42</t>
  </si>
  <si>
    <t>10.120.107.41</t>
  </si>
  <si>
    <t>10.120.107.46</t>
  </si>
  <si>
    <t>10.120.107.45</t>
  </si>
  <si>
    <t>10.120.108.34</t>
  </si>
  <si>
    <t>10.120.108.33</t>
  </si>
  <si>
    <t>10.120.108.38</t>
  </si>
  <si>
    <t>10.120.108.37</t>
  </si>
  <si>
    <t>10.120.108.42</t>
  </si>
  <si>
    <t>10.120.108.41</t>
  </si>
  <si>
    <t>10.120.108.46</t>
  </si>
  <si>
    <t>10.120.108.45</t>
  </si>
  <si>
    <t>10.120.106.66</t>
  </si>
  <si>
    <t>10.120.106.65</t>
  </si>
  <si>
    <t>10.120.106.70</t>
  </si>
  <si>
    <t>10.120.106.69</t>
  </si>
  <si>
    <t>10.120.106.74</t>
  </si>
  <si>
    <t>10.120.106.73</t>
  </si>
  <si>
    <t>10.120.106.78</t>
  </si>
  <si>
    <t>10.120.106.77</t>
  </si>
  <si>
    <t>10.120.107.66</t>
  </si>
  <si>
    <t>10.120.107.65</t>
  </si>
  <si>
    <t>10.120.107.70</t>
  </si>
  <si>
    <t>10.120.107.69</t>
  </si>
  <si>
    <t>10.120.107.74</t>
  </si>
  <si>
    <t>10.120.107.73</t>
  </si>
  <si>
    <t>10.120.107.78</t>
  </si>
  <si>
    <t>10.120.107.77</t>
  </si>
  <si>
    <t>10.120.108.66</t>
  </si>
  <si>
    <t>10.120.108.65</t>
  </si>
  <si>
    <t>10.120.108.70</t>
  </si>
  <si>
    <t>10.120.108.69</t>
  </si>
  <si>
    <t>10.120.108.74</t>
  </si>
  <si>
    <t>10.120.108.73</t>
  </si>
  <si>
    <t>10.120.108.78</t>
  </si>
  <si>
    <t>10.120.108.77</t>
  </si>
  <si>
    <t>10.120.106.97</t>
  </si>
  <si>
    <t>10.120.106.102</t>
  </si>
  <si>
    <t>10.120.106.101</t>
  </si>
  <si>
    <t>10.120.106.106</t>
  </si>
  <si>
    <t>10.120.106.110</t>
  </si>
  <si>
    <t>10.120.106.109</t>
  </si>
  <si>
    <t>10.120.107.97</t>
  </si>
  <si>
    <t>10.120.107.102</t>
  </si>
  <si>
    <t>10.120.107.101</t>
  </si>
  <si>
    <t>10.120.107.106</t>
  </si>
  <si>
    <t>10.120.107.110</t>
  </si>
  <si>
    <t>10.120.107.109</t>
  </si>
  <si>
    <t>10.120.106.105</t>
    <phoneticPr fontId="3" type="noConversion"/>
  </si>
  <si>
    <t>10.120.107.105</t>
    <phoneticPr fontId="3" type="noConversion"/>
  </si>
  <si>
    <t>10.120.108.97</t>
  </si>
  <si>
    <t>10.120.108.102</t>
  </si>
  <si>
    <t>10.120.108.101</t>
  </si>
  <si>
    <t>10.120.108.106</t>
  </si>
  <si>
    <t>10.120.108.110</t>
  </si>
  <si>
    <t>10.120.108.109</t>
  </si>
  <si>
    <t>10.120.108.105</t>
    <phoneticPr fontId="3" type="noConversion"/>
  </si>
  <si>
    <t>10.120.106.130</t>
  </si>
  <si>
    <t>10.120.106.129</t>
  </si>
  <si>
    <t>10.120.106.134</t>
  </si>
  <si>
    <t>10.120.106.133</t>
  </si>
  <si>
    <t>10.120.106.138</t>
  </si>
  <si>
    <t>10.120.106.137</t>
  </si>
  <si>
    <t>10.120.106.142</t>
  </si>
  <si>
    <t>10.120.106.141</t>
  </si>
  <si>
    <t>10.120.107.130</t>
  </si>
  <si>
    <t>10.120.107.129</t>
  </si>
  <si>
    <t>10.120.107.134</t>
  </si>
  <si>
    <t>10.120.107.133</t>
  </si>
  <si>
    <t>10.120.107.138</t>
  </si>
  <si>
    <t>10.120.107.137</t>
  </si>
  <si>
    <t>10.120.107.142</t>
  </si>
  <si>
    <t>10.120.107.141</t>
  </si>
  <si>
    <t>10.120.108.130</t>
  </si>
  <si>
    <t>10.120.108.129</t>
  </si>
  <si>
    <t>10.120.108.134</t>
  </si>
  <si>
    <t>10.120.108.133</t>
  </si>
  <si>
    <t>10.120.108.138</t>
  </si>
  <si>
    <t>10.120.108.137</t>
  </si>
  <si>
    <t>10.120.108.142</t>
  </si>
  <si>
    <t>10.120.108.141</t>
  </si>
  <si>
    <t>10.120.102.162</t>
  </si>
  <si>
    <t>10.120.102.166</t>
  </si>
  <si>
    <t>10.120.102.165</t>
  </si>
  <si>
    <t>10.120.102.170</t>
  </si>
  <si>
    <t>10.120.102.169</t>
  </si>
  <si>
    <t>10.120.102.174</t>
  </si>
  <si>
    <t>10.120.102.173</t>
  </si>
  <si>
    <t>10.120.103.162</t>
  </si>
  <si>
    <t>10.120.103.161</t>
  </si>
  <si>
    <t>10.120.103.166</t>
  </si>
  <si>
    <t>10.120.103.165</t>
  </si>
  <si>
    <t>10.120.103.170</t>
  </si>
  <si>
    <t>10.120.103.169</t>
  </si>
  <si>
    <t>10.120.103.174</t>
  </si>
  <si>
    <t>10.120.103.173</t>
  </si>
  <si>
    <t>10.120.104.162</t>
  </si>
  <si>
    <t>10.120.104.161</t>
  </si>
  <si>
    <t>10.120.104.166</t>
  </si>
  <si>
    <t>10.120.104.165</t>
  </si>
  <si>
    <t>10.120.104.170</t>
  </si>
  <si>
    <t>10.120.104.169</t>
  </si>
  <si>
    <t>10.120.104.174</t>
  </si>
  <si>
    <t>10.120.104.173</t>
  </si>
  <si>
    <t>10.120.105.162</t>
  </si>
  <si>
    <t>10.120.105.161</t>
  </si>
  <si>
    <t>10.120.105.166</t>
  </si>
  <si>
    <t>10.120.105.165</t>
  </si>
  <si>
    <t>10.120.105.170</t>
  </si>
  <si>
    <t>10.120.105.169</t>
  </si>
  <si>
    <t>10.120.105.174</t>
  </si>
  <si>
    <t>10.120.105.173</t>
  </si>
  <si>
    <t>10.120.106.162</t>
  </si>
  <si>
    <t>10.120.106.161</t>
  </si>
  <si>
    <t>10.120.106.166</t>
  </si>
  <si>
    <t>10.120.106.165</t>
  </si>
  <si>
    <t>10.120.106.170</t>
  </si>
  <si>
    <t>10.120.106.169</t>
  </si>
  <si>
    <t>10.120.106.174</t>
  </si>
  <si>
    <t>10.120.106.173</t>
  </si>
  <si>
    <t>10.120.107.162</t>
  </si>
  <si>
    <t>10.120.107.161</t>
  </si>
  <si>
    <t>10.120.107.166</t>
  </si>
  <si>
    <t>10.120.107.165</t>
  </si>
  <si>
    <t>10.120.107.170</t>
  </si>
  <si>
    <t>10.120.107.169</t>
  </si>
  <si>
    <t>10.120.107.174</t>
  </si>
  <si>
    <t>10.120.107.173</t>
  </si>
  <si>
    <t>10.120.108.162</t>
  </si>
  <si>
    <t>10.120.108.161</t>
  </si>
  <si>
    <t>10.120.108.166</t>
  </si>
  <si>
    <t>10.120.108.165</t>
  </si>
  <si>
    <t>10.120.108.170</t>
  </si>
  <si>
    <t>10.120.108.169</t>
  </si>
  <si>
    <t>10.120.108.174</t>
  </si>
  <si>
    <t>10.120.108.173</t>
  </si>
  <si>
    <t>10.120.106.194</t>
  </si>
  <si>
    <t>10.120.106.193</t>
  </si>
  <si>
    <t>10.120.106.198</t>
  </si>
  <si>
    <t>10.120.106.197</t>
  </si>
  <si>
    <t>10.120.106.202</t>
  </si>
  <si>
    <t>10.120.106.201</t>
  </si>
  <si>
    <t>10.120.106.206</t>
  </si>
  <si>
    <t>10.120.106.205</t>
  </si>
  <si>
    <t>10.120.107.194</t>
  </si>
  <si>
    <t>10.120.107.193</t>
  </si>
  <si>
    <t>10.120.107.198</t>
  </si>
  <si>
    <t>10.120.107.197</t>
  </si>
  <si>
    <t>10.120.107.202</t>
  </si>
  <si>
    <t>10.120.107.201</t>
  </si>
  <si>
    <t>10.120.107.206</t>
  </si>
  <si>
    <t>10.120.107.205</t>
  </si>
  <si>
    <t>10.120.108.194</t>
  </si>
  <si>
    <t>10.120.108.193</t>
  </si>
  <si>
    <t>10.120.108.198</t>
  </si>
  <si>
    <t>10.120.108.197</t>
  </si>
  <si>
    <t>10.120.108.202</t>
  </si>
  <si>
    <t>10.120.108.201</t>
  </si>
  <si>
    <t>10.120.108.206</t>
  </si>
  <si>
    <t>10.120.108.205</t>
  </si>
  <si>
    <t>10.120.106.226</t>
  </si>
  <si>
    <t>10.120.106.225</t>
  </si>
  <si>
    <t>10.120.106.230</t>
  </si>
  <si>
    <t>10.120.106.229</t>
  </si>
  <si>
    <t>10.120.106.234</t>
  </si>
  <si>
    <t>10.120.106.233</t>
  </si>
  <si>
    <t>10.120.106.238</t>
  </si>
  <si>
    <t>10.120.106.237</t>
  </si>
  <si>
    <t>10.120.107.226</t>
  </si>
  <si>
    <t>10.120.107.225</t>
  </si>
  <si>
    <t>10.120.107.230</t>
  </si>
  <si>
    <t>10.120.107.229</t>
  </si>
  <si>
    <t>10.120.107.234</t>
  </si>
  <si>
    <t>10.120.107.233</t>
  </si>
  <si>
    <t>10.120.107.238</t>
  </si>
  <si>
    <t>10.120.107.237</t>
  </si>
  <si>
    <t>10.120.108.226</t>
  </si>
  <si>
    <t>10.120.108.225</t>
  </si>
  <si>
    <t>10.120.108.230</t>
  </si>
  <si>
    <t>10.120.108.229</t>
  </si>
  <si>
    <t>10.120.108.234</t>
  </si>
  <si>
    <t>10.120.108.233</t>
  </si>
  <si>
    <t>10.120.108.238</t>
  </si>
  <si>
    <t>10.120.108.237</t>
  </si>
  <si>
    <t>81.192.0.0-15</t>
    <phoneticPr fontId="3" type="noConversion"/>
  </si>
  <si>
    <t>81.192.1.11</t>
  </si>
  <si>
    <t>81.192.1.12</t>
  </si>
  <si>
    <t>81.192.1.21</t>
  </si>
  <si>
    <t>81.192.1.22</t>
  </si>
  <si>
    <t>81.192.1.31</t>
  </si>
  <si>
    <t>生产</t>
    <phoneticPr fontId="3" type="noConversion"/>
  </si>
  <si>
    <t>50.10.0.0-15</t>
    <phoneticPr fontId="3" type="noConversion"/>
  </si>
  <si>
    <t>测试</t>
    <phoneticPr fontId="3" type="noConversion"/>
  </si>
  <si>
    <t>81.192.0.11</t>
  </si>
  <si>
    <t>81.192.0.1</t>
    <phoneticPr fontId="3" type="noConversion"/>
  </si>
  <si>
    <t>81.192.0.2</t>
  </si>
  <si>
    <t>81.192.0.3</t>
  </si>
  <si>
    <t>81.192.0.4</t>
  </si>
  <si>
    <t>81.192.0.5</t>
  </si>
  <si>
    <t>81.192.0.6</t>
  </si>
  <si>
    <t>81.192.0.7</t>
  </si>
  <si>
    <t>81.192.0.8</t>
  </si>
  <si>
    <t>81.192.0.9</t>
  </si>
  <si>
    <t>81.192.0.10</t>
  </si>
  <si>
    <t>81.192.0.12</t>
  </si>
  <si>
    <t>81.192.0.13</t>
  </si>
  <si>
    <t>81.192.0.14</t>
  </si>
  <si>
    <t>81.192.0.15</t>
  </si>
  <si>
    <t>81.192.0.16</t>
  </si>
  <si>
    <t>81.192.0.17</t>
  </si>
  <si>
    <t>81.192.0.18</t>
  </si>
  <si>
    <t>81.192.0.19</t>
  </si>
  <si>
    <t>81.192.0.20</t>
  </si>
  <si>
    <t>81.192.0.21</t>
  </si>
  <si>
    <t>81.192.0.22</t>
  </si>
  <si>
    <t>81.192.0.23</t>
  </si>
  <si>
    <t>81.192.0.24</t>
  </si>
  <si>
    <t>81.192.0.25</t>
  </si>
  <si>
    <t>81.192.0.26</t>
  </si>
  <si>
    <t>81.192.0.27</t>
  </si>
  <si>
    <t>81.192.0.28</t>
  </si>
  <si>
    <t>81.192.0.29</t>
  </si>
  <si>
    <t>81.192.0.30</t>
  </si>
  <si>
    <t>81.192.0.31</t>
  </si>
  <si>
    <t>81.192.0.32</t>
  </si>
  <si>
    <t>81.192.1.1</t>
    <phoneticPr fontId="3" type="noConversion"/>
  </si>
  <si>
    <t>81.192.1.2</t>
  </si>
  <si>
    <t>81.192.1.3</t>
  </si>
  <si>
    <t>81.192.1.4</t>
  </si>
  <si>
    <t>81.192.1.5</t>
  </si>
  <si>
    <t>81.192.1.6</t>
  </si>
  <si>
    <t>81.192.1.7</t>
  </si>
  <si>
    <t>81.192.1.8</t>
  </si>
  <si>
    <t>81.192.1.9</t>
  </si>
  <si>
    <t>81.192.1.10</t>
  </si>
  <si>
    <t>81.192.1.13</t>
  </si>
  <si>
    <t>81.192.1.14</t>
  </si>
  <si>
    <t>81.192.1.15</t>
  </si>
  <si>
    <t>81.192.1.16</t>
  </si>
  <si>
    <t>81.192.1.17</t>
  </si>
  <si>
    <t>81.192.1.18</t>
  </si>
  <si>
    <t>81.192.1.19</t>
  </si>
  <si>
    <t>81.192.1.20</t>
  </si>
  <si>
    <t>81.192.1.23</t>
  </si>
  <si>
    <t>81.192.1.24</t>
  </si>
  <si>
    <t>81.192.1.25</t>
  </si>
  <si>
    <t>81.192.1.26</t>
  </si>
  <si>
    <t>81.192.1.27</t>
  </si>
  <si>
    <t>81.192.1.28</t>
  </si>
  <si>
    <t>81.192.1.29</t>
  </si>
  <si>
    <t>81.192.1.30</t>
  </si>
  <si>
    <t>81.192.1.32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</si>
</sst>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 * #,##0_ ;_ * \-#,##0_ ;_ * &quot;-&quot;_ ;_ @_ "/>
    <numFmt numFmtId="43" formatCode="_ * #,##0.00_ ;_ * \-#,##0.00_ ;_ * &quot;-&quot;??_ ;_ @_ "/>
    <numFmt numFmtId="176" formatCode="_-* #,##0.00_-;\-* #,##0.00_-;_-* &quot;-&quot;??_-;_-@_-"/>
    <numFmt numFmtId="177" formatCode="_-* #,##0_-;\-* #,##0_-;_-* &quot;-&quot;_-;_-@_-"/>
    <numFmt numFmtId="178" formatCode="_ \¥* #,##0_ ;_ \¥* \-#,##0_ ;_ \¥* &quot;-&quot;_ ;_ @_ "/>
    <numFmt numFmtId="179" formatCode="\¥#,##0_);\(\¥#,##0\)"/>
    <numFmt numFmtId="180" formatCode="&quot;开&quot;;&quot;开&quot;;&quot;关&quot;"/>
    <numFmt numFmtId="181" formatCode="\¥#,##0;\-\¥#,##0"/>
    <numFmt numFmtId="182" formatCode="_ &quot;\&quot;* #,##0.00_ ;_ &quot;\&quot;* \-#,##0.00_ ;_ &quot;\&quot;* &quot;-&quot;??_ ;_ @_ "/>
    <numFmt numFmtId="183" formatCode="_ &quot;\&quot;* #,##0_ ;_ &quot;\&quot;* \-#,##0_ ;_ &quot;\&quot;* &quot;-&quot;_ ;_ @_ "/>
    <numFmt numFmtId="184" formatCode="_ \¥* #,##0.00_ ;_ \¥* \-#,##0.00_ ;_ \¥* &quot;-&quot;??_ ;_ @_ "/>
    <numFmt numFmtId="185" formatCode="mmmm\ d\,\ yyyy"/>
    <numFmt numFmtId="186" formatCode="_ [$€-2]\ * #,##0.00_ ;_ [$€-2]\ * \-#,##0.00_ ;_ [$€-2]\ * &quot;-&quot;??_ ;_ @_ "/>
    <numFmt numFmtId="187" formatCode="[$-409]d\-mmm\-yy;@"/>
  </numFmts>
  <fonts count="16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8"/>
      <color theme="1"/>
      <name val="宋体"/>
      <family val="2"/>
      <scheme val="minor"/>
    </font>
    <font>
      <sz val="8"/>
      <color rgb="FFFF0000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18"/>
      <name val="Arial"/>
      <family val="2"/>
    </font>
    <font>
      <sz val="12"/>
      <color rgb="FF1D1D1A"/>
      <name val="黑体"/>
      <family val="3"/>
      <charset val="134"/>
    </font>
    <font>
      <sz val="12"/>
      <color rgb="FF1D1D1A"/>
      <name val="Arial"/>
      <family val="2"/>
    </font>
    <font>
      <sz val="12"/>
      <color rgb="FF1D1D1A"/>
      <name val="微软雅黑"/>
      <family val="2"/>
      <charset val="134"/>
    </font>
    <font>
      <b/>
      <sz val="12"/>
      <color rgb="FFFFFFFF"/>
      <name val="Arial"/>
      <family val="2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24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Arial"/>
      <family val="2"/>
    </font>
    <font>
      <u/>
      <sz val="12"/>
      <color indexed="12"/>
      <name val="宋体"/>
      <family val="3"/>
      <charset val="134"/>
    </font>
    <font>
      <sz val="12"/>
      <name val="FrutigerNext LT Regular"/>
      <family val="2"/>
    </font>
    <font>
      <b/>
      <sz val="12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1"/>
      <color theme="10"/>
      <name val="宋体"/>
      <family val="3"/>
      <charset val="134"/>
    </font>
    <font>
      <sz val="8"/>
      <name val="Arial"/>
      <family val="2"/>
    </font>
    <font>
      <b/>
      <sz val="9"/>
      <name val="Arial"/>
      <family val="2"/>
    </font>
    <font>
      <sz val="10"/>
      <name val="Helv"/>
      <family val="2"/>
    </font>
    <font>
      <sz val="12"/>
      <name val="바탕체"/>
      <family val="3"/>
    </font>
    <font>
      <sz val="1"/>
      <color indexed="8"/>
      <name val="Courier"/>
      <family val="3"/>
    </font>
    <font>
      <sz val="10"/>
      <name val="Geneva"/>
      <family val="2"/>
    </font>
    <font>
      <b/>
      <sz val="11"/>
      <color indexed="56"/>
      <name val="Calibri"/>
      <family val="2"/>
    </font>
    <font>
      <u/>
      <sz val="6"/>
      <color indexed="12"/>
      <name val="宋体"/>
      <family val="3"/>
      <charset val="134"/>
    </font>
    <font>
      <sz val="11"/>
      <color indexed="8"/>
      <name val="Calibri"/>
      <family val="2"/>
    </font>
    <font>
      <sz val="12"/>
      <name val="夥鰻羹"/>
      <charset val="136"/>
    </font>
    <font>
      <u/>
      <sz val="12"/>
      <color indexed="36"/>
      <name val="宋体"/>
      <family val="3"/>
      <charset val="134"/>
    </font>
    <font>
      <b/>
      <sz val="18"/>
      <color indexed="56"/>
      <name val="Cambria"/>
      <family val="1"/>
    </font>
    <font>
      <sz val="11"/>
      <color indexed="9"/>
      <name val="Calibri"/>
      <family val="2"/>
    </font>
    <font>
      <sz val="12"/>
      <name val="¹UAAA¼"/>
      <family val="2"/>
    </font>
    <font>
      <sz val="11"/>
      <name val="µ¸¿ò"/>
      <family val="3"/>
    </font>
    <font>
      <sz val="11"/>
      <color indexed="20"/>
      <name val="Calibri"/>
      <family val="2"/>
    </font>
    <font>
      <sz val="12"/>
      <name val="Tms Rmn"/>
      <family val="1"/>
    </font>
    <font>
      <sz val="12"/>
      <name val="System"/>
      <family val="2"/>
    </font>
    <font>
      <sz val="12"/>
      <name val="¹ÙÅÁÃ¼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4"/>
      <name val="AngsanaUPC"/>
      <family val="1"/>
    </font>
    <font>
      <sz val="10"/>
      <name val="BERNHARD"/>
      <family val="1"/>
    </font>
    <font>
      <b/>
      <sz val="10"/>
      <name val="Helv"/>
      <family val="2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u/>
      <sz val="12"/>
      <color indexed="20"/>
      <name val="宋体"/>
      <family val="3"/>
      <charset val="134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8.4"/>
      <color indexed="12"/>
      <name val="Arial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sz val="11"/>
      <color indexed="52"/>
      <name val="Calibri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8"/>
      <name val="Helv"/>
      <family val="2"/>
    </font>
    <font>
      <sz val="11"/>
      <color indexed="10"/>
      <name val="Calibri"/>
      <family val="2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sz val="18"/>
      <name val="微软雅黑"/>
      <family val="2"/>
      <charset val="134"/>
    </font>
    <font>
      <b/>
      <sz val="18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20"/>
      <name val="微软雅黑"/>
      <family val="2"/>
      <charset val="134"/>
    </font>
    <font>
      <sz val="11"/>
      <color rgb="FFFF00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11"/>
      <color rgb="FF333333"/>
      <name val="微软雅黑"/>
      <family val="2"/>
      <charset val="134"/>
    </font>
    <font>
      <sz val="11"/>
      <color rgb="FF494949"/>
      <name val="微软雅黑"/>
      <family val="2"/>
      <charset val="134"/>
    </font>
    <font>
      <b/>
      <sz val="18"/>
      <color theme="0"/>
      <name val="微软雅黑"/>
      <family val="2"/>
      <charset val="134"/>
    </font>
    <font>
      <sz val="11"/>
      <name val="宋体"/>
      <family val="3"/>
      <charset val="134"/>
      <scheme val="minor"/>
    </font>
    <font>
      <sz val="9"/>
      <color rgb="FFFF0000"/>
      <name val="微软雅黑"/>
      <family val="2"/>
      <charset val="134"/>
    </font>
    <font>
      <b/>
      <sz val="11"/>
      <color indexed="81"/>
      <name val="宋体"/>
      <family val="3"/>
      <charset val="134"/>
    </font>
    <font>
      <sz val="11"/>
      <color indexed="81"/>
      <name val="宋体"/>
      <family val="3"/>
      <charset val="134"/>
    </font>
    <font>
      <b/>
      <sz val="12"/>
      <color indexed="81"/>
      <name val="宋体"/>
      <family val="3"/>
      <charset val="134"/>
    </font>
    <font>
      <sz val="12"/>
      <color indexed="81"/>
      <name val="宋体"/>
      <family val="3"/>
      <charset val="134"/>
    </font>
    <font>
      <sz val="14"/>
      <color indexed="81"/>
      <name val="宋体"/>
      <family val="3"/>
      <charset val="134"/>
    </font>
    <font>
      <b/>
      <sz val="16"/>
      <color indexed="81"/>
      <name val="宋体"/>
      <family val="3"/>
      <charset val="134"/>
    </font>
    <font>
      <sz val="16"/>
      <color indexed="81"/>
      <name val="宋体"/>
      <family val="3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1"/>
      <name val="方正兰亭细黑简体"/>
      <charset val="134"/>
    </font>
    <font>
      <sz val="11"/>
      <color theme="1"/>
      <name val="方正兰亭细黑简体"/>
      <charset val="134"/>
    </font>
    <font>
      <u/>
      <sz val="10"/>
      <color indexed="12"/>
      <name val="宋体"/>
      <family val="3"/>
      <charset val="134"/>
    </font>
    <font>
      <sz val="10.3"/>
      <color rgb="FF333333"/>
      <name val="微软雅黑"/>
      <family val="2"/>
      <charset val="134"/>
    </font>
    <font>
      <sz val="12"/>
      <name val="Huawei Sans"/>
      <family val="2"/>
    </font>
    <font>
      <b/>
      <sz val="11"/>
      <color theme="1"/>
      <name val="Huawei Sans"/>
      <family val="2"/>
    </font>
    <font>
      <b/>
      <sz val="11"/>
      <color theme="1"/>
      <name val="方正兰亭黑简体"/>
      <family val="3"/>
      <charset val="134"/>
    </font>
    <font>
      <sz val="9"/>
      <color rgb="FF000000"/>
      <name val="Huawei Sans"/>
      <family val="2"/>
    </font>
    <font>
      <sz val="11"/>
      <color theme="1"/>
      <name val="Huawei Sans"/>
      <family val="2"/>
    </font>
    <font>
      <sz val="12"/>
      <color rgb="FFFF0000"/>
      <name val="Huawei Sans"/>
      <family val="2"/>
    </font>
    <font>
      <sz val="11"/>
      <color rgb="FF000000"/>
      <name val="Huawei Sans"/>
      <family val="2"/>
    </font>
    <font>
      <b/>
      <sz val="10"/>
      <color rgb="FF000000"/>
      <name val="Huawei Sans"/>
      <family val="2"/>
    </font>
    <font>
      <b/>
      <sz val="10"/>
      <color rgb="FF000000"/>
      <name val="方正兰亭黑简体"/>
      <family val="3"/>
      <charset val="134"/>
    </font>
    <font>
      <sz val="10"/>
      <color rgb="FF000000"/>
      <name val="Huawei Sans"/>
      <family val="2"/>
    </font>
    <font>
      <sz val="12"/>
      <color rgb="FF000000"/>
      <name val="Huawei Sans"/>
      <family val="2"/>
    </font>
    <font>
      <b/>
      <sz val="11"/>
      <color rgb="FF000000"/>
      <name val="方正兰亭黑简体"/>
      <family val="3"/>
      <charset val="134"/>
    </font>
    <font>
      <b/>
      <sz val="11"/>
      <color rgb="FF000000"/>
      <name val="Huawei Sans"/>
      <family val="2"/>
    </font>
    <font>
      <sz val="11"/>
      <color rgb="FF000000"/>
      <name val="方正兰亭黑简体"/>
      <family val="3"/>
      <charset val="134"/>
    </font>
    <font>
      <u/>
      <sz val="11"/>
      <color rgb="FF0000FF"/>
      <name val="Huawei Sans"/>
      <family val="2"/>
    </font>
    <font>
      <sz val="12"/>
      <color rgb="FF000000"/>
      <name val="方正兰亭黑简体"/>
      <family val="3"/>
      <charset val="134"/>
    </font>
    <font>
      <sz val="11"/>
      <color rgb="FF974706"/>
      <name val="Huawei Sans"/>
      <family val="2"/>
    </font>
    <font>
      <sz val="11"/>
      <color rgb="FF974706"/>
      <name val="方正兰亭黑简体"/>
      <family val="3"/>
      <charset val="134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2"/>
      <color rgb="FFFF0000"/>
      <name val="方正兰亭黑简体"/>
      <family val="3"/>
      <charset val="134"/>
    </font>
    <font>
      <i/>
      <sz val="9"/>
      <color theme="1"/>
      <name val="宋体"/>
      <family val="3"/>
      <charset val="134"/>
      <scheme val="minor"/>
    </font>
    <font>
      <b/>
      <sz val="20"/>
      <color indexed="81"/>
      <name val="宋体"/>
      <family val="3"/>
      <charset val="134"/>
    </font>
    <font>
      <sz val="20"/>
      <color indexed="81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Huawei Sans"/>
      <family val="2"/>
      <charset val="134"/>
    </font>
    <font>
      <b/>
      <sz val="14"/>
      <color theme="1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b/>
      <sz val="11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兰亭黑简体"/>
      <family val="3"/>
      <charset val="134"/>
    </font>
    <font>
      <sz val="11"/>
      <color theme="1"/>
      <name val="宋体"/>
      <family val="3"/>
      <charset val="134"/>
    </font>
    <font>
      <b/>
      <sz val="11"/>
      <color rgb="FFFFFFFF"/>
      <name val="方正兰亭黑简体"/>
      <family val="3"/>
      <charset val="134"/>
    </font>
    <font>
      <b/>
      <sz val="11"/>
      <color rgb="FFFF0000"/>
      <name val="方正兰亭黑简体"/>
      <family val="3"/>
      <charset val="134"/>
    </font>
    <font>
      <sz val="11"/>
      <name val="Huawei Sans"/>
      <family val="2"/>
    </font>
    <font>
      <b/>
      <sz val="1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name val="Huawei Sans"/>
      <family val="2"/>
    </font>
    <font>
      <sz val="11"/>
      <color rgb="FF51C3F9"/>
      <name val="Huawei Sans"/>
      <family val="2"/>
    </font>
    <font>
      <sz val="11"/>
      <color rgb="FF51C3F9"/>
      <name val="方正兰亭黑简体"/>
      <family val="3"/>
      <charset val="134"/>
    </font>
    <font>
      <b/>
      <sz val="9"/>
      <color theme="1"/>
      <name val="微软雅黑"/>
      <family val="2"/>
      <charset val="134"/>
    </font>
    <font>
      <sz val="12"/>
      <color rgb="FF1D1D1A"/>
      <name val="Arial"/>
      <family val="2"/>
      <charset val="134"/>
    </font>
    <font>
      <sz val="12"/>
      <color rgb="FF1D1D1A"/>
      <name val="宋体"/>
      <family val="2"/>
      <charset val="134"/>
    </font>
    <font>
      <sz val="9"/>
      <color theme="4"/>
      <name val="微软雅黑"/>
      <family val="2"/>
      <charset val="134"/>
    </font>
    <font>
      <b/>
      <sz val="11"/>
      <color rgb="FFFF0000"/>
      <name val="微软雅黑"/>
      <family val="3"/>
      <charset val="134"/>
    </font>
    <font>
      <sz val="11"/>
      <color theme="1"/>
      <name val="微软雅黑"/>
      <family val="3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000000"/>
      <name val="Huawei Sans"/>
      <family val="2"/>
      <charset val="134"/>
    </font>
    <font>
      <b/>
      <sz val="11"/>
      <color rgb="FFFF0000"/>
      <name val="宋体"/>
      <family val="3"/>
      <charset val="134"/>
    </font>
    <font>
      <b/>
      <sz val="11"/>
      <color rgb="FFFFFFFF"/>
      <name val="Microsoft YaHei UI"/>
      <family val="3"/>
      <charset val="134"/>
    </font>
    <font>
      <sz val="11"/>
      <color theme="1"/>
      <name val="宋体"/>
      <family val="3"/>
      <charset val="134"/>
      <scheme val="major"/>
    </font>
  </fonts>
  <fills count="4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2E8"/>
        <bgColor indexed="64"/>
      </patternFill>
    </fill>
    <fill>
      <patternFill patternType="solid">
        <fgColor rgb="FFD2E4CD"/>
        <bgColor indexed="64"/>
      </patternFill>
    </fill>
    <fill>
      <patternFill patternType="solid">
        <fgColor rgb="FF61B23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8000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DC3E6"/>
        <bgColor indexed="64"/>
      </patternFill>
    </fill>
  </fills>
  <borders count="8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 style="thick">
        <color rgb="FF666666"/>
      </top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rgb="FF686868"/>
      </left>
      <right style="thin">
        <color rgb="FF000000"/>
      </right>
      <top style="thin">
        <color rgb="FF686868"/>
      </top>
      <bottom style="thin">
        <color rgb="FF000000"/>
      </bottom>
      <diagonal/>
    </border>
    <border>
      <left style="thin">
        <color rgb="FF68686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</borders>
  <cellStyleXfs count="894">
    <xf numFmtId="0" fontId="0" fillId="0" borderId="0"/>
    <xf numFmtId="0" fontId="7" fillId="0" borderId="0"/>
    <xf numFmtId="0" fontId="8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23" fillId="0" borderId="0"/>
    <xf numFmtId="0" fontId="26" fillId="0" borderId="0"/>
    <xf numFmtId="0" fontId="30" fillId="0" borderId="0"/>
    <xf numFmtId="180" fontId="15" fillId="0" borderId="0" applyFill="0" applyBorder="0" applyAlignment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16" fillId="0" borderId="0">
      <protection locked="0"/>
    </xf>
    <xf numFmtId="0" fontId="34" fillId="0" borderId="24" applyNumberFormat="0" applyFill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15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6" fillId="0" borderId="0"/>
    <xf numFmtId="0" fontId="33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3" fillId="0" borderId="0"/>
    <xf numFmtId="0" fontId="16" fillId="0" borderId="0"/>
    <xf numFmtId="43" fontId="25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30" fillId="0" borderId="0"/>
    <xf numFmtId="0" fontId="31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6" fillId="0" borderId="0" applyFont="0" applyFill="0" applyBorder="0" applyAlignment="0" applyProtection="0"/>
    <xf numFmtId="0" fontId="30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9" fillId="0" borderId="0" applyNumberFormat="0" applyFill="0" applyBorder="0" applyAlignment="0" applyProtection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2" fillId="0" borderId="0">
      <protection locked="0"/>
    </xf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2" fillId="0" borderId="23">
      <protection locked="0"/>
    </xf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26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1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0" borderId="23">
      <protection locked="0"/>
    </xf>
    <xf numFmtId="0" fontId="30" fillId="0" borderId="0"/>
    <xf numFmtId="0" fontId="30" fillId="0" borderId="0"/>
    <xf numFmtId="0" fontId="26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5" fillId="0" borderId="0">
      <alignment vertical="center"/>
    </xf>
    <xf numFmtId="0" fontId="30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16" fillId="0" borderId="0"/>
    <xf numFmtId="0" fontId="30" fillId="0" borderId="0"/>
    <xf numFmtId="0" fontId="30" fillId="0" borderId="0"/>
    <xf numFmtId="0" fontId="15" fillId="0" borderId="0">
      <alignment vertical="center"/>
    </xf>
    <xf numFmtId="0" fontId="30" fillId="0" borderId="0"/>
    <xf numFmtId="0" fontId="30" fillId="0" borderId="0"/>
    <xf numFmtId="0" fontId="26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5" fillId="0" borderId="0" applyNumberFormat="0" applyFill="0" applyBorder="0" applyAlignment="0" applyProtection="0">
      <alignment vertical="top"/>
      <protection locked="0"/>
    </xf>
    <xf numFmtId="0" fontId="30" fillId="0" borderId="0"/>
    <xf numFmtId="0" fontId="2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16" fillId="0" borderId="0"/>
    <xf numFmtId="181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6" fillId="19" borderId="0" applyNumberFormat="0" applyBorder="0" applyAlignment="0" applyProtection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1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26" fillId="0" borderId="0"/>
    <xf numFmtId="0" fontId="26" fillId="0" borderId="0"/>
    <xf numFmtId="0" fontId="3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1" fillId="0" borderId="0" applyFont="0" applyFill="0" applyBorder="0" applyAlignment="0" applyProtection="0"/>
    <xf numFmtId="0" fontId="1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179" fontId="2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179" fontId="25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15" fillId="0" borderId="0"/>
    <xf numFmtId="38" fontId="28" fillId="17" borderId="0" applyNumberFormat="0" applyBorder="0" applyAlignment="0" applyProtection="0"/>
    <xf numFmtId="0" fontId="30" fillId="0" borderId="0"/>
    <xf numFmtId="0" fontId="26" fillId="0" borderId="0"/>
    <xf numFmtId="0" fontId="30" fillId="0" borderId="0"/>
    <xf numFmtId="0" fontId="26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5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26" fillId="0" borderId="0"/>
    <xf numFmtId="0" fontId="30" fillId="0" borderId="0"/>
    <xf numFmtId="0" fontId="16" fillId="0" borderId="0">
      <alignment vertical="center"/>
    </xf>
    <xf numFmtId="0" fontId="26" fillId="0" borderId="0"/>
    <xf numFmtId="0" fontId="30" fillId="0" borderId="0"/>
    <xf numFmtId="0" fontId="30" fillId="0" borderId="0"/>
    <xf numFmtId="0" fontId="30" fillId="0" borderId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26" fillId="0" borderId="0"/>
    <xf numFmtId="0" fontId="16" fillId="0" borderId="0"/>
    <xf numFmtId="0" fontId="16" fillId="0" borderId="0"/>
    <xf numFmtId="0" fontId="28" fillId="0" borderId="0" applyNumberFormat="0" applyFill="0" applyBorder="0" applyAlignment="0" applyProtection="0">
      <alignment vertical="center"/>
      <protection locked="0"/>
    </xf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16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26" borderId="0" applyNumberFormat="0" applyBorder="0" applyAlignment="0" applyProtection="0"/>
    <xf numFmtId="43" fontId="25" fillId="0" borderId="0"/>
    <xf numFmtId="0" fontId="36" fillId="22" borderId="0" applyNumberFormat="0" applyBorder="0" applyAlignment="0" applyProtection="0"/>
    <xf numFmtId="0" fontId="36" fillId="24" borderId="0" applyNumberFormat="0" applyBorder="0" applyAlignment="0" applyProtection="0"/>
    <xf numFmtId="0" fontId="36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5" borderId="0" applyNumberFormat="0" applyBorder="0" applyAlignment="0" applyProtection="0"/>
    <xf numFmtId="0" fontId="40" fillId="26" borderId="0" applyNumberFormat="0" applyBorder="0" applyAlignment="0" applyProtection="0"/>
    <xf numFmtId="0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0" fillId="30" borderId="0" applyNumberFormat="0" applyBorder="0" applyAlignment="0" applyProtection="0"/>
    <xf numFmtId="0" fontId="40" fillId="31" borderId="0" applyNumberFormat="0" applyBorder="0" applyAlignment="0" applyProtection="0"/>
    <xf numFmtId="0" fontId="40" fillId="32" borderId="0" applyNumberFormat="0" applyBorder="0" applyAlignment="0" applyProtection="0"/>
    <xf numFmtId="0" fontId="40" fillId="33" borderId="0" applyNumberFormat="0" applyBorder="0" applyAlignment="0" applyProtection="0"/>
    <xf numFmtId="0" fontId="40" fillId="29" borderId="0" applyNumberFormat="0" applyBorder="0" applyAlignment="0" applyProtection="0"/>
    <xf numFmtId="0" fontId="40" fillId="15" borderId="0" applyNumberFormat="0" applyBorder="0" applyAlignment="0" applyProtection="0"/>
    <xf numFmtId="0" fontId="40" fillId="34" borderId="0" applyNumberFormat="0" applyBorder="0" applyAlignment="0" applyProtection="0"/>
    <xf numFmtId="0" fontId="41" fillId="0" borderId="0" applyFont="0" applyFill="0" applyBorder="0" applyAlignment="0" applyProtection="0"/>
    <xf numFmtId="183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26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2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3" fillId="20" borderId="0" applyNumberFormat="0" applyBorder="0" applyAlignment="0" applyProtection="0"/>
    <xf numFmtId="0" fontId="44" fillId="0" borderId="0" applyNumberFormat="0" applyFill="0" applyBorder="0" applyAlignment="0" applyProtection="0"/>
    <xf numFmtId="0" fontId="45" fillId="0" borderId="0"/>
    <xf numFmtId="0" fontId="46" fillId="0" borderId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180" fontId="15" fillId="0" borderId="0" applyFill="0" applyBorder="0" applyAlignment="0"/>
    <xf numFmtId="0" fontId="47" fillId="17" borderId="25" applyNumberFormat="0" applyAlignment="0" applyProtection="0"/>
    <xf numFmtId="0" fontId="48" fillId="35" borderId="26" applyNumberFormat="0" applyAlignment="0" applyProtection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0" fontId="15" fillId="0" borderId="0">
      <alignment vertical="center"/>
    </xf>
    <xf numFmtId="0" fontId="49" fillId="21" borderId="0" applyNumberFormat="0" applyBorder="0" applyAlignment="0" applyProtection="0"/>
    <xf numFmtId="179" fontId="25" fillId="0" borderId="0"/>
    <xf numFmtId="0" fontId="15" fillId="0" borderId="0">
      <alignment vertical="center"/>
    </xf>
    <xf numFmtId="179" fontId="25" fillId="0" borderId="0"/>
    <xf numFmtId="0" fontId="15" fillId="0" borderId="0">
      <alignment vertical="center"/>
    </xf>
    <xf numFmtId="179" fontId="25" fillId="0" borderId="0"/>
    <xf numFmtId="0" fontId="15" fillId="0" borderId="0">
      <alignment vertical="center"/>
    </xf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0" fontId="30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0" fontId="15" fillId="0" borderId="0">
      <alignment vertical="center"/>
    </xf>
    <xf numFmtId="179" fontId="25" fillId="0" borderId="0"/>
    <xf numFmtId="179" fontId="25" fillId="0" borderId="0"/>
    <xf numFmtId="179" fontId="25" fillId="0" borderId="0"/>
    <xf numFmtId="179" fontId="25" fillId="0" borderId="0"/>
    <xf numFmtId="181" fontId="25" fillId="0" borderId="0"/>
    <xf numFmtId="179" fontId="25" fillId="0" borderId="0"/>
    <xf numFmtId="181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79" fontId="25" fillId="0" borderId="0"/>
    <xf numFmtId="10" fontId="28" fillId="36" borderId="5" applyNumberFormat="0" applyBorder="0" applyAlignment="0" applyProtection="0"/>
    <xf numFmtId="179" fontId="25" fillId="0" borderId="0"/>
    <xf numFmtId="41" fontId="50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51" fillId="0" borderId="0"/>
    <xf numFmtId="0" fontId="51" fillId="0" borderId="0"/>
    <xf numFmtId="0" fontId="30" fillId="0" borderId="0"/>
    <xf numFmtId="178" fontId="15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32" fillId="0" borderId="0">
      <protection locked="0"/>
    </xf>
    <xf numFmtId="2" fontId="52" fillId="0" borderId="0">
      <alignment horizontal="center"/>
    </xf>
    <xf numFmtId="0" fontId="53" fillId="0" borderId="0">
      <protection locked="0"/>
    </xf>
    <xf numFmtId="0" fontId="53" fillId="0" borderId="0">
      <protection locked="0"/>
    </xf>
    <xf numFmtId="0" fontId="28" fillId="37" borderId="5"/>
    <xf numFmtId="0" fontId="54" fillId="0" borderId="0" applyNumberForma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32" fillId="0" borderId="0">
      <protection locked="0"/>
    </xf>
    <xf numFmtId="0" fontId="32" fillId="0" borderId="0"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>
      <alignment horizontal="left"/>
    </xf>
    <xf numFmtId="0" fontId="24" fillId="0" borderId="21" applyNumberFormat="0" applyAlignment="0" applyProtection="0">
      <alignment horizontal="left" vertical="center"/>
    </xf>
    <xf numFmtId="0" fontId="24" fillId="0" borderId="3">
      <alignment horizontal="left" vertical="center"/>
    </xf>
    <xf numFmtId="0" fontId="57" fillId="0" borderId="27" applyNumberFormat="0" applyFill="0" applyAlignment="0" applyProtection="0"/>
    <xf numFmtId="0" fontId="58" fillId="0" borderId="28" applyNumberFormat="0" applyFill="0" applyAlignment="0" applyProtection="0"/>
    <xf numFmtId="0" fontId="34" fillId="0" borderId="0" applyNumberForma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60" fillId="16" borderId="25" applyNumberFormat="0" applyAlignment="0" applyProtection="0"/>
    <xf numFmtId="0" fontId="61" fillId="16" borderId="25" applyNumberFormat="0" applyAlignment="0" applyProtection="0">
      <alignment vertical="center"/>
    </xf>
    <xf numFmtId="0" fontId="33" fillId="0" borderId="0"/>
    <xf numFmtId="0" fontId="62" fillId="0" borderId="29" applyNumberFormat="0" applyFill="0" applyAlignment="0" applyProtection="0"/>
    <xf numFmtId="41" fontId="26" fillId="0" borderId="0" applyFont="0" applyFill="0" applyBorder="0" applyAlignment="0" applyProtection="0"/>
    <xf numFmtId="0" fontId="63" fillId="0" borderId="22"/>
    <xf numFmtId="0" fontId="15" fillId="0" borderId="0" applyFont="0" applyFill="0" applyBorder="0" applyAlignment="0" applyProtection="0"/>
    <xf numFmtId="0" fontId="32" fillId="0" borderId="0">
      <protection locked="0"/>
    </xf>
    <xf numFmtId="185" fontId="26" fillId="0" borderId="0" applyFont="0" applyFill="0" applyBorder="0" applyAlignment="0" applyProtection="0"/>
    <xf numFmtId="0" fontId="64" fillId="38" borderId="0" applyNumberFormat="0" applyBorder="0" applyAlignment="0" applyProtection="0"/>
    <xf numFmtId="37" fontId="6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43" fontId="25" fillId="0" borderId="0"/>
    <xf numFmtId="0" fontId="15" fillId="0" borderId="0">
      <alignment vertical="center"/>
    </xf>
    <xf numFmtId="0" fontId="16" fillId="0" borderId="0"/>
    <xf numFmtId="0" fontId="66" fillId="0" borderId="0"/>
    <xf numFmtId="0" fontId="26" fillId="36" borderId="30" applyNumberFormat="0" applyFont="0" applyAlignment="0" applyProtection="0"/>
    <xf numFmtId="0" fontId="67" fillId="17" borderId="31" applyNumberFormat="0" applyAlignment="0" applyProtection="0"/>
    <xf numFmtId="10" fontId="26" fillId="0" borderId="0" applyFont="0" applyFill="0" applyBorder="0" applyAlignment="0" applyProtection="0"/>
    <xf numFmtId="0" fontId="32" fillId="0" borderId="0">
      <protection locked="0"/>
    </xf>
    <xf numFmtId="0" fontId="26" fillId="0" borderId="0"/>
    <xf numFmtId="0" fontId="28" fillId="17" borderId="5"/>
    <xf numFmtId="38" fontId="68" fillId="0" borderId="0"/>
    <xf numFmtId="0" fontId="29" fillId="0" borderId="32" applyNumberFormat="0" applyFont="0" applyFill="0" applyBorder="0" applyAlignment="0" applyProtection="0">
      <alignment horizontal="center" vertical="center" wrapText="1"/>
    </xf>
    <xf numFmtId="0" fontId="26" fillId="0" borderId="0"/>
    <xf numFmtId="0" fontId="26" fillId="0" borderId="0"/>
    <xf numFmtId="0" fontId="63" fillId="0" borderId="0"/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32" fillId="0" borderId="23">
      <protection locked="0"/>
    </xf>
    <xf numFmtId="0" fontId="69" fillId="0" borderId="0" applyNumberFormat="0" applyFill="0" applyBorder="0" applyAlignment="0" applyProtection="0"/>
    <xf numFmtId="0" fontId="50" fillId="0" borderId="0"/>
    <xf numFmtId="0" fontId="37" fillId="0" borderId="0"/>
    <xf numFmtId="9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3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>
      <alignment vertical="center"/>
    </xf>
    <xf numFmtId="0" fontId="2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41" fontId="26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15" fillId="0" borderId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183" fontId="37" fillId="0" borderId="0" applyFont="0" applyFill="0" applyBorder="0" applyAlignment="0" applyProtection="0"/>
    <xf numFmtId="182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 applyFont="0" applyFill="0" applyBorder="0" applyAlignment="0" applyProtection="0"/>
    <xf numFmtId="0" fontId="26" fillId="0" borderId="0"/>
    <xf numFmtId="0" fontId="26" fillId="0" borderId="0"/>
    <xf numFmtId="0" fontId="31" fillId="0" borderId="0" applyFont="0" applyFill="0" applyBorder="0" applyAlignment="0" applyProtection="0"/>
    <xf numFmtId="0" fontId="26" fillId="0" borderId="0"/>
    <xf numFmtId="0" fontId="15" fillId="0" borderId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26" fillId="0" borderId="0"/>
    <xf numFmtId="0" fontId="8" fillId="0" borderId="0">
      <alignment vertical="center"/>
    </xf>
    <xf numFmtId="0" fontId="7" fillId="0" borderId="0"/>
    <xf numFmtId="186" fontId="20" fillId="0" borderId="0"/>
    <xf numFmtId="0" fontId="15" fillId="0" borderId="0">
      <alignment vertical="center"/>
    </xf>
    <xf numFmtId="0" fontId="79" fillId="0" borderId="0">
      <alignment vertical="center"/>
    </xf>
    <xf numFmtId="187" fontId="20" fillId="0" borderId="0"/>
    <xf numFmtId="0" fontId="20" fillId="0" borderId="0">
      <alignment vertical="center"/>
    </xf>
    <xf numFmtId="187" fontId="20" fillId="0" borderId="0"/>
    <xf numFmtId="187" fontId="15" fillId="0" borderId="0">
      <alignment vertical="center"/>
    </xf>
  </cellStyleXfs>
  <cellXfs count="590">
    <xf numFmtId="0" fontId="0" fillId="0" borderId="0" xfId="0"/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7" fillId="0" borderId="0" xfId="1"/>
    <xf numFmtId="0" fontId="8" fillId="0" borderId="0" xfId="2" applyAlignment="1">
      <alignment vertical="center"/>
    </xf>
    <xf numFmtId="0" fontId="8" fillId="0" borderId="0" xfId="2" applyAlignment="1"/>
    <xf numFmtId="0" fontId="9" fillId="8" borderId="10" xfId="2" applyFont="1" applyFill="1" applyBorder="1" applyAlignment="1">
      <alignment vertical="top" wrapText="1"/>
    </xf>
    <xf numFmtId="0" fontId="10" fillId="8" borderId="10" xfId="2" applyFont="1" applyFill="1" applyBorder="1" applyAlignment="1">
      <alignment horizontal="left" vertical="center" wrapText="1" readingOrder="1"/>
    </xf>
    <xf numFmtId="0" fontId="11" fillId="8" borderId="10" xfId="2" applyFont="1" applyFill="1" applyBorder="1" applyAlignment="1">
      <alignment horizontal="left" vertical="center" wrapText="1" readingOrder="1"/>
    </xf>
    <xf numFmtId="0" fontId="9" fillId="9" borderId="10" xfId="2" applyFont="1" applyFill="1" applyBorder="1" applyAlignment="1">
      <alignment vertical="top" wrapText="1"/>
    </xf>
    <xf numFmtId="0" fontId="10" fillId="9" borderId="10" xfId="2" applyFont="1" applyFill="1" applyBorder="1" applyAlignment="1">
      <alignment horizontal="left" vertical="center" wrapText="1" readingOrder="1"/>
    </xf>
    <xf numFmtId="0" fontId="11" fillId="9" borderId="10" xfId="2" applyFont="1" applyFill="1" applyBorder="1" applyAlignment="1">
      <alignment horizontal="left" vertical="center" wrapText="1" readingOrder="1"/>
    </xf>
    <xf numFmtId="0" fontId="12" fillId="9" borderId="10" xfId="2" applyFont="1" applyFill="1" applyBorder="1" applyAlignment="1">
      <alignment horizontal="left" vertical="center" wrapText="1" readingOrder="1"/>
    </xf>
    <xf numFmtId="0" fontId="12" fillId="8" borderId="10" xfId="2" applyFont="1" applyFill="1" applyBorder="1" applyAlignment="1">
      <alignment horizontal="left" vertical="center" wrapText="1" readingOrder="1"/>
    </xf>
    <xf numFmtId="0" fontId="12" fillId="9" borderId="11" xfId="2" applyFont="1" applyFill="1" applyBorder="1" applyAlignment="1">
      <alignment horizontal="left" vertical="center" wrapText="1" readingOrder="1"/>
    </xf>
    <xf numFmtId="0" fontId="12" fillId="9" borderId="12" xfId="2" applyFont="1" applyFill="1" applyBorder="1" applyAlignment="1">
      <alignment horizontal="left" vertical="center" wrapText="1" readingOrder="1"/>
    </xf>
    <xf numFmtId="0" fontId="11" fillId="9" borderId="13" xfId="2" applyFont="1" applyFill="1" applyBorder="1" applyAlignment="1">
      <alignment horizontal="left" vertical="center" wrapText="1" readingOrder="1"/>
    </xf>
    <xf numFmtId="0" fontId="13" fillId="10" borderId="14" xfId="2" applyFont="1" applyFill="1" applyBorder="1" applyAlignment="1">
      <alignment horizontal="left" vertical="center" wrapText="1" readingOrder="1"/>
    </xf>
    <xf numFmtId="0" fontId="8" fillId="0" borderId="0" xfId="2">
      <alignment vertical="center"/>
    </xf>
    <xf numFmtId="0" fontId="8" fillId="0" borderId="0" xfId="2" applyAlignment="1">
      <alignment horizontal="center" vertical="center"/>
    </xf>
    <xf numFmtId="0" fontId="8" fillId="12" borderId="7" xfId="2" applyFill="1" applyBorder="1" applyAlignment="1">
      <alignment horizontal="center" vertical="center"/>
    </xf>
    <xf numFmtId="0" fontId="8" fillId="12" borderId="5" xfId="2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0" fontId="8" fillId="12" borderId="0" xfId="2" applyFill="1">
      <alignment vertical="center"/>
    </xf>
    <xf numFmtId="0" fontId="72" fillId="0" borderId="15" xfId="2" applyFont="1" applyBorder="1" applyAlignment="1">
      <alignment horizontal="center" vertical="center" wrapText="1"/>
    </xf>
    <xf numFmtId="0" fontId="72" fillId="14" borderId="15" xfId="2" applyFont="1" applyFill="1" applyBorder="1" applyAlignment="1">
      <alignment horizontal="center" vertical="center" wrapText="1"/>
    </xf>
    <xf numFmtId="0" fontId="72" fillId="14" borderId="16" xfId="2" applyFont="1" applyFill="1" applyBorder="1" applyAlignment="1">
      <alignment horizontal="center" vertical="center" wrapText="1"/>
    </xf>
    <xf numFmtId="0" fontId="71" fillId="0" borderId="5" xfId="2" applyFont="1" applyBorder="1" applyAlignment="1">
      <alignment horizontal="center" vertical="center"/>
    </xf>
    <xf numFmtId="0" fontId="71" fillId="0" borderId="0" xfId="2" applyFont="1">
      <alignment vertical="center"/>
    </xf>
    <xf numFmtId="0" fontId="76" fillId="14" borderId="15" xfId="2" applyFont="1" applyFill="1" applyBorder="1" applyAlignment="1">
      <alignment horizontal="center" vertical="center" wrapText="1"/>
    </xf>
    <xf numFmtId="0" fontId="71" fillId="0" borderId="5" xfId="2" applyFont="1" applyBorder="1">
      <alignment vertical="center"/>
    </xf>
    <xf numFmtId="0" fontId="73" fillId="0" borderId="5" xfId="2" applyFont="1" applyBorder="1" applyAlignment="1">
      <alignment horizontal="center" vertical="center" wrapText="1"/>
    </xf>
    <xf numFmtId="0" fontId="73" fillId="0" borderId="15" xfId="2" applyFont="1" applyBorder="1" applyAlignment="1">
      <alignment horizontal="center" vertical="center" wrapText="1"/>
    </xf>
    <xf numFmtId="0" fontId="72" fillId="0" borderId="0" xfId="3" applyFont="1">
      <alignment vertical="center"/>
    </xf>
    <xf numFmtId="0" fontId="71" fillId="0" borderId="0" xfId="2" applyFont="1" applyAlignment="1"/>
    <xf numFmtId="0" fontId="72" fillId="0" borderId="0" xfId="3" applyFont="1" applyAlignment="1">
      <alignment horizontal="center" vertical="center"/>
    </xf>
    <xf numFmtId="0" fontId="71" fillId="18" borderId="5" xfId="4" applyFont="1" applyFill="1" applyBorder="1" applyAlignment="1">
      <alignment horizontal="center" vertical="center" wrapText="1"/>
    </xf>
    <xf numFmtId="0" fontId="71" fillId="0" borderId="5" xfId="4" applyFont="1" applyBorder="1" applyAlignment="1">
      <alignment horizontal="center" vertical="center" wrapText="1"/>
    </xf>
    <xf numFmtId="14" fontId="71" fillId="0" borderId="5" xfId="4" applyNumberFormat="1" applyFont="1" applyBorder="1" applyAlignment="1">
      <alignment horizontal="center" vertical="center" wrapText="1"/>
    </xf>
    <xf numFmtId="0" fontId="8" fillId="0" borderId="8" xfId="2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0" borderId="5" xfId="2" applyBorder="1">
      <alignment vertical="center"/>
    </xf>
    <xf numFmtId="0" fontId="18" fillId="0" borderId="0" xfId="889" applyFont="1">
      <alignment vertical="center"/>
    </xf>
    <xf numFmtId="0" fontId="18" fillId="0" borderId="0" xfId="889" applyFont="1" applyAlignment="1">
      <alignment vertical="top"/>
    </xf>
    <xf numFmtId="0" fontId="79" fillId="0" borderId="0" xfId="889">
      <alignment vertical="center"/>
    </xf>
    <xf numFmtId="0" fontId="79" fillId="0" borderId="5" xfId="889" applyBorder="1">
      <alignment vertical="center"/>
    </xf>
    <xf numFmtId="0" fontId="78" fillId="0" borderId="5" xfId="889" applyFont="1" applyBorder="1">
      <alignment vertical="center"/>
    </xf>
    <xf numFmtId="0" fontId="79" fillId="0" borderId="5" xfId="889" applyBorder="1" applyAlignment="1">
      <alignment horizontal="left" vertical="center"/>
    </xf>
    <xf numFmtId="0" fontId="82" fillId="0" borderId="5" xfId="889" applyFont="1" applyBorder="1" applyAlignment="1">
      <alignment horizontal="center" vertical="center"/>
    </xf>
    <xf numFmtId="0" fontId="83" fillId="0" borderId="5" xfId="889" applyFont="1" applyBorder="1">
      <alignment vertical="center"/>
    </xf>
    <xf numFmtId="0" fontId="83" fillId="7" borderId="5" xfId="889" applyFont="1" applyFill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0" fillId="7" borderId="5" xfId="0" applyFill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top"/>
    </xf>
    <xf numFmtId="0" fontId="78" fillId="0" borderId="5" xfId="889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 wrapText="1"/>
    </xf>
    <xf numFmtId="0" fontId="81" fillId="7" borderId="5" xfId="0" applyFont="1" applyFill="1" applyBorder="1" applyAlignment="1">
      <alignment horizontal="left" vertical="top"/>
    </xf>
    <xf numFmtId="0" fontId="81" fillId="0" borderId="5" xfId="0" applyFont="1" applyBorder="1" applyAlignment="1">
      <alignment vertical="top"/>
    </xf>
    <xf numFmtId="0" fontId="81" fillId="0" borderId="5" xfId="0" applyFont="1" applyBorder="1" applyAlignment="1">
      <alignment vertical="center"/>
    </xf>
    <xf numFmtId="0" fontId="81" fillId="0" borderId="0" xfId="0" applyFont="1" applyBorder="1" applyAlignment="1">
      <alignment horizontal="center" vertical="center" wrapText="1"/>
    </xf>
    <xf numFmtId="0" fontId="8" fillId="2" borderId="5" xfId="2" applyFill="1" applyBorder="1" applyAlignment="1">
      <alignment horizontal="center" vertical="center"/>
    </xf>
    <xf numFmtId="0" fontId="8" fillId="2" borderId="5" xfId="2" applyFill="1" applyBorder="1">
      <alignment vertical="center"/>
    </xf>
    <xf numFmtId="0" fontId="8" fillId="40" borderId="5" xfId="2" applyFill="1" applyBorder="1">
      <alignment vertical="center"/>
    </xf>
    <xf numFmtId="0" fontId="89" fillId="41" borderId="34" xfId="881" applyFont="1" applyFill="1" applyBorder="1" applyAlignment="1">
      <alignment horizontal="center" vertical="center" wrapText="1"/>
    </xf>
    <xf numFmtId="0" fontId="89" fillId="41" borderId="5" xfId="881" applyFont="1" applyFill="1" applyBorder="1" applyAlignment="1">
      <alignment horizontal="center" vertical="center" wrapText="1"/>
    </xf>
    <xf numFmtId="0" fontId="90" fillId="42" borderId="35" xfId="881" applyFont="1" applyFill="1" applyBorder="1" applyAlignment="1">
      <alignment horizontal="center" vertical="center" wrapText="1"/>
    </xf>
    <xf numFmtId="0" fontId="72" fillId="42" borderId="5" xfId="881" applyFont="1" applyFill="1" applyBorder="1" applyAlignment="1">
      <alignment horizontal="center" vertical="center"/>
    </xf>
    <xf numFmtId="0" fontId="91" fillId="14" borderId="15" xfId="2" applyFont="1" applyFill="1" applyBorder="1" applyAlignment="1">
      <alignment horizontal="center" vertical="center" wrapText="1"/>
    </xf>
    <xf numFmtId="0" fontId="8" fillId="18" borderId="5" xfId="2" applyFill="1" applyBorder="1">
      <alignment vertical="center"/>
    </xf>
    <xf numFmtId="0" fontId="71" fillId="0" borderId="5" xfId="4" applyFont="1" applyFill="1" applyBorder="1" applyAlignment="1">
      <alignment horizontal="center" vertical="center" wrapText="1"/>
    </xf>
    <xf numFmtId="0" fontId="92" fillId="0" borderId="5" xfId="889" applyFont="1" applyBorder="1">
      <alignment vertical="center"/>
    </xf>
    <xf numFmtId="0" fontId="92" fillId="0" borderId="5" xfId="889" applyFont="1" applyBorder="1" applyAlignment="1">
      <alignment horizontal="left" vertical="center"/>
    </xf>
    <xf numFmtId="0" fontId="8" fillId="5" borderId="5" xfId="2" applyFill="1" applyBorder="1">
      <alignment vertical="center"/>
    </xf>
    <xf numFmtId="0" fontId="79" fillId="0" borderId="5" xfId="889" applyBorder="1" applyAlignment="1">
      <alignment horizontal="center" vertical="center"/>
    </xf>
    <xf numFmtId="0" fontId="77" fillId="7" borderId="18" xfId="2" applyFont="1" applyFill="1" applyBorder="1" applyAlignment="1">
      <alignment vertical="center" wrapText="1"/>
    </xf>
    <xf numFmtId="0" fontId="77" fillId="7" borderId="19" xfId="2" applyFont="1" applyFill="1" applyBorder="1" applyAlignment="1">
      <alignment vertical="center" wrapText="1"/>
    </xf>
    <xf numFmtId="0" fontId="72" fillId="14" borderId="37" xfId="2" applyFont="1" applyFill="1" applyBorder="1" applyAlignment="1">
      <alignment horizontal="center" vertical="center" wrapText="1"/>
    </xf>
    <xf numFmtId="0" fontId="93" fillId="0" borderId="38" xfId="0" applyFont="1" applyBorder="1" applyAlignment="1">
      <alignment vertical="center"/>
    </xf>
    <xf numFmtId="0" fontId="101" fillId="7" borderId="38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93" fillId="0" borderId="38" xfId="0" applyFont="1" applyBorder="1" applyAlignment="1">
      <alignment horizontal="center" vertical="center"/>
    </xf>
    <xf numFmtId="0" fontId="93" fillId="7" borderId="38" xfId="0" applyFont="1" applyFill="1" applyBorder="1" applyAlignment="1">
      <alignment horizontal="center" vertical="center"/>
    </xf>
    <xf numFmtId="0" fontId="102" fillId="0" borderId="38" xfId="0" applyFont="1" applyBorder="1" applyAlignment="1">
      <alignment horizontal="center" vertical="center"/>
    </xf>
    <xf numFmtId="0" fontId="102" fillId="7" borderId="38" xfId="0" applyFont="1" applyFill="1" applyBorder="1" applyAlignment="1">
      <alignment horizontal="center" vertical="center"/>
    </xf>
    <xf numFmtId="0" fontId="102" fillId="0" borderId="38" xfId="0" applyFont="1" applyFill="1" applyBorder="1" applyAlignment="1">
      <alignment horizontal="center" vertical="center" wrapText="1"/>
    </xf>
    <xf numFmtId="0" fontId="8" fillId="0" borderId="0" xfId="885">
      <alignment vertical="center"/>
    </xf>
    <xf numFmtId="0" fontId="103" fillId="0" borderId="0" xfId="0" applyFont="1" applyAlignment="1">
      <alignment vertical="center"/>
    </xf>
    <xf numFmtId="0" fontId="104" fillId="0" borderId="0" xfId="0" applyFont="1" applyAlignment="1">
      <alignment vertical="center"/>
    </xf>
    <xf numFmtId="0" fontId="0" fillId="12" borderId="5" xfId="0" applyFill="1" applyBorder="1" applyAlignment="1">
      <alignment vertical="center"/>
    </xf>
    <xf numFmtId="0" fontId="105" fillId="0" borderId="5" xfId="835" applyFont="1" applyBorder="1" applyAlignment="1" applyProtection="1">
      <alignment vertical="center" wrapText="1"/>
    </xf>
    <xf numFmtId="0" fontId="0" fillId="0" borderId="0" xfId="0" applyAlignment="1">
      <alignment vertical="center"/>
    </xf>
    <xf numFmtId="0" fontId="70" fillId="0" borderId="0" xfId="0" applyFont="1" applyAlignment="1">
      <alignment vertical="center"/>
    </xf>
    <xf numFmtId="0" fontId="106" fillId="0" borderId="0" xfId="0" applyFont="1" applyBorder="1" applyAlignment="1">
      <alignment vertical="center"/>
    </xf>
    <xf numFmtId="0" fontId="106" fillId="0" borderId="20" xfId="0" applyFont="1" applyBorder="1" applyAlignment="1">
      <alignment vertical="center"/>
    </xf>
    <xf numFmtId="0" fontId="107" fillId="0" borderId="0" xfId="2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79" fillId="0" borderId="36" xfId="889" applyBorder="1">
      <alignment vertical="center"/>
    </xf>
    <xf numFmtId="0" fontId="2" fillId="0" borderId="36" xfId="889" applyFont="1" applyBorder="1" applyAlignment="1">
      <alignment horizontal="left" vertical="center"/>
    </xf>
    <xf numFmtId="0" fontId="2" fillId="0" borderId="5" xfId="889" applyFont="1" applyBorder="1">
      <alignment vertical="center"/>
    </xf>
    <xf numFmtId="0" fontId="114" fillId="0" borderId="0" xfId="0" applyFont="1"/>
    <xf numFmtId="0" fontId="116" fillId="0" borderId="0" xfId="0" applyFont="1"/>
    <xf numFmtId="0" fontId="116" fillId="0" borderId="0" xfId="0" applyFont="1" applyAlignment="1">
      <alignment horizontal="center"/>
    </xf>
    <xf numFmtId="0" fontId="117" fillId="0" borderId="0" xfId="0" applyFont="1" applyAlignment="1">
      <alignment vertical="center"/>
    </xf>
    <xf numFmtId="0" fontId="116" fillId="0" borderId="0" xfId="0" applyFont="1" applyAlignment="1">
      <alignment horizontal="left" vertical="top" wrapText="1"/>
    </xf>
    <xf numFmtId="0" fontId="118" fillId="12" borderId="15" xfId="0" applyFont="1" applyFill="1" applyBorder="1" applyAlignment="1">
      <alignment horizontal="left" vertical="center" wrapText="1"/>
    </xf>
    <xf numFmtId="0" fontId="118" fillId="12" borderId="43" xfId="0" applyFont="1" applyFill="1" applyBorder="1" applyAlignment="1">
      <alignment horizontal="left" vertical="center" wrapText="1"/>
    </xf>
    <xf numFmtId="0" fontId="119" fillId="12" borderId="43" xfId="0" applyFont="1" applyFill="1" applyBorder="1" applyAlignment="1">
      <alignment horizontal="left" vertical="center" wrapText="1"/>
    </xf>
    <xf numFmtId="0" fontId="110" fillId="0" borderId="17" xfId="0" applyFont="1" applyBorder="1" applyAlignment="1">
      <alignment vertical="center"/>
    </xf>
    <xf numFmtId="0" fontId="113" fillId="0" borderId="44" xfId="0" applyFont="1" applyBorder="1" applyAlignment="1">
      <alignment horizontal="left" vertical="center" wrapText="1"/>
    </xf>
    <xf numFmtId="0" fontId="110" fillId="5" borderId="44" xfId="0" applyFont="1" applyFill="1" applyBorder="1" applyAlignment="1">
      <alignment vertical="center"/>
    </xf>
    <xf numFmtId="0" fontId="120" fillId="0" borderId="44" xfId="0" applyFont="1" applyBorder="1" applyAlignment="1">
      <alignment horizontal="left" vertical="center" wrapText="1"/>
    </xf>
    <xf numFmtId="0" fontId="113" fillId="0" borderId="0" xfId="0" applyFont="1"/>
    <xf numFmtId="0" fontId="116" fillId="0" borderId="0" xfId="0" applyFont="1" applyAlignment="1">
      <alignment horizontal="left" vertical="center" wrapText="1"/>
    </xf>
    <xf numFmtId="0" fontId="121" fillId="0" borderId="0" xfId="0" applyFont="1"/>
    <xf numFmtId="0" fontId="113" fillId="0" borderId="0" xfId="0" applyFont="1" applyAlignment="1">
      <alignment vertical="center"/>
    </xf>
    <xf numFmtId="0" fontId="118" fillId="43" borderId="15" xfId="0" applyFont="1" applyFill="1" applyBorder="1" applyAlignment="1">
      <alignment horizontal="left" vertical="center" wrapText="1"/>
    </xf>
    <xf numFmtId="0" fontId="118" fillId="43" borderId="43" xfId="0" applyFont="1" applyFill="1" applyBorder="1" applyAlignment="1">
      <alignment horizontal="left" vertical="center" wrapText="1"/>
    </xf>
    <xf numFmtId="0" fontId="119" fillId="43" borderId="43" xfId="0" applyFont="1" applyFill="1" applyBorder="1" applyAlignment="1">
      <alignment horizontal="left" vertical="center" wrapText="1"/>
    </xf>
    <xf numFmtId="0" fontId="113" fillId="0" borderId="17" xfId="0" applyFont="1" applyBorder="1" applyAlignment="1">
      <alignment horizontal="left" vertical="center" wrapText="1"/>
    </xf>
    <xf numFmtId="15" fontId="113" fillId="0" borderId="44" xfId="0" applyNumberFormat="1" applyFont="1" applyBorder="1" applyAlignment="1">
      <alignment horizontal="left" vertical="center" wrapText="1"/>
    </xf>
    <xf numFmtId="0" fontId="113" fillId="0" borderId="0" xfId="0" applyFont="1" applyAlignment="1">
      <alignment horizontal="left" vertical="center" wrapText="1"/>
    </xf>
    <xf numFmtId="0" fontId="117" fillId="0" borderId="0" xfId="0" applyFont="1" applyAlignment="1">
      <alignment horizontal="center" vertical="center"/>
    </xf>
    <xf numFmtId="0" fontId="114" fillId="46" borderId="15" xfId="0" applyFont="1" applyFill="1" applyBorder="1" applyAlignment="1">
      <alignment horizontal="left" vertical="center"/>
    </xf>
    <xf numFmtId="0" fontId="115" fillId="46" borderId="43" xfId="0" applyFont="1" applyFill="1" applyBorder="1" applyAlignment="1">
      <alignment horizontal="left" vertical="center"/>
    </xf>
    <xf numFmtId="0" fontId="113" fillId="45" borderId="44" xfId="0" applyFont="1" applyFill="1" applyBorder="1" applyAlignment="1">
      <alignment horizontal="left" vertical="center" wrapText="1"/>
    </xf>
    <xf numFmtId="0" fontId="122" fillId="0" borderId="0" xfId="0" applyFont="1" applyAlignment="1">
      <alignment horizontal="left" vertical="center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23" fillId="0" borderId="44" xfId="0" applyFont="1" applyBorder="1" applyAlignment="1">
      <alignment horizontal="left" vertical="center" wrapText="1"/>
    </xf>
    <xf numFmtId="0" fontId="124" fillId="0" borderId="18" xfId="0" applyFont="1" applyBorder="1" applyAlignment="1">
      <alignment horizontal="left" vertical="center" wrapText="1"/>
    </xf>
    <xf numFmtId="0" fontId="123" fillId="0" borderId="18" xfId="0" applyFont="1" applyBorder="1" applyAlignment="1">
      <alignment horizontal="left" vertical="center" wrapText="1"/>
    </xf>
    <xf numFmtId="0" fontId="123" fillId="0" borderId="17" xfId="0" applyFont="1" applyBorder="1" applyAlignment="1">
      <alignment horizontal="left" vertical="center" wrapText="1"/>
    </xf>
    <xf numFmtId="0" fontId="113" fillId="45" borderId="44" xfId="0" applyFont="1" applyFill="1" applyBorder="1" applyAlignment="1">
      <alignment vertical="center" wrapText="1"/>
    </xf>
    <xf numFmtId="0" fontId="125" fillId="0" borderId="0" xfId="0" applyFont="1"/>
    <xf numFmtId="0" fontId="125" fillId="0" borderId="0" xfId="0" applyFont="1" applyAlignment="1">
      <alignment vertical="center" wrapText="1"/>
    </xf>
    <xf numFmtId="0" fontId="119" fillId="12" borderId="15" xfId="0" applyFont="1" applyFill="1" applyBorder="1" applyAlignment="1">
      <alignment horizontal="left" vertical="center" wrapText="1"/>
    </xf>
    <xf numFmtId="0" fontId="113" fillId="0" borderId="15" xfId="0" applyFont="1" applyBorder="1" applyAlignment="1">
      <alignment horizontal="left" vertical="center" wrapText="1"/>
    </xf>
    <xf numFmtId="0" fontId="110" fillId="5" borderId="15" xfId="0" applyFont="1" applyFill="1" applyBorder="1" applyAlignment="1">
      <alignment vertical="center"/>
    </xf>
    <xf numFmtId="0" fontId="120" fillId="0" borderId="15" xfId="0" applyFont="1" applyBorder="1" applyAlignment="1">
      <alignment horizontal="left" vertical="center" wrapText="1"/>
    </xf>
    <xf numFmtId="0" fontId="119" fillId="43" borderId="15" xfId="0" applyFont="1" applyFill="1" applyBorder="1" applyAlignment="1">
      <alignment horizontal="left" vertical="center" wrapText="1"/>
    </xf>
    <xf numFmtId="0" fontId="115" fillId="46" borderId="15" xfId="0" applyFont="1" applyFill="1" applyBorder="1" applyAlignment="1">
      <alignment horizontal="left" vertical="center"/>
    </xf>
    <xf numFmtId="0" fontId="113" fillId="45" borderId="15" xfId="0" applyFont="1" applyFill="1" applyBorder="1" applyAlignment="1">
      <alignment horizontal="left" vertical="center" wrapText="1"/>
    </xf>
    <xf numFmtId="0" fontId="123" fillId="0" borderId="15" xfId="0" applyFont="1" applyBorder="1" applyAlignment="1">
      <alignment horizontal="left" vertical="center" wrapText="1"/>
    </xf>
    <xf numFmtId="0" fontId="124" fillId="0" borderId="19" xfId="0" applyFont="1" applyBorder="1" applyAlignment="1">
      <alignment horizontal="left" vertical="center" wrapText="1"/>
    </xf>
    <xf numFmtId="0" fontId="117" fillId="0" borderId="0" xfId="0" applyFont="1" applyAlignment="1">
      <alignment horizontal="center" vertical="center" wrapText="1"/>
    </xf>
    <xf numFmtId="0" fontId="120" fillId="45" borderId="15" xfId="0" applyFont="1" applyFill="1" applyBorder="1" applyAlignment="1">
      <alignment horizontal="left" vertical="center" wrapText="1"/>
    </xf>
    <xf numFmtId="0" fontId="113" fillId="45" borderId="15" xfId="0" applyFont="1" applyFill="1" applyBorder="1" applyAlignment="1">
      <alignment vertical="center" wrapText="1"/>
    </xf>
    <xf numFmtId="0" fontId="117" fillId="0" borderId="15" xfId="0" applyFont="1" applyBorder="1" applyAlignment="1">
      <alignment vertical="center"/>
    </xf>
    <xf numFmtId="0" fontId="122" fillId="0" borderId="0" xfId="0" applyFont="1" applyAlignment="1">
      <alignment vertical="center"/>
    </xf>
    <xf numFmtId="0" fontId="120" fillId="47" borderId="15" xfId="0" applyFont="1" applyFill="1" applyBorder="1" applyAlignment="1">
      <alignment vertical="center"/>
    </xf>
    <xf numFmtId="0" fontId="120" fillId="0" borderId="15" xfId="0" applyFont="1" applyBorder="1" applyAlignment="1">
      <alignment vertical="center"/>
    </xf>
    <xf numFmtId="0" fontId="113" fillId="0" borderId="15" xfId="0" applyFont="1" applyBorder="1" applyAlignment="1">
      <alignment vertical="center"/>
    </xf>
    <xf numFmtId="0" fontId="2" fillId="0" borderId="36" xfId="889" applyFont="1" applyBorder="1">
      <alignment vertical="center"/>
    </xf>
    <xf numFmtId="0" fontId="108" fillId="44" borderId="36" xfId="0" applyFont="1" applyFill="1" applyBorder="1" applyAlignment="1">
      <alignment horizontal="center" vertical="center"/>
    </xf>
    <xf numFmtId="187" fontId="111" fillId="0" borderId="36" xfId="890" applyNumberFormat="1" applyFont="1" applyBorder="1" applyAlignment="1">
      <alignment horizontal="center" vertical="center" wrapText="1"/>
    </xf>
    <xf numFmtId="0" fontId="111" fillId="0" borderId="36" xfId="890" applyNumberFormat="1" applyFont="1" applyBorder="1" applyAlignment="1">
      <alignment horizontal="center" vertical="center" wrapText="1"/>
    </xf>
    <xf numFmtId="0" fontId="111" fillId="0" borderId="36" xfId="0" applyFont="1" applyBorder="1"/>
    <xf numFmtId="0" fontId="8" fillId="0" borderId="36" xfId="885" applyBorder="1">
      <alignment vertical="center"/>
    </xf>
    <xf numFmtId="0" fontId="18" fillId="0" borderId="5" xfId="0" applyFont="1" applyBorder="1" applyAlignment="1">
      <alignment vertical="center"/>
    </xf>
    <xf numFmtId="187" fontId="132" fillId="0" borderId="36" xfId="890" applyNumberFormat="1" applyFont="1" applyBorder="1" applyAlignment="1">
      <alignment horizontal="center" vertical="center" wrapText="1"/>
    </xf>
    <xf numFmtId="0" fontId="72" fillId="0" borderId="0" xfId="2" applyFont="1" applyBorder="1" applyAlignment="1">
      <alignment horizontal="center" vertical="center" wrapText="1"/>
    </xf>
    <xf numFmtId="0" fontId="73" fillId="0" borderId="0" xfId="2" applyFont="1" applyBorder="1" applyAlignment="1">
      <alignment horizontal="center" vertical="center" wrapText="1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7" fillId="0" borderId="0" xfId="0" applyFont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7" fillId="0" borderId="0" xfId="889" applyFont="1" applyAlignment="1">
      <alignment horizontal="center" vertical="center"/>
    </xf>
    <xf numFmtId="0" fontId="2" fillId="0" borderId="0" xfId="889" applyFont="1">
      <alignment vertical="center"/>
    </xf>
    <xf numFmtId="0" fontId="134" fillId="47" borderId="52" xfId="0" applyFont="1" applyFill="1" applyBorder="1" applyAlignment="1">
      <alignment horizontal="left" vertical="center" wrapText="1"/>
    </xf>
    <xf numFmtId="0" fontId="134" fillId="47" borderId="53" xfId="0" applyFont="1" applyFill="1" applyBorder="1" applyAlignment="1">
      <alignment horizontal="left" vertical="center" wrapText="1"/>
    </xf>
    <xf numFmtId="0" fontId="134" fillId="45" borderId="52" xfId="0" applyFont="1" applyFill="1" applyBorder="1" applyAlignment="1">
      <alignment horizontal="left" vertical="center" wrapText="1"/>
    </xf>
    <xf numFmtId="0" fontId="134" fillId="45" borderId="53" xfId="0" applyFont="1" applyFill="1" applyBorder="1" applyAlignment="1">
      <alignment horizontal="left" vertical="center" wrapText="1"/>
    </xf>
    <xf numFmtId="0" fontId="8" fillId="0" borderId="5" xfId="885" applyBorder="1">
      <alignment vertical="center"/>
    </xf>
    <xf numFmtId="0" fontId="101" fillId="0" borderId="38" xfId="0" applyFont="1" applyBorder="1" applyAlignment="1">
      <alignment horizontal="center" vertical="center"/>
    </xf>
    <xf numFmtId="0" fontId="8" fillId="0" borderId="36" xfId="885" applyBorder="1" applyAlignment="1">
      <alignment horizontal="center" vertical="center"/>
    </xf>
    <xf numFmtId="0" fontId="121" fillId="0" borderId="0" xfId="0" applyFont="1" applyAlignment="1">
      <alignment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4" fillId="0" borderId="46" xfId="0" applyFont="1" applyBorder="1"/>
    <xf numFmtId="0" fontId="117" fillId="0" borderId="47" xfId="0" applyFont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3" fillId="0" borderId="17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5" fillId="0" borderId="0" xfId="0" applyFont="1" applyBorder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/>
    <xf numFmtId="49" fontId="142" fillId="12" borderId="0" xfId="890" applyNumberFormat="1" applyFont="1" applyFill="1" applyBorder="1" applyAlignment="1" applyProtection="1">
      <alignment horizontal="center" vertical="center" wrapText="1"/>
      <protection locked="0"/>
    </xf>
    <xf numFmtId="0" fontId="140" fillId="0" borderId="0" xfId="891" applyFont="1">
      <alignment vertical="center"/>
    </xf>
    <xf numFmtId="0" fontId="143" fillId="0" borderId="0" xfId="891" applyFont="1" applyAlignment="1">
      <alignment vertical="center" wrapText="1"/>
    </xf>
    <xf numFmtId="0" fontId="140" fillId="0" borderId="42" xfId="891" applyFont="1" applyBorder="1" applyAlignment="1">
      <alignment vertical="center" wrapText="1"/>
    </xf>
    <xf numFmtId="0" fontId="88" fillId="39" borderId="5" xfId="889" applyFont="1" applyFill="1" applyBorder="1">
      <alignment vertical="center"/>
    </xf>
    <xf numFmtId="0" fontId="18" fillId="0" borderId="5" xfId="889" applyFont="1" applyBorder="1">
      <alignment vertical="center"/>
    </xf>
    <xf numFmtId="0" fontId="92" fillId="0" borderId="5" xfId="889" applyFont="1" applyBorder="1" applyAlignment="1">
      <alignment vertical="center"/>
    </xf>
    <xf numFmtId="0" fontId="17" fillId="0" borderId="5" xfId="889" applyFont="1" applyBorder="1">
      <alignment vertical="center"/>
    </xf>
    <xf numFmtId="0" fontId="145" fillId="0" borderId="5" xfId="889" applyFont="1" applyBorder="1">
      <alignment vertical="center"/>
    </xf>
    <xf numFmtId="0" fontId="17" fillId="0" borderId="5" xfId="889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79" fillId="0" borderId="36" xfId="889" applyBorder="1" applyAlignment="1">
      <alignment horizontal="center" vertical="center"/>
    </xf>
    <xf numFmtId="0" fontId="146" fillId="0" borderId="5" xfId="889" applyFont="1" applyBorder="1" applyAlignment="1">
      <alignment horizontal="center" vertical="center"/>
    </xf>
    <xf numFmtId="0" fontId="17" fillId="0" borderId="5" xfId="889" applyFont="1" applyBorder="1" applyAlignment="1">
      <alignment vertical="center" wrapText="1"/>
    </xf>
    <xf numFmtId="0" fontId="146" fillId="0" borderId="5" xfId="889" applyFont="1" applyBorder="1" applyAlignment="1">
      <alignment horizontal="center" vertical="center" wrapText="1"/>
    </xf>
    <xf numFmtId="0" fontId="146" fillId="0" borderId="5" xfId="889" applyFont="1" applyBorder="1" applyAlignment="1">
      <alignment vertical="center" wrapText="1"/>
    </xf>
    <xf numFmtId="0" fontId="2" fillId="0" borderId="36" xfId="889" applyFont="1" applyBorder="1" applyAlignment="1">
      <alignment horizontal="center" vertical="center"/>
    </xf>
    <xf numFmtId="0" fontId="17" fillId="0" borderId="36" xfId="889" applyFont="1" applyBorder="1" applyAlignment="1">
      <alignment horizontal="center" vertical="center"/>
    </xf>
    <xf numFmtId="0" fontId="17" fillId="0" borderId="36" xfId="889" applyFont="1" applyBorder="1" applyAlignment="1">
      <alignment horizontal="center" vertical="center" wrapText="1"/>
    </xf>
    <xf numFmtId="0" fontId="79" fillId="0" borderId="0" xfId="889" applyBorder="1">
      <alignment vertical="center"/>
    </xf>
    <xf numFmtId="0" fontId="2" fillId="0" borderId="0" xfId="889" applyFont="1" applyBorder="1">
      <alignment vertical="center"/>
    </xf>
    <xf numFmtId="0" fontId="79" fillId="0" borderId="0" xfId="889" applyAlignment="1">
      <alignment vertical="center" wrapText="1"/>
    </xf>
    <xf numFmtId="0" fontId="79" fillId="7" borderId="0" xfId="889" applyFill="1">
      <alignment vertical="center"/>
    </xf>
    <xf numFmtId="0" fontId="135" fillId="0" borderId="36" xfId="885" applyFont="1" applyBorder="1" applyAlignment="1">
      <alignment horizontal="center" vertical="center"/>
    </xf>
    <xf numFmtId="0" fontId="111" fillId="0" borderId="36" xfId="0" applyFont="1" applyBorder="1" applyAlignment="1">
      <alignment horizontal="center"/>
    </xf>
    <xf numFmtId="187" fontId="111" fillId="0" borderId="36" xfId="890" applyNumberFormat="1" applyFont="1" applyBorder="1" applyAlignment="1">
      <alignment horizontal="center" vertical="center"/>
    </xf>
    <xf numFmtId="0" fontId="111" fillId="0" borderId="5" xfId="889" applyFont="1" applyBorder="1" applyAlignment="1">
      <alignment horizontal="center" vertical="center"/>
    </xf>
    <xf numFmtId="0" fontId="111" fillId="0" borderId="5" xfId="889" applyFont="1" applyBorder="1">
      <alignment vertical="center"/>
    </xf>
    <xf numFmtId="0" fontId="111" fillId="7" borderId="5" xfId="889" applyFont="1" applyFill="1" applyBorder="1" applyAlignment="1">
      <alignment horizontal="center" vertical="center"/>
    </xf>
    <xf numFmtId="0" fontId="8" fillId="0" borderId="36" xfId="885" applyBorder="1" applyAlignment="1">
      <alignment horizontal="left" vertical="center"/>
    </xf>
    <xf numFmtId="0" fontId="17" fillId="0" borderId="5" xfId="889" applyFont="1" applyBorder="1" applyAlignment="1">
      <alignment horizontal="center" vertical="center" wrapText="1"/>
    </xf>
    <xf numFmtId="0" fontId="146" fillId="0" borderId="36" xfId="889" applyFont="1" applyBorder="1" applyAlignment="1">
      <alignment horizontal="center" vertical="center"/>
    </xf>
    <xf numFmtId="0" fontId="135" fillId="0" borderId="5" xfId="885" applyFont="1" applyBorder="1" applyAlignment="1">
      <alignment horizontal="center" vertical="center"/>
    </xf>
    <xf numFmtId="0" fontId="144" fillId="0" borderId="36" xfId="885" applyFont="1" applyBorder="1">
      <alignment vertical="center"/>
    </xf>
    <xf numFmtId="0" fontId="144" fillId="0" borderId="36" xfId="885" applyFont="1" applyBorder="1" applyAlignment="1">
      <alignment horizontal="right" vertical="center"/>
    </xf>
    <xf numFmtId="0" fontId="117" fillId="0" borderId="0" xfId="0" applyFont="1" applyAlignment="1">
      <alignment horizontal="left" vertical="center"/>
    </xf>
    <xf numFmtId="0" fontId="123" fillId="0" borderId="18" xfId="0" applyFont="1" applyBorder="1" applyAlignment="1">
      <alignment horizontal="left" vertical="center"/>
    </xf>
    <xf numFmtId="0" fontId="113" fillId="0" borderId="15" xfId="0" applyFont="1" applyBorder="1" applyAlignment="1">
      <alignment horizontal="center" vertical="center" wrapText="1"/>
    </xf>
    <xf numFmtId="0" fontId="113" fillId="45" borderId="15" xfId="0" applyFont="1" applyFill="1" applyBorder="1" applyAlignment="1">
      <alignment vertical="center"/>
    </xf>
    <xf numFmtId="0" fontId="113" fillId="45" borderId="15" xfId="0" applyFont="1" applyFill="1" applyBorder="1" applyAlignment="1">
      <alignment horizontal="left" vertical="center"/>
    </xf>
    <xf numFmtId="0" fontId="120" fillId="45" borderId="15" xfId="0" applyFont="1" applyFill="1" applyBorder="1" applyAlignment="1">
      <alignment horizontal="center" vertical="center" wrapText="1"/>
    </xf>
    <xf numFmtId="0" fontId="120" fillId="0" borderId="15" xfId="0" applyFont="1" applyBorder="1" applyAlignment="1">
      <alignment horizontal="center" vertical="center" wrapText="1"/>
    </xf>
    <xf numFmtId="0" fontId="148" fillId="0" borderId="17" xfId="0" applyFont="1" applyBorder="1" applyAlignment="1">
      <alignment horizontal="center"/>
    </xf>
    <xf numFmtId="0" fontId="120" fillId="0" borderId="44" xfId="0" applyFont="1" applyBorder="1"/>
    <xf numFmtId="21" fontId="113" fillId="0" borderId="44" xfId="0" applyNumberFormat="1" applyFont="1" applyBorder="1" applyAlignment="1">
      <alignment horizontal="center"/>
    </xf>
    <xf numFmtId="0" fontId="113" fillId="0" borderId="44" xfId="0" applyFont="1" applyBorder="1" applyAlignment="1">
      <alignment horizontal="center" vertical="center" wrapText="1"/>
    </xf>
    <xf numFmtId="0" fontId="120" fillId="0" borderId="17" xfId="0" applyFont="1" applyBorder="1" applyAlignment="1">
      <alignment horizontal="center" vertical="center" wrapText="1"/>
    </xf>
    <xf numFmtId="0" fontId="149" fillId="0" borderId="44" xfId="0" applyFont="1" applyBorder="1" applyAlignment="1">
      <alignment horizontal="center" vertical="center" wrapText="1"/>
    </xf>
    <xf numFmtId="0" fontId="118" fillId="43" borderId="19" xfId="0" applyFont="1" applyFill="1" applyBorder="1" applyAlignment="1">
      <alignment horizontal="center" vertical="center" wrapText="1"/>
    </xf>
    <xf numFmtId="0" fontId="118" fillId="43" borderId="18" xfId="0" applyFont="1" applyFill="1" applyBorder="1" applyAlignment="1">
      <alignment horizontal="center" vertical="center" wrapText="1"/>
    </xf>
    <xf numFmtId="0" fontId="118" fillId="43" borderId="15" xfId="0" applyFont="1" applyFill="1" applyBorder="1" applyAlignment="1">
      <alignment horizontal="center" vertical="center" wrapText="1"/>
    </xf>
    <xf numFmtId="0" fontId="118" fillId="43" borderId="43" xfId="0" applyFont="1" applyFill="1" applyBorder="1" applyAlignment="1">
      <alignment horizontal="center" vertical="center" wrapText="1"/>
    </xf>
    <xf numFmtId="0" fontId="113" fillId="45" borderId="44" xfId="0" applyFont="1" applyFill="1" applyBorder="1" applyAlignment="1">
      <alignment horizontal="left" vertical="center"/>
    </xf>
    <xf numFmtId="0" fontId="113" fillId="45" borderId="44" xfId="0" applyFont="1" applyFill="1" applyBorder="1" applyAlignment="1">
      <alignment vertical="center"/>
    </xf>
    <xf numFmtId="0" fontId="113" fillId="45" borderId="44" xfId="0" applyFont="1" applyFill="1" applyBorder="1" applyAlignment="1">
      <alignment horizontal="center" vertical="center"/>
    </xf>
    <xf numFmtId="0" fontId="113" fillId="0" borderId="15" xfId="0" applyFont="1" applyBorder="1" applyAlignment="1">
      <alignment vertical="center" wrapText="1"/>
    </xf>
    <xf numFmtId="0" fontId="113" fillId="0" borderId="43" xfId="0" applyFont="1" applyBorder="1" applyAlignment="1">
      <alignment vertical="center" wrapText="1"/>
    </xf>
    <xf numFmtId="0" fontId="113" fillId="0" borderId="17" xfId="0" applyFont="1" applyBorder="1" applyAlignment="1">
      <alignment vertical="center" wrapText="1"/>
    </xf>
    <xf numFmtId="0" fontId="113" fillId="0" borderId="44" xfId="0" applyFont="1" applyBorder="1" applyAlignment="1">
      <alignment vertical="center" wrapText="1"/>
    </xf>
    <xf numFmtId="0" fontId="113" fillId="0" borderId="44" xfId="0" applyFont="1" applyBorder="1" applyAlignment="1">
      <alignment vertical="center"/>
    </xf>
    <xf numFmtId="0" fontId="119" fillId="43" borderId="17" xfId="0" applyFont="1" applyFill="1" applyBorder="1" applyAlignment="1">
      <alignment horizontal="center"/>
    </xf>
    <xf numFmtId="0" fontId="119" fillId="43" borderId="44" xfId="0" applyFont="1" applyFill="1" applyBorder="1" applyAlignment="1">
      <alignment horizontal="center"/>
    </xf>
    <xf numFmtId="0" fontId="119" fillId="43" borderId="15" xfId="0" applyFont="1" applyFill="1" applyBorder="1" applyAlignment="1">
      <alignment horizontal="center"/>
    </xf>
    <xf numFmtId="0" fontId="119" fillId="43" borderId="43" xfId="0" applyFont="1" applyFill="1" applyBorder="1" applyAlignment="1">
      <alignment horizontal="center"/>
    </xf>
    <xf numFmtId="0" fontId="113" fillId="0" borderId="43" xfId="0" applyFont="1" applyBorder="1" applyAlignment="1">
      <alignment horizontal="center" vertical="center" wrapText="1"/>
    </xf>
    <xf numFmtId="0" fontId="118" fillId="43" borderId="15" xfId="0" applyFont="1" applyFill="1" applyBorder="1" applyAlignment="1">
      <alignment horizontal="center"/>
    </xf>
    <xf numFmtId="0" fontId="118" fillId="43" borderId="43" xfId="0" applyFont="1" applyFill="1" applyBorder="1" applyAlignment="1">
      <alignment horizontal="center"/>
    </xf>
    <xf numFmtId="0" fontId="102" fillId="0" borderId="38" xfId="0" applyFont="1" applyFill="1" applyBorder="1" applyAlignment="1">
      <alignment horizontal="center" vertical="center"/>
    </xf>
    <xf numFmtId="0" fontId="18" fillId="0" borderId="0" xfId="889" applyFont="1" applyBorder="1">
      <alignment vertical="center"/>
    </xf>
    <xf numFmtId="0" fontId="0" fillId="0" borderId="5" xfId="0" applyBorder="1" applyAlignment="1">
      <alignment horizontal="center" vertical="center" wrapText="1"/>
    </xf>
    <xf numFmtId="0" fontId="151" fillId="8" borderId="10" xfId="2" applyFont="1" applyFill="1" applyBorder="1" applyAlignment="1">
      <alignment horizontal="left" vertical="center" wrapText="1" readingOrder="1"/>
    </xf>
    <xf numFmtId="0" fontId="151" fillId="9" borderId="10" xfId="2" applyFont="1" applyFill="1" applyBorder="1" applyAlignment="1">
      <alignment horizontal="left" vertical="center" wrapText="1" readingOrder="1"/>
    </xf>
    <xf numFmtId="0" fontId="10" fillId="5" borderId="10" xfId="2" applyFont="1" applyFill="1" applyBorder="1" applyAlignment="1">
      <alignment horizontal="left" vertical="center" wrapText="1" readingOrder="1"/>
    </xf>
    <xf numFmtId="0" fontId="153" fillId="0" borderId="38" xfId="0" applyFont="1" applyBorder="1" applyAlignment="1">
      <alignment horizontal="center" vertical="center"/>
    </xf>
    <xf numFmtId="0" fontId="153" fillId="7" borderId="38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58" xfId="0" applyFont="1" applyFill="1" applyBorder="1" applyAlignment="1">
      <alignment horizontal="center" vertical="center" wrapText="1"/>
    </xf>
    <xf numFmtId="0" fontId="93" fillId="0" borderId="0" xfId="0" applyFont="1" applyBorder="1" applyAlignment="1">
      <alignment vertical="center"/>
    </xf>
    <xf numFmtId="0" fontId="101" fillId="7" borderId="0" xfId="0" applyFont="1" applyFill="1" applyBorder="1" applyAlignment="1">
      <alignment horizontal="center" vertical="center"/>
    </xf>
    <xf numFmtId="0" fontId="93" fillId="7" borderId="0" xfId="0" applyFont="1" applyFill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93" fillId="0" borderId="61" xfId="0" applyFont="1" applyBorder="1" applyAlignment="1">
      <alignment vertical="center"/>
    </xf>
    <xf numFmtId="0" fontId="101" fillId="0" borderId="38" xfId="0" applyFont="1" applyBorder="1" applyAlignment="1">
      <alignment horizontal="center" vertical="center"/>
    </xf>
    <xf numFmtId="0" fontId="93" fillId="0" borderId="40" xfId="0" applyFont="1" applyBorder="1" applyAlignment="1">
      <alignment horizontal="center" vertical="center"/>
    </xf>
    <xf numFmtId="0" fontId="93" fillId="0" borderId="0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2" fillId="0" borderId="36" xfId="0" applyFont="1" applyBorder="1" applyAlignment="1">
      <alignment vertical="center"/>
    </xf>
    <xf numFmtId="0" fontId="93" fillId="7" borderId="38" xfId="0" applyFont="1" applyFill="1" applyBorder="1" applyAlignment="1">
      <alignment vertical="center"/>
    </xf>
    <xf numFmtId="0" fontId="5" fillId="7" borderId="0" xfId="0" applyFont="1" applyFill="1"/>
    <xf numFmtId="0" fontId="101" fillId="0" borderId="38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77" fillId="7" borderId="67" xfId="2" applyFont="1" applyFill="1" applyBorder="1" applyAlignment="1">
      <alignment vertical="center" wrapText="1"/>
    </xf>
    <xf numFmtId="0" fontId="154" fillId="0" borderId="42" xfId="891" applyFont="1" applyBorder="1" applyAlignment="1">
      <alignment vertical="center" wrapText="1"/>
    </xf>
    <xf numFmtId="0" fontId="155" fillId="0" borderId="0" xfId="891" applyFont="1">
      <alignment vertical="center"/>
    </xf>
    <xf numFmtId="0" fontId="155" fillId="0" borderId="42" xfId="891" applyFont="1" applyBorder="1" applyAlignment="1">
      <alignment vertical="center" wrapText="1"/>
    </xf>
    <xf numFmtId="0" fontId="1" fillId="0" borderId="0" xfId="889" applyFont="1">
      <alignment vertical="center"/>
    </xf>
    <xf numFmtId="0" fontId="158" fillId="0" borderId="0" xfId="0" applyFont="1" applyAlignment="1">
      <alignment vertical="center"/>
    </xf>
    <xf numFmtId="0" fontId="71" fillId="0" borderId="5" xfId="2" applyFont="1" applyBorder="1" applyAlignment="1">
      <alignment horizontal="center" vertical="top"/>
    </xf>
    <xf numFmtId="0" fontId="101" fillId="0" borderId="38" xfId="0" applyFont="1" applyBorder="1" applyAlignment="1">
      <alignment horizontal="center" vertical="center"/>
    </xf>
    <xf numFmtId="0" fontId="74" fillId="5" borderId="17" xfId="2" applyFont="1" applyFill="1" applyBorder="1" applyAlignment="1">
      <alignment horizontal="center" vertical="center" wrapText="1"/>
    </xf>
    <xf numFmtId="0" fontId="72" fillId="14" borderId="43" xfId="2" applyFont="1" applyFill="1" applyBorder="1" applyAlignment="1">
      <alignment horizontal="center" vertical="center" wrapText="1"/>
    </xf>
    <xf numFmtId="0" fontId="72" fillId="0" borderId="17" xfId="2" applyFont="1" applyBorder="1" applyAlignment="1">
      <alignment horizontal="center" vertical="center" wrapText="1"/>
    </xf>
    <xf numFmtId="0" fontId="72" fillId="0" borderId="19" xfId="2" applyFont="1" applyBorder="1" applyAlignment="1">
      <alignment horizontal="center" vertical="center" wrapText="1"/>
    </xf>
    <xf numFmtId="0" fontId="101" fillId="0" borderId="56" xfId="0" applyFont="1" applyBorder="1" applyAlignment="1">
      <alignment horizontal="left" vertical="center"/>
    </xf>
    <xf numFmtId="0" fontId="101" fillId="0" borderId="36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153" fillId="0" borderId="36" xfId="0" applyFont="1" applyBorder="1" applyAlignment="1">
      <alignment horizontal="center" vertical="center"/>
    </xf>
    <xf numFmtId="0" fontId="153" fillId="0" borderId="36" xfId="0" applyFont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left" vertical="center"/>
    </xf>
    <xf numFmtId="0" fontId="153" fillId="7" borderId="36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0" fillId="0" borderId="0" xfId="0" applyAlignment="1"/>
    <xf numFmtId="0" fontId="74" fillId="5" borderId="17" xfId="2" applyFont="1" applyFill="1" applyBorder="1" applyAlignment="1">
      <alignment horizontal="center" vertical="center" wrapText="1"/>
    </xf>
    <xf numFmtId="0" fontId="101" fillId="0" borderId="38" xfId="0" applyFont="1" applyBorder="1" applyAlignment="1">
      <alignment horizontal="center" vertical="center"/>
    </xf>
    <xf numFmtId="0" fontId="101" fillId="0" borderId="54" xfId="0" applyFont="1" applyBorder="1" applyAlignment="1">
      <alignment vertical="center"/>
    </xf>
    <xf numFmtId="0" fontId="101" fillId="0" borderId="55" xfId="0" applyFont="1" applyBorder="1" applyAlignment="1">
      <alignment vertical="center"/>
    </xf>
    <xf numFmtId="0" fontId="101" fillId="0" borderId="56" xfId="0" applyFont="1" applyBorder="1" applyAlignment="1">
      <alignment vertical="center"/>
    </xf>
    <xf numFmtId="0" fontId="79" fillId="0" borderId="5" xfId="889" applyBorder="1" applyAlignment="1">
      <alignment horizontal="center" vertical="center"/>
    </xf>
    <xf numFmtId="0" fontId="81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9" fillId="0" borderId="5" xfId="889" applyBorder="1" applyAlignment="1">
      <alignment horizontal="center" vertical="center"/>
    </xf>
    <xf numFmtId="0" fontId="141" fillId="7" borderId="5" xfId="891" applyFont="1" applyFill="1" applyBorder="1">
      <alignment vertical="center"/>
    </xf>
    <xf numFmtId="0" fontId="159" fillId="0" borderId="42" xfId="891" applyFont="1" applyBorder="1" applyAlignment="1">
      <alignment vertical="center" wrapText="1"/>
    </xf>
    <xf numFmtId="0" fontId="141" fillId="0" borderId="0" xfId="891" applyFont="1">
      <alignment vertical="center"/>
    </xf>
    <xf numFmtId="0" fontId="141" fillId="0" borderId="42" xfId="891" applyFont="1" applyBorder="1" applyAlignment="1">
      <alignment vertical="center" wrapText="1"/>
    </xf>
    <xf numFmtId="0" fontId="8" fillId="7" borderId="5" xfId="891" applyFont="1" applyFill="1" applyBorder="1" applyAlignment="1">
      <alignment vertical="center"/>
    </xf>
    <xf numFmtId="0" fontId="141" fillId="7" borderId="5" xfId="891" applyFont="1" applyFill="1" applyBorder="1" applyAlignment="1">
      <alignment vertical="center"/>
    </xf>
    <xf numFmtId="49" fontId="160" fillId="12" borderId="0" xfId="890" applyNumberFormat="1" applyFont="1" applyFill="1" applyBorder="1" applyAlignment="1" applyProtection="1">
      <alignment horizontal="center" vertical="center" wrapText="1"/>
      <protection locked="0"/>
    </xf>
    <xf numFmtId="0" fontId="1" fillId="0" borderId="5" xfId="889" applyFont="1" applyBorder="1" applyAlignment="1">
      <alignment horizontal="left" vertical="center"/>
    </xf>
    <xf numFmtId="0" fontId="79" fillId="0" borderId="7" xfId="889" applyBorder="1" applyAlignment="1">
      <alignment horizontal="center" vertical="center"/>
    </xf>
    <xf numFmtId="0" fontId="1" fillId="0" borderId="5" xfId="889" applyFont="1" applyBorder="1">
      <alignment vertical="center"/>
    </xf>
    <xf numFmtId="0" fontId="1" fillId="0" borderId="5" xfId="889" applyFont="1" applyBorder="1" applyAlignment="1">
      <alignment horizontal="center" vertical="center"/>
    </xf>
    <xf numFmtId="0" fontId="79" fillId="7" borderId="0" xfId="889" applyFill="1" applyBorder="1">
      <alignment vertical="center"/>
    </xf>
    <xf numFmtId="0" fontId="141" fillId="7" borderId="5" xfId="891" applyFont="1" applyFill="1" applyBorder="1" applyAlignment="1">
      <alignment horizontal="center" vertical="center"/>
    </xf>
    <xf numFmtId="0" fontId="141" fillId="7" borderId="7" xfId="891" applyFont="1" applyFill="1" applyBorder="1" applyAlignment="1">
      <alignment horizontal="center" vertical="center"/>
    </xf>
    <xf numFmtId="0" fontId="141" fillId="7" borderId="48" xfId="891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01" fillId="0" borderId="40" xfId="0" applyFont="1" applyBorder="1" applyAlignment="1">
      <alignment vertical="center"/>
    </xf>
    <xf numFmtId="0" fontId="74" fillId="5" borderId="18" xfId="2" applyFont="1" applyFill="1" applyBorder="1" applyAlignment="1">
      <alignment horizontal="center" vertical="center" wrapText="1"/>
    </xf>
    <xf numFmtId="0" fontId="74" fillId="5" borderId="17" xfId="2" applyFont="1" applyFill="1" applyBorder="1" applyAlignment="1">
      <alignment horizontal="center" vertical="center" wrapText="1"/>
    </xf>
    <xf numFmtId="0" fontId="74" fillId="5" borderId="18" xfId="2" applyFont="1" applyFill="1" applyBorder="1" applyAlignment="1">
      <alignment horizontal="center" vertical="center" wrapText="1"/>
    </xf>
    <xf numFmtId="0" fontId="93" fillId="0" borderId="0" xfId="0" applyFont="1" applyAlignment="1">
      <alignment vertical="center"/>
    </xf>
    <xf numFmtId="0" fontId="101" fillId="7" borderId="0" xfId="0" applyFont="1" applyFill="1" applyAlignment="1">
      <alignment horizontal="center" vertical="center"/>
    </xf>
    <xf numFmtId="0" fontId="93" fillId="7" borderId="0" xfId="0" applyFont="1" applyFill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7" borderId="5" xfId="0" applyFont="1" applyFill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center" vertical="center"/>
    </xf>
    <xf numFmtId="0" fontId="153" fillId="0" borderId="36" xfId="0" applyFont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0" xfId="0" applyBorder="1" applyAlignment="1">
      <alignment horizontal="left" vertical="top"/>
    </xf>
    <xf numFmtId="0" fontId="19" fillId="0" borderId="0" xfId="1" applyFont="1" applyAlignment="1">
      <alignment horizontal="center"/>
    </xf>
    <xf numFmtId="0" fontId="151" fillId="9" borderId="13" xfId="2" applyFont="1" applyFill="1" applyBorder="1" applyAlignment="1">
      <alignment horizontal="left" vertical="center" wrapText="1" readingOrder="1"/>
    </xf>
    <xf numFmtId="0" fontId="11" fillId="9" borderId="12" xfId="2" applyFont="1" applyFill="1" applyBorder="1" applyAlignment="1">
      <alignment horizontal="left" vertical="center" wrapText="1" readingOrder="1"/>
    </xf>
    <xf numFmtId="0" fontId="11" fillId="9" borderId="11" xfId="2" applyFont="1" applyFill="1" applyBorder="1" applyAlignment="1">
      <alignment horizontal="left" vertical="center" wrapText="1" readingOrder="1"/>
    </xf>
    <xf numFmtId="0" fontId="11" fillId="9" borderId="13" xfId="2" applyFont="1" applyFill="1" applyBorder="1" applyAlignment="1">
      <alignment horizontal="left" vertical="center" wrapText="1" readingOrder="1"/>
    </xf>
    <xf numFmtId="0" fontId="12" fillId="9" borderId="13" xfId="2" applyFont="1" applyFill="1" applyBorder="1" applyAlignment="1">
      <alignment horizontal="left" vertical="center" wrapText="1" readingOrder="1"/>
    </xf>
    <xf numFmtId="0" fontId="12" fillId="9" borderId="12" xfId="2" applyFont="1" applyFill="1" applyBorder="1" applyAlignment="1">
      <alignment horizontal="left" vertical="center" wrapText="1" readingOrder="1"/>
    </xf>
    <xf numFmtId="0" fontId="12" fillId="9" borderId="11" xfId="2" applyFont="1" applyFill="1" applyBorder="1" applyAlignment="1">
      <alignment horizontal="left" vertical="center" wrapText="1" readingOrder="1"/>
    </xf>
    <xf numFmtId="0" fontId="70" fillId="0" borderId="33" xfId="0" applyFont="1" applyBorder="1" applyAlignment="1">
      <alignment horizontal="left" vertical="center"/>
    </xf>
    <xf numFmtId="0" fontId="103" fillId="0" borderId="33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70" fillId="0" borderId="20" xfId="0" applyFont="1" applyBorder="1" applyAlignment="1">
      <alignment horizontal="left" vertical="center"/>
    </xf>
    <xf numFmtId="0" fontId="70" fillId="0" borderId="3" xfId="0" applyFont="1" applyBorder="1" applyAlignment="1">
      <alignment horizontal="left" vertical="center"/>
    </xf>
    <xf numFmtId="0" fontId="103" fillId="0" borderId="3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8" fillId="0" borderId="7" xfId="2" applyBorder="1" applyAlignment="1">
      <alignment horizontal="center" vertical="center"/>
    </xf>
    <xf numFmtId="0" fontId="8" fillId="0" borderId="8" xfId="2" applyBorder="1" applyAlignment="1">
      <alignment horizontal="center" vertical="center"/>
    </xf>
    <xf numFmtId="0" fontId="8" fillId="0" borderId="9" xfId="2" applyBorder="1" applyAlignment="1">
      <alignment horizontal="center" vertical="center"/>
    </xf>
    <xf numFmtId="0" fontId="8" fillId="11" borderId="5" xfId="2" applyFill="1" applyBorder="1" applyAlignment="1">
      <alignment horizontal="center" vertical="center"/>
    </xf>
    <xf numFmtId="0" fontId="8" fillId="0" borderId="5" xfId="2" applyBorder="1" applyAlignment="1">
      <alignment horizontal="center" vertical="center"/>
    </xf>
    <xf numFmtId="0" fontId="8" fillId="13" borderId="7" xfId="2" applyFill="1" applyBorder="1" applyAlignment="1">
      <alignment horizontal="center" vertical="center"/>
    </xf>
    <xf numFmtId="0" fontId="8" fillId="13" borderId="9" xfId="2" applyFill="1" applyBorder="1" applyAlignment="1">
      <alignment horizontal="center" vertical="center"/>
    </xf>
    <xf numFmtId="0" fontId="74" fillId="0" borderId="0" xfId="2" applyFont="1" applyAlignment="1">
      <alignment horizontal="left" vertical="center" wrapText="1"/>
    </xf>
    <xf numFmtId="0" fontId="74" fillId="0" borderId="0" xfId="2" applyFont="1" applyAlignment="1">
      <alignment horizontal="left" vertical="center"/>
    </xf>
    <xf numFmtId="0" fontId="77" fillId="12" borderId="19" xfId="2" applyFont="1" applyFill="1" applyBorder="1" applyAlignment="1">
      <alignment horizontal="center" vertical="center" wrapText="1"/>
    </xf>
    <xf numFmtId="0" fontId="77" fillId="12" borderId="18" xfId="2" applyFont="1" applyFill="1" applyBorder="1" applyAlignment="1">
      <alignment horizontal="center" vertical="center" wrapText="1"/>
    </xf>
    <xf numFmtId="0" fontId="77" fillId="12" borderId="17" xfId="2" applyFont="1" applyFill="1" applyBorder="1" applyAlignment="1">
      <alignment horizontal="center" vertical="center" wrapText="1"/>
    </xf>
    <xf numFmtId="0" fontId="74" fillId="5" borderId="18" xfId="2" applyFont="1" applyFill="1" applyBorder="1" applyAlignment="1">
      <alignment horizontal="center" vertical="center" wrapText="1"/>
    </xf>
    <xf numFmtId="0" fontId="74" fillId="5" borderId="17" xfId="2" applyFont="1" applyFill="1" applyBorder="1" applyAlignment="1">
      <alignment horizontal="center" vertical="center" wrapText="1"/>
    </xf>
    <xf numFmtId="0" fontId="74" fillId="5" borderId="33" xfId="2" applyFont="1" applyFill="1" applyBorder="1" applyAlignment="1">
      <alignment horizontal="center" vertical="center" wrapText="1"/>
    </xf>
    <xf numFmtId="0" fontId="74" fillId="5" borderId="45" xfId="2" applyFont="1" applyFill="1" applyBorder="1" applyAlignment="1">
      <alignment horizontal="center" vertical="center" wrapText="1"/>
    </xf>
    <xf numFmtId="0" fontId="74" fillId="5" borderId="19" xfId="2" applyFont="1" applyFill="1" applyBorder="1" applyAlignment="1">
      <alignment horizontal="center" vertical="center" wrapText="1"/>
    </xf>
    <xf numFmtId="0" fontId="74" fillId="5" borderId="36" xfId="2" applyFont="1" applyFill="1" applyBorder="1" applyAlignment="1">
      <alignment horizontal="center" vertical="center" wrapText="1"/>
    </xf>
    <xf numFmtId="0" fontId="74" fillId="5" borderId="68" xfId="2" applyFont="1" applyFill="1" applyBorder="1" applyAlignment="1">
      <alignment horizontal="center" vertical="center" wrapText="1"/>
    </xf>
    <xf numFmtId="0" fontId="74" fillId="5" borderId="65" xfId="2" applyFont="1" applyFill="1" applyBorder="1" applyAlignment="1">
      <alignment horizontal="center" vertical="center" wrapText="1"/>
    </xf>
    <xf numFmtId="0" fontId="101" fillId="7" borderId="74" xfId="0" applyFont="1" applyFill="1" applyBorder="1" applyAlignment="1">
      <alignment horizontal="center" vertical="center"/>
    </xf>
    <xf numFmtId="0" fontId="101" fillId="7" borderId="75" xfId="0" applyFont="1" applyFill="1" applyBorder="1" applyAlignment="1">
      <alignment horizontal="center" vertical="center"/>
    </xf>
    <xf numFmtId="0" fontId="101" fillId="0" borderId="74" xfId="0" applyFont="1" applyBorder="1" applyAlignment="1">
      <alignment horizontal="center" vertical="center"/>
    </xf>
    <xf numFmtId="0" fontId="101" fillId="0" borderId="41" xfId="0" applyFont="1" applyBorder="1" applyAlignment="1">
      <alignment horizontal="center" vertical="center"/>
    </xf>
    <xf numFmtId="0" fontId="101" fillId="0" borderId="75" xfId="0" applyFont="1" applyBorder="1" applyAlignment="1">
      <alignment horizontal="center" vertical="center"/>
    </xf>
    <xf numFmtId="0" fontId="101" fillId="0" borderId="39" xfId="0" applyFont="1" applyBorder="1" applyAlignment="1">
      <alignment horizontal="center" vertical="center"/>
    </xf>
    <xf numFmtId="0" fontId="101" fillId="0" borderId="40" xfId="0" applyFont="1" applyBorder="1" applyAlignment="1">
      <alignment horizontal="center" vertical="center"/>
    </xf>
    <xf numFmtId="0" fontId="101" fillId="7" borderId="41" xfId="0" applyFont="1" applyFill="1" applyBorder="1" applyAlignment="1">
      <alignment horizontal="center" vertical="center"/>
    </xf>
    <xf numFmtId="0" fontId="101" fillId="7" borderId="40" xfId="0" applyFont="1" applyFill="1" applyBorder="1" applyAlignment="1">
      <alignment horizontal="center" vertical="center"/>
    </xf>
    <xf numFmtId="0" fontId="93" fillId="0" borderId="62" xfId="0" applyFont="1" applyBorder="1" applyAlignment="1">
      <alignment horizontal="center" vertical="center"/>
    </xf>
    <xf numFmtId="0" fontId="93" fillId="0" borderId="48" xfId="0" applyFont="1" applyBorder="1" applyAlignment="1">
      <alignment horizontal="center" vertical="center"/>
    </xf>
    <xf numFmtId="0" fontId="153" fillId="7" borderId="62" xfId="0" applyFont="1" applyFill="1" applyBorder="1" applyAlignment="1">
      <alignment horizontal="center" vertical="center"/>
    </xf>
    <xf numFmtId="0" fontId="153" fillId="7" borderId="48" xfId="0" applyFont="1" applyFill="1" applyBorder="1" applyAlignment="1">
      <alignment horizontal="center" vertical="center"/>
    </xf>
    <xf numFmtId="0" fontId="93" fillId="0" borderId="36" xfId="0" applyFont="1" applyBorder="1" applyAlignment="1">
      <alignment horizontal="center" vertical="center"/>
    </xf>
    <xf numFmtId="0" fontId="93" fillId="0" borderId="63" xfId="0" applyFont="1" applyBorder="1" applyAlignment="1">
      <alignment horizontal="center" vertical="center"/>
    </xf>
    <xf numFmtId="0" fontId="93" fillId="0" borderId="64" xfId="0" applyFont="1" applyBorder="1" applyAlignment="1">
      <alignment horizontal="center" vertical="center"/>
    </xf>
    <xf numFmtId="0" fontId="101" fillId="7" borderId="39" xfId="0" applyFont="1" applyFill="1" applyBorder="1" applyAlignment="1">
      <alignment horizontal="center" vertical="center"/>
    </xf>
    <xf numFmtId="0" fontId="93" fillId="0" borderId="39" xfId="0" applyFont="1" applyBorder="1" applyAlignment="1">
      <alignment horizontal="center" vertical="center"/>
    </xf>
    <xf numFmtId="0" fontId="93" fillId="0" borderId="41" xfId="0" applyFont="1" applyBorder="1" applyAlignment="1">
      <alignment horizontal="center" vertical="center"/>
    </xf>
    <xf numFmtId="0" fontId="102" fillId="0" borderId="59" xfId="0" applyFont="1" applyBorder="1" applyAlignment="1">
      <alignment horizontal="center" vertical="center"/>
    </xf>
    <xf numFmtId="0" fontId="102" fillId="0" borderId="60" xfId="0" applyFont="1" applyBorder="1" applyAlignment="1">
      <alignment horizontal="center" vertical="center"/>
    </xf>
    <xf numFmtId="0" fontId="102" fillId="0" borderId="41" xfId="0" applyFont="1" applyBorder="1" applyAlignment="1">
      <alignment horizontal="center" vertical="center"/>
    </xf>
    <xf numFmtId="0" fontId="93" fillId="0" borderId="65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93" fillId="0" borderId="66" xfId="0" applyFont="1" applyBorder="1" applyAlignment="1">
      <alignment horizontal="center" vertical="center"/>
    </xf>
    <xf numFmtId="0" fontId="93" fillId="0" borderId="78" xfId="0" applyFont="1" applyBorder="1" applyAlignment="1">
      <alignment horizontal="center" vertical="center"/>
    </xf>
    <xf numFmtId="0" fontId="153" fillId="7" borderId="78" xfId="0" applyFont="1" applyFill="1" applyBorder="1" applyAlignment="1">
      <alignment horizontal="center" vertical="center"/>
    </xf>
    <xf numFmtId="0" fontId="93" fillId="0" borderId="80" xfId="0" applyFont="1" applyBorder="1" applyAlignment="1">
      <alignment horizontal="center" vertical="center"/>
    </xf>
    <xf numFmtId="0" fontId="153" fillId="7" borderId="8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93" fillId="6" borderId="76" xfId="0" applyFont="1" applyFill="1" applyBorder="1" applyAlignment="1">
      <alignment horizontal="left" vertical="center" wrapText="1"/>
    </xf>
    <xf numFmtId="0" fontId="93" fillId="6" borderId="77" xfId="0" applyFont="1" applyFill="1" applyBorder="1" applyAlignment="1">
      <alignment horizontal="left" vertical="center" wrapText="1"/>
    </xf>
    <xf numFmtId="0" fontId="101" fillId="0" borderId="79" xfId="0" applyFont="1" applyBorder="1" applyAlignment="1">
      <alignment horizontal="center" vertical="center"/>
    </xf>
    <xf numFmtId="0" fontId="101" fillId="7" borderId="79" xfId="0" applyFont="1" applyFill="1" applyBorder="1" applyAlignment="1">
      <alignment horizontal="center" vertical="center"/>
    </xf>
    <xf numFmtId="0" fontId="93" fillId="0" borderId="79" xfId="0" applyFont="1" applyBorder="1" applyAlignment="1">
      <alignment horizontal="center" vertical="center"/>
    </xf>
    <xf numFmtId="0" fontId="102" fillId="0" borderId="81" xfId="0" applyFont="1" applyBorder="1" applyAlignment="1">
      <alignment horizontal="center" vertical="center"/>
    </xf>
    <xf numFmtId="0" fontId="93" fillId="0" borderId="5" xfId="0" applyFont="1" applyBorder="1" applyAlignment="1">
      <alignment horizontal="center" vertical="center"/>
    </xf>
    <xf numFmtId="0" fontId="93" fillId="0" borderId="82" xfId="0" applyFont="1" applyBorder="1" applyAlignment="1">
      <alignment horizontal="center" vertical="center"/>
    </xf>
    <xf numFmtId="0" fontId="101" fillId="0" borderId="69" xfId="0" applyFont="1" applyBorder="1" applyAlignment="1">
      <alignment horizontal="center" vertical="center"/>
    </xf>
    <xf numFmtId="0" fontId="101" fillId="0" borderId="70" xfId="0" applyFont="1" applyBorder="1" applyAlignment="1">
      <alignment horizontal="center" vertical="center"/>
    </xf>
    <xf numFmtId="0" fontId="101" fillId="0" borderId="71" xfId="0" applyFont="1" applyBorder="1" applyAlignment="1">
      <alignment horizontal="center" vertical="center"/>
    </xf>
    <xf numFmtId="0" fontId="153" fillId="7" borderId="73" xfId="0" applyFont="1" applyFill="1" applyBorder="1" applyAlignment="1">
      <alignment horizontal="center" vertical="center"/>
    </xf>
    <xf numFmtId="0" fontId="153" fillId="0" borderId="62" xfId="0" applyFont="1" applyBorder="1" applyAlignment="1">
      <alignment horizontal="center" vertical="center"/>
    </xf>
    <xf numFmtId="0" fontId="153" fillId="0" borderId="73" xfId="0" applyFont="1" applyBorder="1" applyAlignment="1">
      <alignment horizontal="center" vertical="center"/>
    </xf>
    <xf numFmtId="0" fontId="153" fillId="0" borderId="48" xfId="0" applyFont="1" applyBorder="1" applyAlignment="1">
      <alignment horizontal="center" vertical="center"/>
    </xf>
    <xf numFmtId="0" fontId="102" fillId="0" borderId="36" xfId="0" applyFont="1" applyBorder="1" applyAlignment="1">
      <alignment horizontal="center" vertical="center"/>
    </xf>
    <xf numFmtId="0" fontId="101" fillId="0" borderId="36" xfId="0" applyFont="1" applyBorder="1" applyAlignment="1">
      <alignment horizontal="center" vertical="center"/>
    </xf>
    <xf numFmtId="0" fontId="93" fillId="7" borderId="62" xfId="0" applyFont="1" applyFill="1" applyBorder="1" applyAlignment="1">
      <alignment horizontal="center" vertical="center"/>
    </xf>
    <xf numFmtId="0" fontId="93" fillId="7" borderId="73" xfId="0" applyFont="1" applyFill="1" applyBorder="1" applyAlignment="1">
      <alignment horizontal="center" vertical="center"/>
    </xf>
    <xf numFmtId="0" fontId="93" fillId="7" borderId="48" xfId="0" applyFont="1" applyFill="1" applyBorder="1" applyAlignment="1">
      <alignment horizontal="center" vertical="center"/>
    </xf>
    <xf numFmtId="0" fontId="93" fillId="0" borderId="73" xfId="0" applyFont="1" applyBorder="1" applyAlignment="1">
      <alignment horizontal="center" vertical="center"/>
    </xf>
    <xf numFmtId="49" fontId="101" fillId="0" borderId="36" xfId="0" applyNumberFormat="1" applyFont="1" applyBorder="1" applyAlignment="1">
      <alignment horizontal="center" vertical="center"/>
    </xf>
    <xf numFmtId="0" fontId="93" fillId="7" borderId="36" xfId="0" applyFont="1" applyFill="1" applyBorder="1" applyAlignment="1">
      <alignment horizontal="center" vertical="center"/>
    </xf>
    <xf numFmtId="0" fontId="0" fillId="0" borderId="0" xfId="0"/>
    <xf numFmtId="0" fontId="101" fillId="0" borderId="62" xfId="0" applyFont="1" applyBorder="1" applyAlignment="1">
      <alignment horizontal="center" vertical="center"/>
    </xf>
    <xf numFmtId="0" fontId="101" fillId="0" borderId="73" xfId="0" applyFont="1" applyBorder="1" applyAlignment="1">
      <alignment horizontal="center" vertical="center"/>
    </xf>
    <xf numFmtId="0" fontId="101" fillId="0" borderId="48" xfId="0" applyFont="1" applyBorder="1" applyAlignment="1">
      <alignment horizontal="center" vertical="center"/>
    </xf>
    <xf numFmtId="0" fontId="101" fillId="0" borderId="54" xfId="0" applyFont="1" applyBorder="1" applyAlignment="1">
      <alignment horizontal="left" vertical="center"/>
    </xf>
    <xf numFmtId="0" fontId="101" fillId="0" borderId="55" xfId="0" applyFont="1" applyBorder="1" applyAlignment="1">
      <alignment horizontal="left" vertical="center"/>
    </xf>
    <xf numFmtId="0" fontId="101" fillId="0" borderId="56" xfId="0" applyFont="1" applyBorder="1" applyAlignment="1">
      <alignment horizontal="left" vertical="center"/>
    </xf>
    <xf numFmtId="0" fontId="150" fillId="0" borderId="54" xfId="0" applyFont="1" applyBorder="1" applyAlignment="1">
      <alignment horizontal="left" vertical="center"/>
    </xf>
    <xf numFmtId="0" fontId="150" fillId="0" borderId="55" xfId="0" applyFont="1" applyBorder="1" applyAlignment="1">
      <alignment horizontal="left" vertical="center"/>
    </xf>
    <xf numFmtId="0" fontId="101" fillId="0" borderId="54" xfId="0" applyFont="1" applyBorder="1" applyAlignment="1">
      <alignment horizontal="center" vertical="center"/>
    </xf>
    <xf numFmtId="0" fontId="101" fillId="0" borderId="55" xfId="0" applyFont="1" applyBorder="1" applyAlignment="1">
      <alignment horizontal="center" vertical="center"/>
    </xf>
    <xf numFmtId="0" fontId="101" fillId="0" borderId="56" xfId="0" applyFont="1" applyBorder="1" applyAlignment="1">
      <alignment horizontal="center" vertical="center"/>
    </xf>
    <xf numFmtId="0" fontId="93" fillId="6" borderId="38" xfId="0" applyFont="1" applyFill="1" applyBorder="1" applyAlignment="1">
      <alignment horizontal="left" vertical="center" wrapText="1"/>
    </xf>
    <xf numFmtId="0" fontId="93" fillId="6" borderId="54" xfId="0" applyFont="1" applyFill="1" applyBorder="1" applyAlignment="1">
      <alignment horizontal="left" vertical="center" wrapText="1"/>
    </xf>
    <xf numFmtId="0" fontId="153" fillId="0" borderId="36" xfId="0" applyFont="1" applyBorder="1" applyAlignment="1">
      <alignment horizontal="center" vertical="center"/>
    </xf>
    <xf numFmtId="0" fontId="102" fillId="7" borderId="79" xfId="0" applyFont="1" applyFill="1" applyBorder="1" applyAlignment="1">
      <alignment horizontal="center" vertical="center"/>
    </xf>
    <xf numFmtId="0" fontId="102" fillId="7" borderId="40" xfId="0" applyFont="1" applyFill="1" applyBorder="1" applyAlignment="1">
      <alignment horizontal="center" vertical="center"/>
    </xf>
    <xf numFmtId="0" fontId="102" fillId="7" borderId="41" xfId="0" applyFont="1" applyFill="1" applyBorder="1" applyAlignment="1">
      <alignment horizontal="center" vertical="center"/>
    </xf>
    <xf numFmtId="0" fontId="102" fillId="7" borderId="39" xfId="0" applyFont="1" applyFill="1" applyBorder="1" applyAlignment="1">
      <alignment horizontal="center" vertical="center"/>
    </xf>
    <xf numFmtId="0" fontId="102" fillId="7" borderId="54" xfId="0" applyFont="1" applyFill="1" applyBorder="1" applyAlignment="1">
      <alignment horizontal="center" vertical="center"/>
    </xf>
    <xf numFmtId="0" fontId="102" fillId="7" borderId="55" xfId="0" applyFont="1" applyFill="1" applyBorder="1" applyAlignment="1">
      <alignment horizontal="center" vertical="center"/>
    </xf>
    <xf numFmtId="0" fontId="102" fillId="7" borderId="56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93" fillId="7" borderId="39" xfId="0" applyFont="1" applyFill="1" applyBorder="1" applyAlignment="1">
      <alignment horizontal="center" vertical="center"/>
    </xf>
    <xf numFmtId="0" fontId="93" fillId="7" borderId="40" xfId="0" applyFont="1" applyFill="1" applyBorder="1" applyAlignment="1">
      <alignment horizontal="center" vertical="center"/>
    </xf>
    <xf numFmtId="0" fontId="101" fillId="0" borderId="38" xfId="0" applyFont="1" applyBorder="1" applyAlignment="1">
      <alignment horizontal="center" vertical="center"/>
    </xf>
    <xf numFmtId="0" fontId="141" fillId="7" borderId="5" xfId="891" applyFont="1" applyFill="1" applyBorder="1" applyAlignment="1">
      <alignment horizontal="center" vertical="center"/>
    </xf>
    <xf numFmtId="0" fontId="140" fillId="7" borderId="7" xfId="891" applyFont="1" applyFill="1" applyBorder="1" applyAlignment="1">
      <alignment horizontal="center" vertical="center"/>
    </xf>
    <xf numFmtId="0" fontId="140" fillId="7" borderId="8" xfId="891" applyFont="1" applyFill="1" applyBorder="1" applyAlignment="1">
      <alignment horizontal="center" vertical="center"/>
    </xf>
    <xf numFmtId="0" fontId="140" fillId="7" borderId="48" xfId="891" applyFont="1" applyFill="1" applyBorder="1" applyAlignment="1">
      <alignment horizontal="center" vertical="center"/>
    </xf>
    <xf numFmtId="0" fontId="141" fillId="7" borderId="7" xfId="891" applyFont="1" applyFill="1" applyBorder="1" applyAlignment="1">
      <alignment horizontal="center" vertical="center"/>
    </xf>
    <xf numFmtId="0" fontId="141" fillId="7" borderId="48" xfId="891" applyFont="1" applyFill="1" applyBorder="1" applyAlignment="1">
      <alignment horizontal="center" vertical="center"/>
    </xf>
    <xf numFmtId="0" fontId="161" fillId="7" borderId="7" xfId="891" applyFont="1" applyFill="1" applyBorder="1" applyAlignment="1">
      <alignment horizontal="center" vertical="center"/>
    </xf>
    <xf numFmtId="0" fontId="161" fillId="7" borderId="48" xfId="891" applyFont="1" applyFill="1" applyBorder="1" applyAlignment="1">
      <alignment horizontal="center" vertical="center"/>
    </xf>
    <xf numFmtId="0" fontId="20" fillId="7" borderId="7" xfId="891" applyFill="1" applyBorder="1" applyAlignment="1">
      <alignment horizontal="center" vertical="center"/>
    </xf>
    <xf numFmtId="0" fontId="20" fillId="7" borderId="48" xfId="891" applyFill="1" applyBorder="1" applyAlignment="1">
      <alignment horizontal="center" vertical="center"/>
    </xf>
    <xf numFmtId="0" fontId="140" fillId="0" borderId="3" xfId="891" applyFont="1" applyBorder="1" applyAlignment="1">
      <alignment horizontal="center" vertical="center"/>
    </xf>
    <xf numFmtId="0" fontId="18" fillId="0" borderId="2" xfId="889" applyFont="1" applyBorder="1" applyAlignment="1">
      <alignment horizontal="center" vertical="center"/>
    </xf>
    <xf numFmtId="0" fontId="18" fillId="0" borderId="4" xfId="889" applyFont="1" applyBorder="1" applyAlignment="1">
      <alignment horizontal="center" vertical="center"/>
    </xf>
    <xf numFmtId="0" fontId="18" fillId="0" borderId="0" xfId="889" applyFont="1" applyAlignment="1">
      <alignment horizontal="left" vertical="top" wrapText="1"/>
    </xf>
    <xf numFmtId="0" fontId="18" fillId="0" borderId="0" xfId="889" applyFont="1" applyAlignment="1">
      <alignment horizontal="left" vertical="top"/>
    </xf>
    <xf numFmtId="0" fontId="20" fillId="0" borderId="5" xfId="889" applyFont="1" applyBorder="1" applyAlignment="1">
      <alignment horizontal="left" vertical="top" wrapText="1"/>
    </xf>
    <xf numFmtId="0" fontId="79" fillId="0" borderId="5" xfId="889" applyBorder="1" applyAlignment="1">
      <alignment horizontal="left" vertical="top" wrapText="1"/>
    </xf>
    <xf numFmtId="0" fontId="79" fillId="0" borderId="5" xfId="889" applyBorder="1" applyAlignment="1">
      <alignment horizontal="left" vertical="top"/>
    </xf>
    <xf numFmtId="0" fontId="134" fillId="48" borderId="49" xfId="0" applyFont="1" applyFill="1" applyBorder="1" applyAlignment="1">
      <alignment horizontal="center" vertical="center" wrapText="1"/>
    </xf>
    <xf numFmtId="0" fontId="134" fillId="48" borderId="50" xfId="0" applyFont="1" applyFill="1" applyBorder="1" applyAlignment="1">
      <alignment horizontal="center" vertical="center" wrapText="1"/>
    </xf>
    <xf numFmtId="0" fontId="134" fillId="48" borderId="51" xfId="0" applyFont="1" applyFill="1" applyBorder="1" applyAlignment="1">
      <alignment horizontal="center" vertical="center" wrapText="1"/>
    </xf>
    <xf numFmtId="0" fontId="133" fillId="7" borderId="0" xfId="889" applyFont="1" applyFill="1" applyAlignment="1">
      <alignment horizontal="left" vertical="center"/>
    </xf>
    <xf numFmtId="0" fontId="79" fillId="7" borderId="0" xfId="889" applyFill="1" applyAlignment="1">
      <alignment horizontal="left" vertical="center"/>
    </xf>
    <xf numFmtId="0" fontId="1" fillId="7" borderId="57" xfId="889" applyFont="1" applyFill="1" applyBorder="1" applyAlignment="1">
      <alignment horizontal="left" vertical="center" wrapText="1"/>
    </xf>
    <xf numFmtId="0" fontId="2" fillId="7" borderId="57" xfId="889" applyFont="1" applyFill="1" applyBorder="1" applyAlignment="1">
      <alignment horizontal="left" vertical="center" wrapText="1"/>
    </xf>
    <xf numFmtId="0" fontId="1" fillId="7" borderId="0" xfId="889" applyFont="1" applyFill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6" fillId="39" borderId="9" xfId="0" applyFont="1" applyFill="1" applyBorder="1" applyAlignment="1">
      <alignment horizontal="center" vertical="center"/>
    </xf>
    <xf numFmtId="0" fontId="87" fillId="39" borderId="9" xfId="0" applyFont="1" applyFill="1" applyBorder="1" applyAlignment="1">
      <alignment horizontal="center" vertical="center"/>
    </xf>
    <xf numFmtId="0" fontId="86" fillId="39" borderId="72" xfId="0" applyFont="1" applyFill="1" applyBorder="1" applyAlignment="1">
      <alignment horizontal="center" vertical="center"/>
    </xf>
    <xf numFmtId="0" fontId="86" fillId="39" borderId="20" xfId="0" applyFont="1" applyFill="1" applyBorder="1" applyAlignment="1">
      <alignment horizontal="center" vertical="center"/>
    </xf>
    <xf numFmtId="0" fontId="86" fillId="39" borderId="6" xfId="0" applyFont="1" applyFill="1" applyBorder="1" applyAlignment="1">
      <alignment horizontal="center" vertical="center"/>
    </xf>
    <xf numFmtId="0" fontId="137" fillId="7" borderId="33" xfId="889" applyFont="1" applyFill="1" applyBorder="1" applyAlignment="1">
      <alignment horizontal="left" vertical="center"/>
    </xf>
    <xf numFmtId="0" fontId="82" fillId="7" borderId="33" xfId="889" applyFont="1" applyFill="1" applyBorder="1" applyAlignment="1">
      <alignment horizontal="left" vertical="center"/>
    </xf>
    <xf numFmtId="0" fontId="86" fillId="39" borderId="2" xfId="0" applyFont="1" applyFill="1" applyBorder="1" applyAlignment="1">
      <alignment horizontal="center" vertical="center"/>
    </xf>
    <xf numFmtId="0" fontId="86" fillId="39" borderId="3" xfId="0" applyFont="1" applyFill="1" applyBorder="1" applyAlignment="1">
      <alignment horizontal="center" vertical="center"/>
    </xf>
    <xf numFmtId="0" fontId="86" fillId="39" borderId="4" xfId="0" applyFont="1" applyFill="1" applyBorder="1" applyAlignment="1">
      <alignment horizontal="center" vertical="center"/>
    </xf>
    <xf numFmtId="0" fontId="86" fillId="39" borderId="5" xfId="0" applyFont="1" applyFill="1" applyBorder="1" applyAlignment="1">
      <alignment horizontal="center" vertical="center"/>
    </xf>
    <xf numFmtId="0" fontId="87" fillId="39" borderId="5" xfId="0" applyFont="1" applyFill="1" applyBorder="1" applyAlignment="1">
      <alignment horizontal="center" vertical="center"/>
    </xf>
    <xf numFmtId="0" fontId="1" fillId="0" borderId="7" xfId="889" applyFont="1" applyBorder="1" applyAlignment="1">
      <alignment horizontal="center" vertical="center"/>
    </xf>
    <xf numFmtId="0" fontId="1" fillId="0" borderId="8" xfId="889" applyFont="1" applyBorder="1" applyAlignment="1">
      <alignment horizontal="center" vertical="center"/>
    </xf>
    <xf numFmtId="0" fontId="1" fillId="0" borderId="48" xfId="889" applyFont="1" applyBorder="1" applyAlignment="1">
      <alignment horizontal="center" vertical="center"/>
    </xf>
    <xf numFmtId="0" fontId="17" fillId="7" borderId="0" xfId="889" applyFont="1" applyFill="1" applyAlignment="1">
      <alignment horizontal="left" vertical="center" wrapText="1"/>
    </xf>
    <xf numFmtId="0" fontId="17" fillId="7" borderId="0" xfId="889" applyFont="1" applyFill="1" applyAlignment="1">
      <alignment horizontal="left" vertical="center"/>
    </xf>
    <xf numFmtId="0" fontId="1" fillId="7" borderId="20" xfId="889" applyFont="1" applyFill="1" applyBorder="1" applyAlignment="1">
      <alignment horizontal="left" vertical="center" wrapText="1"/>
    </xf>
    <xf numFmtId="0" fontId="79" fillId="7" borderId="20" xfId="889" applyFill="1" applyBorder="1" applyAlignment="1">
      <alignment horizontal="left" vertical="center" wrapText="1"/>
    </xf>
    <xf numFmtId="0" fontId="82" fillId="0" borderId="7" xfId="889" applyFont="1" applyBorder="1" applyAlignment="1">
      <alignment horizontal="center" vertical="center"/>
    </xf>
    <xf numFmtId="0" fontId="82" fillId="0" borderId="8" xfId="889" applyFont="1" applyBorder="1" applyAlignment="1">
      <alignment horizontal="center" vertical="center"/>
    </xf>
    <xf numFmtId="0" fontId="79" fillId="0" borderId="5" xfId="889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0" xfId="889" applyFont="1" applyAlignment="1">
      <alignment horizontal="left" vertical="center" wrapText="1"/>
    </xf>
    <xf numFmtId="0" fontId="79" fillId="0" borderId="0" xfId="889" applyAlignment="1">
      <alignment horizontal="left" vertical="center" wrapText="1"/>
    </xf>
    <xf numFmtId="0" fontId="2" fillId="0" borderId="0" xfId="889" applyFont="1" applyAlignment="1">
      <alignment horizontal="left" vertical="center" wrapText="1"/>
    </xf>
    <xf numFmtId="0" fontId="17" fillId="0" borderId="0" xfId="889" applyFont="1" applyAlignment="1">
      <alignment horizontal="left" vertical="center" wrapText="1"/>
    </xf>
    <xf numFmtId="0" fontId="17" fillId="0" borderId="0" xfId="889" applyFont="1" applyAlignment="1">
      <alignment horizontal="left" vertical="center"/>
    </xf>
    <xf numFmtId="0" fontId="83" fillId="0" borderId="36" xfId="889" applyFont="1" applyBorder="1" applyAlignment="1">
      <alignment horizontal="center" vertical="center"/>
    </xf>
    <xf numFmtId="0" fontId="82" fillId="0" borderId="36" xfId="889" applyFont="1" applyBorder="1" applyAlignment="1">
      <alignment horizontal="center" vertical="center"/>
    </xf>
    <xf numFmtId="0" fontId="83" fillId="7" borderId="36" xfId="889" applyFont="1" applyFill="1" applyBorder="1" applyAlignment="1">
      <alignment horizontal="center" vertical="center"/>
    </xf>
    <xf numFmtId="0" fontId="135" fillId="0" borderId="0" xfId="885" applyFont="1" applyAlignment="1">
      <alignment horizontal="left" vertical="center"/>
    </xf>
    <xf numFmtId="0" fontId="2" fillId="0" borderId="0" xfId="889" applyFont="1" applyBorder="1" applyAlignment="1">
      <alignment horizontal="left" vertical="center" wrapText="1"/>
    </xf>
    <xf numFmtId="0" fontId="135" fillId="0" borderId="33" xfId="885" applyFont="1" applyBorder="1" applyAlignment="1">
      <alignment horizontal="left" vertical="center"/>
    </xf>
    <xf numFmtId="0" fontId="135" fillId="0" borderId="0" xfId="885" applyFont="1" applyBorder="1" applyAlignment="1">
      <alignment horizontal="left" vertical="center"/>
    </xf>
    <xf numFmtId="0" fontId="8" fillId="0" borderId="36" xfId="885" applyBorder="1" applyAlignment="1">
      <alignment horizontal="center" vertical="center"/>
    </xf>
    <xf numFmtId="0" fontId="111" fillId="0" borderId="7" xfId="889" applyFont="1" applyBorder="1" applyAlignment="1">
      <alignment horizontal="center" vertical="center"/>
    </xf>
    <xf numFmtId="0" fontId="111" fillId="0" borderId="8" xfId="889" applyFont="1" applyBorder="1" applyAlignment="1">
      <alignment horizontal="center" vertical="center"/>
    </xf>
    <xf numFmtId="0" fontId="111" fillId="0" borderId="9" xfId="889" applyFont="1" applyBorder="1" applyAlignment="1">
      <alignment horizontal="center" vertical="center"/>
    </xf>
    <xf numFmtId="0" fontId="144" fillId="0" borderId="36" xfId="885" applyFont="1" applyBorder="1" applyAlignment="1">
      <alignment horizontal="center" vertical="center"/>
    </xf>
    <xf numFmtId="0" fontId="127" fillId="0" borderId="45" xfId="0" applyFont="1" applyBorder="1" applyAlignment="1">
      <alignment horizontal="left" vertical="center"/>
    </xf>
    <xf numFmtId="0" fontId="120" fillId="0" borderId="19" xfId="0" applyFont="1" applyBorder="1" applyAlignment="1">
      <alignment horizontal="center" vertical="center" wrapText="1"/>
    </xf>
    <xf numFmtId="0" fontId="120" fillId="0" borderId="17" xfId="0" applyFont="1" applyBorder="1" applyAlignment="1">
      <alignment horizontal="center" vertical="center" wrapText="1"/>
    </xf>
    <xf numFmtId="0" fontId="120" fillId="47" borderId="16" xfId="0" applyFont="1" applyFill="1" applyBorder="1" applyAlignment="1">
      <alignment vertical="center"/>
    </xf>
    <xf numFmtId="0" fontId="120" fillId="47" borderId="37" xfId="0" applyFont="1" applyFill="1" applyBorder="1" applyAlignment="1">
      <alignment vertical="center"/>
    </xf>
    <xf numFmtId="0" fontId="120" fillId="47" borderId="43" xfId="0" applyFont="1" applyFill="1" applyBorder="1" applyAlignment="1">
      <alignment vertical="center"/>
    </xf>
    <xf numFmtId="0" fontId="113" fillId="0" borderId="19" xfId="0" applyFont="1" applyBorder="1" applyAlignment="1">
      <alignment horizontal="left" vertical="center" wrapText="1"/>
    </xf>
    <xf numFmtId="0" fontId="113" fillId="0" borderId="17" xfId="0" applyFont="1" applyBorder="1" applyAlignment="1">
      <alignment horizontal="left" vertical="center" wrapText="1"/>
    </xf>
    <xf numFmtId="0" fontId="113" fillId="0" borderId="19" xfId="0" applyFont="1" applyBorder="1" applyAlignment="1">
      <alignment horizontal="center" vertical="center" wrapText="1"/>
    </xf>
    <xf numFmtId="0" fontId="113" fillId="0" borderId="18" xfId="0" applyFont="1" applyBorder="1" applyAlignment="1">
      <alignment horizontal="center" vertical="center" wrapText="1"/>
    </xf>
    <xf numFmtId="0" fontId="113" fillId="0" borderId="17" xfId="0" applyFont="1" applyBorder="1" applyAlignment="1">
      <alignment horizontal="center" vertical="center" wrapText="1"/>
    </xf>
    <xf numFmtId="0" fontId="113" fillId="45" borderId="19" xfId="0" applyFont="1" applyFill="1" applyBorder="1" applyAlignment="1">
      <alignment horizontal="center" vertical="center" wrapText="1"/>
    </xf>
    <xf numFmtId="0" fontId="113" fillId="45" borderId="17" xfId="0" applyFont="1" applyFill="1" applyBorder="1" applyAlignment="1">
      <alignment horizontal="center" vertical="center" wrapText="1"/>
    </xf>
    <xf numFmtId="0" fontId="113" fillId="45" borderId="19" xfId="0" applyFont="1" applyFill="1" applyBorder="1" applyAlignment="1">
      <alignment horizontal="center" vertical="center"/>
    </xf>
    <xf numFmtId="0" fontId="113" fillId="45" borderId="17" xfId="0" applyFont="1" applyFill="1" applyBorder="1" applyAlignment="1">
      <alignment horizontal="center" vertical="center"/>
    </xf>
    <xf numFmtId="0" fontId="117" fillId="0" borderId="0" xfId="0" applyFont="1" applyAlignment="1">
      <alignment vertical="center"/>
    </xf>
    <xf numFmtId="0" fontId="126" fillId="0" borderId="45" xfId="0" applyFont="1" applyBorder="1" applyAlignment="1">
      <alignment horizontal="left" vertical="center"/>
    </xf>
    <xf numFmtId="0" fontId="126" fillId="0" borderId="0" xfId="0" applyFont="1" applyAlignment="1">
      <alignment horizontal="left" vertical="center"/>
    </xf>
  </cellXfs>
  <cellStyles count="894">
    <cellStyle name=" Task]_x000a__x000a_TaskName=Scan At_x000a__x000a_TaskID=3_x000a__x000a_WorkstationName=SmarTone_x000a__x000a_LastExecuted=0_x000a__x000a_LastSt" xfId="71" xr:uid="{00000000-0005-0000-0000-000000000000}"/>
    <cellStyle name=" Task]_x000d__x000a_TaskName=Scan At_x000d__x000a_TaskID=3_x000d__x000a_WorkstationName=SmarTone_x000d__x000a_LastExecuted=0_x000d__x000a_LastSt" xfId="64" xr:uid="{00000000-0005-0000-0000-000001000000}"/>
    <cellStyle name="_x000d__x000a_JournalTemplate=C:\COMFO\CTALK\JOURSTD.TPL_x000d__x000a_LbStateAddress=3 3 0 251 1 89 2 311_x000d__x000a_LbStateJou" xfId="72" xr:uid="{00000000-0005-0000-0000-000002000000}"/>
    <cellStyle name="%" xfId="74" xr:uid="{00000000-0005-0000-0000-000003000000}"/>
    <cellStyle name="% 10" xfId="52" xr:uid="{00000000-0005-0000-0000-000004000000}"/>
    <cellStyle name="% 11" xfId="15" xr:uid="{00000000-0005-0000-0000-000005000000}"/>
    <cellStyle name="% 12" xfId="10" xr:uid="{00000000-0005-0000-0000-000006000000}"/>
    <cellStyle name="% 2" xfId="60" xr:uid="{00000000-0005-0000-0000-000007000000}"/>
    <cellStyle name="% 3" xfId="63" xr:uid="{00000000-0005-0000-0000-000008000000}"/>
    <cellStyle name="% 4" xfId="67" xr:uid="{00000000-0005-0000-0000-000009000000}"/>
    <cellStyle name="% 5" xfId="77" xr:uid="{00000000-0005-0000-0000-00000A000000}"/>
    <cellStyle name="% 6" xfId="51" xr:uid="{00000000-0005-0000-0000-00000B000000}"/>
    <cellStyle name="% 7" xfId="68" xr:uid="{00000000-0005-0000-0000-00000C000000}"/>
    <cellStyle name="% 8" xfId="78" xr:uid="{00000000-0005-0000-0000-00000D000000}"/>
    <cellStyle name="% 9" xfId="79" xr:uid="{00000000-0005-0000-0000-00000E000000}"/>
    <cellStyle name="??&quot;扆?H?_x0008_?Y_x0006__x0007__x0001__x0001_" xfId="58" xr:uid="{00000000-0005-0000-0000-00000F000000}"/>
    <cellStyle name="??&amp;O?&amp;H?_x0008__x000f__x0007_?_x0007__x0001__x0001_" xfId="80" xr:uid="{00000000-0005-0000-0000-000010000000}"/>
    <cellStyle name="??&amp;O?&amp;H?_x0008_??_x0007__x0001__x0001_" xfId="82" xr:uid="{00000000-0005-0000-0000-000011000000}"/>
    <cellStyle name="_08年集采无线设备目录价汇总表(华为)0106" xfId="87" xr:uid="{00000000-0005-0000-0000-000012000000}"/>
    <cellStyle name="_1.2.5 培训报价清单（安徽）" xfId="88" xr:uid="{00000000-0005-0000-0000-000013000000}"/>
    <cellStyle name="_10站55载频备用（480742006071902-3）" xfId="29" xr:uid="{00000000-0005-0000-0000-000014000000}"/>
    <cellStyle name="_1NodeB" xfId="90" xr:uid="{00000000-0005-0000-0000-000015000000}"/>
    <cellStyle name="_1NodeB汇总" xfId="91" xr:uid="{00000000-0005-0000-0000-000016000000}"/>
    <cellStyle name="_2007 Training Quotation Template" xfId="92" xr:uid="{00000000-0005-0000-0000-000017000000}"/>
    <cellStyle name="_2RNC" xfId="95" xr:uid="{00000000-0005-0000-0000-000018000000}"/>
    <cellStyle name="_2RNC硬件" xfId="97" xr:uid="{00000000-0005-0000-0000-000019000000}"/>
    <cellStyle name="_3900系列基站配置模型20080705" xfId="99" xr:uid="{00000000-0005-0000-0000-00001A000000}"/>
    <cellStyle name="_3934920051228011DObjs" xfId="27" xr:uid="{00000000-0005-0000-0000-00001B000000}"/>
    <cellStyle name="_3M2000" xfId="101" xr:uid="{00000000-0005-0000-0000-00001C000000}"/>
    <cellStyle name="_3RNC软件" xfId="104" xr:uid="{00000000-0005-0000-0000-00001D000000}"/>
    <cellStyle name="_4M2000" xfId="106" xr:uid="{00000000-0005-0000-0000-00001E000000}"/>
    <cellStyle name="_9.28----附表1" xfId="107" xr:uid="{00000000-0005-0000-0000-00001F000000}"/>
    <cellStyle name="_Academic Availability" xfId="108" xr:uid="{00000000-0005-0000-0000-000020000000}"/>
    <cellStyle name="_Appliances" xfId="111" xr:uid="{00000000-0005-0000-0000-000021000000}"/>
    <cellStyle name="_Appliances (Malaysia Only)" xfId="28" xr:uid="{00000000-0005-0000-0000-000022000000}"/>
    <cellStyle name="_ASEAN" xfId="112" xr:uid="{00000000-0005-0000-0000-000023000000}"/>
    <cellStyle name="_ASEAN Price List" xfId="14" xr:uid="{00000000-0005-0000-0000-000024000000}"/>
    <cellStyle name="_ASEAN Price List_1" xfId="115" xr:uid="{00000000-0005-0000-0000-000025000000}"/>
    <cellStyle name="_ASEAN_Express_Academic_Government" xfId="117" xr:uid="{00000000-0005-0000-0000-000026000000}"/>
    <cellStyle name="_ASEAN_Jan_07" xfId="121" xr:uid="{00000000-0005-0000-0000-000027000000}"/>
    <cellStyle name="_ASEAN_Jul_05" xfId="122" xr:uid="{00000000-0005-0000-0000-000028000000}"/>
    <cellStyle name="_ASEAN_Nov_06" xfId="124" xr:uid="{00000000-0005-0000-0000-000029000000}"/>
    <cellStyle name="_ASEAN_Powerquest_Feb_04" xfId="125" xr:uid="{00000000-0005-0000-0000-00002A000000}"/>
    <cellStyle name="_ASEAN_Sep_04" xfId="126" xr:uid="{00000000-0005-0000-0000-00002B000000}"/>
    <cellStyle name="_ASEAN_Sygate_Aug_06" xfId="128" xr:uid="{00000000-0005-0000-0000-00002C000000}"/>
    <cellStyle name="_Attributes_EAG" xfId="129" xr:uid="{00000000-0005-0000-0000-00002D000000}"/>
    <cellStyle name="_Attributes_EAG_SF" xfId="130" xr:uid="{00000000-0005-0000-0000-00002E000000}"/>
    <cellStyle name="_Australia" xfId="132" xr:uid="{00000000-0005-0000-0000-00002F000000}"/>
    <cellStyle name="_Australia_Dec_03" xfId="83" xr:uid="{00000000-0005-0000-0000-000030000000}"/>
    <cellStyle name="_Australia_Express_Academic_Government" xfId="134" xr:uid="{00000000-0005-0000-0000-000031000000}"/>
    <cellStyle name="_Australia_Sygate_Aug_06" xfId="137" xr:uid="{00000000-0005-0000-0000-000032000000}"/>
    <cellStyle name="_Availability SMB &amp; Media Packs" xfId="138" xr:uid="{00000000-0005-0000-0000-000033000000}"/>
    <cellStyle name="_A百色RASYS" xfId="142" xr:uid="{00000000-0005-0000-0000-000034000000}"/>
    <cellStyle name="_A防城港RASYS" xfId="143" xr:uid="{00000000-0005-0000-0000-000035000000}"/>
    <cellStyle name="_A桂林RASYS" xfId="144" xr:uid="{00000000-0005-0000-0000-000036000000}"/>
    <cellStyle name="_BE 2010报价模版" xfId="145" xr:uid="{00000000-0005-0000-0000-000037000000}"/>
    <cellStyle name="_Book1" xfId="146" xr:uid="{00000000-0005-0000-0000-000038000000}"/>
    <cellStyle name="_Book1_1" xfId="148" xr:uid="{00000000-0005-0000-0000-000039000000}"/>
    <cellStyle name="_Book2" xfId="12" xr:uid="{00000000-0005-0000-0000-00003A000000}"/>
    <cellStyle name="_Book2_Notification_Event Collector for Checkpoint 2.5_Australia (Draft)" xfId="150" xr:uid="{00000000-0005-0000-0000-00003B000000}"/>
    <cellStyle name="_Book2_Notification_Event Collector for Checkpoint 2.5_China USD (Draft)" xfId="152" xr:uid="{00000000-0005-0000-0000-00003C000000}"/>
    <cellStyle name="_Book2_Notification_Event Collector for Checkpoint 2.5_Hong Kong (Draft)" xfId="154" xr:uid="{00000000-0005-0000-0000-00003D000000}"/>
    <cellStyle name="_Book2_Notification_Event Collector for Checkpoint 2.5_India (Draft)" xfId="156" xr:uid="{00000000-0005-0000-0000-00003E000000}"/>
    <cellStyle name="_Book2_Notification_Event Collector for Checkpoint 2.5_Korea (Draft)" xfId="158" xr:uid="{00000000-0005-0000-0000-00003F000000}"/>
    <cellStyle name="_Book2_Notification_Event Collector for Checkpoint 2.5_New Zealand (Draft)" xfId="161" xr:uid="{00000000-0005-0000-0000-000040000000}"/>
    <cellStyle name="_Book2_Notification_Event Collector for Checkpoint 2.5_Singapore (Draft)" xfId="164" xr:uid="{00000000-0005-0000-0000-000041000000}"/>
    <cellStyle name="_Book2_Notification_Event Collector for Checkpoint 2.5_Taiwan (Draft)" xfId="165" xr:uid="{00000000-0005-0000-0000-000042000000}"/>
    <cellStyle name="_Book2_Notification_Event Collector for Checkpoint 2.5_Thailand (Draft)" xfId="166" xr:uid="{00000000-0005-0000-0000-000043000000}"/>
    <cellStyle name="_Book3" xfId="168" xr:uid="{00000000-0005-0000-0000-000044000000}"/>
    <cellStyle name="_BSC6600报价模板20060319001" xfId="169" xr:uid="{00000000-0005-0000-0000-000045000000}"/>
    <cellStyle name="_BSC6680报价模型（对比四川搬迁）" xfId="172" xr:uid="{00000000-0005-0000-0000-000046000000}"/>
    <cellStyle name="_CDMA M2000V200R008报价模板（20080820）" xfId="173" xr:uid="{00000000-0005-0000-0000-000047000000}"/>
    <cellStyle name="_Changes" xfId="177" xr:uid="{00000000-0005-0000-0000-000048000000}"/>
    <cellStyle name="_Changes_1" xfId="94" xr:uid="{00000000-0005-0000-0000-000049000000}"/>
    <cellStyle name="_China" xfId="9" xr:uid="{00000000-0005-0000-0000-00004A000000}"/>
    <cellStyle name="_China CNY_Express_Academic_Government" xfId="19" xr:uid="{00000000-0005-0000-0000-00004B000000}"/>
    <cellStyle name="_China Price List" xfId="178" xr:uid="{00000000-0005-0000-0000-00004C000000}"/>
    <cellStyle name="_China USD_Express_Academic_Government" xfId="180" xr:uid="{00000000-0005-0000-0000-00004D000000}"/>
    <cellStyle name="_China USD_Sygate_Aug_06" xfId="40" xr:uid="{00000000-0005-0000-0000-00004E000000}"/>
    <cellStyle name="_China_USD_Elite_Apr_04" xfId="70" xr:uid="{00000000-0005-0000-0000-00004F000000}"/>
    <cellStyle name="_Cover" xfId="181" xr:uid="{00000000-0005-0000-0000-000050000000}"/>
    <cellStyle name="_Deepsight Notification Master" xfId="182" xr:uid="{00000000-0005-0000-0000-000051000000}"/>
    <cellStyle name="_DeployCenter Library 2.0_ASEAN" xfId="45" xr:uid="{00000000-0005-0000-0000-000052000000}"/>
    <cellStyle name="_DeployCenter Library 2.0_Australia" xfId="185" xr:uid="{00000000-0005-0000-0000-000053000000}"/>
    <cellStyle name="_DeployCenter Library 2.0_China" xfId="127" xr:uid="{00000000-0005-0000-0000-000054000000}"/>
    <cellStyle name="_DeployCenter Library 2.0_HK" xfId="86" xr:uid="{00000000-0005-0000-0000-000055000000}"/>
    <cellStyle name="_DeployCenter Library 2.0_India" xfId="171" xr:uid="{00000000-0005-0000-0000-000056000000}"/>
    <cellStyle name="_DeployCenter Library 2.0_Korea" xfId="30" xr:uid="{00000000-0005-0000-0000-000057000000}"/>
    <cellStyle name="_DeployCenter Library 2.0_NZ" xfId="187" xr:uid="{00000000-0005-0000-0000-000058000000}"/>
    <cellStyle name="_DeployCenter Library 2.0_Singapore" xfId="189" xr:uid="{00000000-0005-0000-0000-000059000000}"/>
    <cellStyle name="_DeployCenter Library 2.0_Taiwan" xfId="190" xr:uid="{00000000-0005-0000-0000-00005A000000}"/>
    <cellStyle name="_DeployCenter Library 2.0_Thailand" xfId="191" xr:uid="{00000000-0005-0000-0000-00005B000000}"/>
    <cellStyle name="_Edu AV &amp; Filtering" xfId="192" xr:uid="{00000000-0005-0000-0000-00005C000000}"/>
    <cellStyle name="_Elite C" xfId="197" xr:uid="{00000000-0005-0000-0000-00005D000000}"/>
    <cellStyle name="_Elite Commit" xfId="199" xr:uid="{00000000-0005-0000-0000-00005E000000}"/>
    <cellStyle name="_Elite Commit_1" xfId="201" xr:uid="{00000000-0005-0000-0000-00005F000000}"/>
    <cellStyle name="_Elite Commit_ASEAN_Jan_07" xfId="203" xr:uid="{00000000-0005-0000-0000-000060000000}"/>
    <cellStyle name="_Elite Commit_ASEAN_Nov_06" xfId="204" xr:uid="{00000000-0005-0000-0000-000061000000}"/>
    <cellStyle name="_Elite Commit_SF Description" xfId="200" xr:uid="{00000000-0005-0000-0000-000062000000}"/>
    <cellStyle name="_Elite F" xfId="210" xr:uid="{00000000-0005-0000-0000-000063000000}"/>
    <cellStyle name="_Elite Forecast" xfId="212" xr:uid="{00000000-0005-0000-0000-000064000000}"/>
    <cellStyle name="_Express Availability" xfId="214" xr:uid="{00000000-0005-0000-0000-000065000000}"/>
    <cellStyle name="_Feb US TS" xfId="216" xr:uid="{00000000-0005-0000-0000-000066000000}"/>
    <cellStyle name="_Govt AV &amp; Filtering" xfId="133" xr:uid="{00000000-0005-0000-0000-000067000000}"/>
    <cellStyle name="_Govt Availability" xfId="217" xr:uid="{00000000-0005-0000-0000-000068000000}"/>
    <cellStyle name="_GSM G9 Quotation Template 20050221" xfId="153" xr:uid="{00000000-0005-0000-0000-000069000000}"/>
    <cellStyle name="_GSM-T Quotation Template 20050324NEW" xfId="179" xr:uid="{00000000-0005-0000-0000-00006A000000}"/>
    <cellStyle name="_Hong Kong" xfId="48" xr:uid="{00000000-0005-0000-0000-00006B000000}"/>
    <cellStyle name="_Hong Kong Price List" xfId="98" xr:uid="{00000000-0005-0000-0000-00006C000000}"/>
    <cellStyle name="_Hong Kong_Express_Academic_Government" xfId="219" xr:uid="{00000000-0005-0000-0000-00006D000000}"/>
    <cellStyle name="_Hong Kong_Sygate_Aug_06" xfId="221" xr:uid="{00000000-0005-0000-0000-00006E000000}"/>
    <cellStyle name="_India" xfId="222" xr:uid="{00000000-0005-0000-0000-00006F000000}"/>
    <cellStyle name="_India Price List" xfId="223" xr:uid="{00000000-0005-0000-0000-000070000000}"/>
    <cellStyle name="_infoX-WISG V200R002&amp;V200R003 calculate-oversea" xfId="226" xr:uid="{00000000-0005-0000-0000-000071000000}"/>
    <cellStyle name="_Korea" xfId="157" xr:uid="{00000000-0005-0000-0000-000072000000}"/>
    <cellStyle name="_Korea Price List" xfId="229" xr:uid="{00000000-0005-0000-0000-000073000000}"/>
    <cellStyle name="_L2-Summary by Element" xfId="205" xr:uid="{00000000-0005-0000-0000-000074000000}"/>
    <cellStyle name="_L3-BSC6680  070806" xfId="230" xr:uid="{00000000-0005-0000-0000-000075000000}"/>
    <cellStyle name="_L3-CG" xfId="233" xr:uid="{00000000-0005-0000-0000-000076000000}"/>
    <cellStyle name="_L3-软件" xfId="231" xr:uid="{00000000-0005-0000-0000-000077000000}"/>
    <cellStyle name="_m2000" xfId="237" xr:uid="{00000000-0005-0000-0000-000078000000}"/>
    <cellStyle name="_M2000（10）" xfId="241" xr:uid="{00000000-0005-0000-0000-000079000000}"/>
    <cellStyle name="_M2000_1" xfId="123" xr:uid="{00000000-0005-0000-0000-00007A000000}"/>
    <cellStyle name="_Managers &amp; Collectors" xfId="232" xr:uid="{00000000-0005-0000-0000-00007B000000}"/>
    <cellStyle name="_MBO for June 05 - Upgrade Matrix" xfId="245" xr:uid="{00000000-0005-0000-0000-00007C000000}"/>
    <cellStyle name="_New_Zealand_Dec_03" xfId="248" xr:uid="{00000000-0005-0000-0000-00007D000000}"/>
    <cellStyle name="_NodeB" xfId="249" xr:uid="{00000000-0005-0000-0000-00007E000000}"/>
    <cellStyle name="_NodeB汇总" xfId="250" xr:uid="{00000000-0005-0000-0000-00007F000000}"/>
    <cellStyle name="_NodeB配置V3(1113)新建版" xfId="251" xr:uid="{00000000-0005-0000-0000-000080000000}"/>
    <cellStyle name="_NodeB新建配置清单" xfId="105" xr:uid="{00000000-0005-0000-0000-000081000000}"/>
    <cellStyle name="_Notification_Availability Releases_ASEAN (507-514)" xfId="215" xr:uid="{00000000-0005-0000-0000-000082000000}"/>
    <cellStyle name="_Notification_Availability Releases_Australia (507-514)" xfId="196" xr:uid="{00000000-0005-0000-0000-000083000000}"/>
    <cellStyle name="_Notification_Availability Releases_China CNY (507-514)" xfId="254" xr:uid="{00000000-0005-0000-0000-000084000000}"/>
    <cellStyle name="_Notification_Availability Releases_China USD (507-514)" xfId="255" xr:uid="{00000000-0005-0000-0000-000085000000}"/>
    <cellStyle name="_Notification_Availability Releases_Hong Kong (507-514)" xfId="258" xr:uid="{00000000-0005-0000-0000-000086000000}"/>
    <cellStyle name="_Notification_Business Critical Services_ASEAN (458)" xfId="259" xr:uid="{00000000-0005-0000-0000-000087000000}"/>
    <cellStyle name="_Notification_CommandCentral_SVC_4x_Discontinuation (530)" xfId="261" xr:uid="{00000000-0005-0000-0000-000088000000}"/>
    <cellStyle name="_Notification_Ghost Solution Suite_ASEAN (draft)" xfId="264" xr:uid="{00000000-0005-0000-0000-000089000000}"/>
    <cellStyle name="_Notification_Ghost Solution Suite_Australia (draft)" xfId="266" xr:uid="{00000000-0005-0000-0000-00008A000000}"/>
    <cellStyle name="_Notification_Ghost Solution Suite_China (draft)" xfId="268" xr:uid="{00000000-0005-0000-0000-00008B000000}"/>
    <cellStyle name="_Notification_Ghost Solution Suite_Hong Kong (draft)" xfId="44" xr:uid="{00000000-0005-0000-0000-00008C000000}"/>
    <cellStyle name="_Notification_HESS Govt_ASEAN (#266)" xfId="270" xr:uid="{00000000-0005-0000-0000-00008D000000}"/>
    <cellStyle name="_Notification_HESS Govt_ASEAN (#266)_Academic EV" xfId="272" xr:uid="{00000000-0005-0000-0000-00008E000000}"/>
    <cellStyle name="_Notification_HESS Govt_ASEAN (#266)_ASEAN_Apr_07" xfId="273" xr:uid="{00000000-0005-0000-0000-00008F000000}"/>
    <cellStyle name="_Notification_HESS Govt_ASEAN (#266)_ASEAN_Jan_07" xfId="274" xr:uid="{00000000-0005-0000-0000-000090000000}"/>
    <cellStyle name="_Notification_HESS Govt_ASEAN (#266)_ASEAN_Jul_05" xfId="277" xr:uid="{00000000-0005-0000-0000-000091000000}"/>
    <cellStyle name="_Notification_HESS Govt_ASEAN (#266)_ASEAN_Jul_07" xfId="160" xr:uid="{00000000-0005-0000-0000-000092000000}"/>
    <cellStyle name="_Notification_HESS Govt_ASEAN (#266)_ASEAN_May_07" xfId="139" xr:uid="{00000000-0005-0000-0000-000093000000}"/>
    <cellStyle name="_Notification_HESS Govt_ASEAN (#266)_Australia_Sep_05" xfId="188" xr:uid="{00000000-0005-0000-0000-000094000000}"/>
    <cellStyle name="_Notification_HESS Govt_ASEAN (#266)_Availability SMB &amp; Media Packs" xfId="279" xr:uid="{00000000-0005-0000-0000-000095000000}"/>
    <cellStyle name="_Notification_HESS Govt_ASEAN (#266)_Express EV" xfId="267" xr:uid="{00000000-0005-0000-0000-000096000000}"/>
    <cellStyle name="_Notification_HESS Govt_ASEAN (#266)_Govt EV" xfId="35" xr:uid="{00000000-0005-0000-0000-000097000000}"/>
    <cellStyle name="_Notification_HESS Govt_ASEAN (#266)_Hong Kong_Aug_07" xfId="281" xr:uid="{00000000-0005-0000-0000-000098000000}"/>
    <cellStyle name="_Notification_HESS Govt_ASEAN (#266)_MAIN MENU" xfId="57" xr:uid="{00000000-0005-0000-0000-000099000000}"/>
    <cellStyle name="_Notification_HESS Govt_ASEAN (#266)_Notification_Additional Skus (5)_ASEAN" xfId="103" xr:uid="{00000000-0005-0000-0000-00009A000000}"/>
    <cellStyle name="_Notification_HESS Govt_ASEAN (#266)_Notification_SEF 8.0 Maint &amp; Platinum Rnw_ASEAN (#398)" xfId="283" xr:uid="{00000000-0005-0000-0000-00009B000000}"/>
    <cellStyle name="_Notification_HESS Govt_ASEAN (#266)_Notifications &amp; Information" xfId="284" xr:uid="{00000000-0005-0000-0000-00009C000000}"/>
    <cellStyle name="_Notification_HESS Govt_ASEAN (#266)_Security Media Packs" xfId="54" xr:uid="{00000000-0005-0000-0000-00009D000000}"/>
    <cellStyle name="_Notification_HESS Govt_ASEAN (#266)_SF Description" xfId="285" xr:uid="{00000000-0005-0000-0000-00009E000000}"/>
    <cellStyle name="_Notification_HESS Govt_Australia (#266)" xfId="288" xr:uid="{00000000-0005-0000-0000-00009F000000}"/>
    <cellStyle name="_Notification_HESS Govt_Australia (#266)_Academic EV" xfId="289" xr:uid="{00000000-0005-0000-0000-0000A0000000}"/>
    <cellStyle name="_Notification_HESS Govt_Australia (#266)_ASEAN_Jan_07" xfId="292" xr:uid="{00000000-0005-0000-0000-0000A1000000}"/>
    <cellStyle name="_Notification_HESS Govt_Australia (#266)_ASEAN_Jul_07" xfId="174" xr:uid="{00000000-0005-0000-0000-0000A2000000}"/>
    <cellStyle name="_Notification_HESS Govt_Australia (#266)_ASEAN_May_07" xfId="102" xr:uid="{00000000-0005-0000-0000-0000A3000000}"/>
    <cellStyle name="_Notification_HESS Govt_Australia (#266)_Australia_Apr_07" xfId="294" xr:uid="{00000000-0005-0000-0000-0000A4000000}"/>
    <cellStyle name="_Notification_HESS Govt_Australia (#266)_Australia_Feb_07" xfId="275" xr:uid="{00000000-0005-0000-0000-0000A5000000}"/>
    <cellStyle name="_Notification_HESS Govt_Australia (#266)_Australia_Jul_05" xfId="295" xr:uid="{00000000-0005-0000-0000-0000A6000000}"/>
    <cellStyle name="_Notification_HESS Govt_Australia (#266)_Availability SMB &amp; Media Packs" xfId="296" xr:uid="{00000000-0005-0000-0000-0000A7000000}"/>
    <cellStyle name="_Notification_HESS Govt_Australia (#266)_Express EV" xfId="163" xr:uid="{00000000-0005-0000-0000-0000A8000000}"/>
    <cellStyle name="_Notification_HESS Govt_Australia (#266)_Govt EV" xfId="167" xr:uid="{00000000-0005-0000-0000-0000A9000000}"/>
    <cellStyle name="_Notification_HESS Govt_Australia (#266)_Hong Kong_Aug_07" xfId="298" xr:uid="{00000000-0005-0000-0000-0000AA000000}"/>
    <cellStyle name="_Notification_HESS Govt_Australia (#266)_Notification_SEF 8.0 Maint &amp; Platinum Rnw_Australia (#398)" xfId="42" xr:uid="{00000000-0005-0000-0000-0000AB000000}"/>
    <cellStyle name="_Notification_HESS Govt_Australia (#266)_Notification_SEF 8.0 Maint &amp; Platinum Rnw_China USD (#398)" xfId="141" xr:uid="{00000000-0005-0000-0000-0000AC000000}"/>
    <cellStyle name="_Notification_HESS Govt_Australia (#266)_Notifications &amp; Information" xfId="302" xr:uid="{00000000-0005-0000-0000-0000AD000000}"/>
    <cellStyle name="_Notification_HESS Govt_Australia (#266)_Retail" xfId="287" xr:uid="{00000000-0005-0000-0000-0000AE000000}"/>
    <cellStyle name="_Notification_HESS Govt_Australia (#266)_Security Media Packs" xfId="304" xr:uid="{00000000-0005-0000-0000-0000AF000000}"/>
    <cellStyle name="_Notification_HESS Govt_Australia (#266)_SF Description" xfId="305" xr:uid="{00000000-0005-0000-0000-0000B0000000}"/>
    <cellStyle name="_Notification_HESS Govt_China RMB (#266)" xfId="306" xr:uid="{00000000-0005-0000-0000-0000B1000000}"/>
    <cellStyle name="_Notification_HESS Govt_China USD (#266)" xfId="307" xr:uid="{00000000-0005-0000-0000-0000B2000000}"/>
    <cellStyle name="_Notification_HESS Govt_China USD (#266)_ASEAN_Jul_07" xfId="310" xr:uid="{00000000-0005-0000-0000-0000B3000000}"/>
    <cellStyle name="_Notification_HESS Govt_China USD (#266)_Australia_Apr_07" xfId="312" xr:uid="{00000000-0005-0000-0000-0000B4000000}"/>
    <cellStyle name="_Notification_HESS Govt_China USD (#266)_Australia_Feb_07" xfId="314" xr:uid="{00000000-0005-0000-0000-0000B5000000}"/>
    <cellStyle name="_Notification_HESS Govt_China USD (#266)_China_CNY_Feb_07" xfId="316" xr:uid="{00000000-0005-0000-0000-0000B6000000}"/>
    <cellStyle name="_Notification_HESS Govt_China USD (#266)_China_RMB_Jul_05" xfId="7" xr:uid="{00000000-0005-0000-0000-0000B7000000}"/>
    <cellStyle name="_Notification_HESS Govt_China USD (#266)_China_USD_Apr_07" xfId="66" xr:uid="{00000000-0005-0000-0000-0000B8000000}"/>
    <cellStyle name="_Notification_HESS Govt_China USD (#266)_China_USD_Apr_08" xfId="75" xr:uid="{00000000-0005-0000-0000-0000B9000000}"/>
    <cellStyle name="_Notification_HESS Govt_China USD (#266)_China_USD_Dec_07" xfId="317" xr:uid="{00000000-0005-0000-0000-0000BA000000}"/>
    <cellStyle name="_Notification_HESS Govt_China USD (#266)_China_USD_Feb_07" xfId="318" xr:uid="{00000000-0005-0000-0000-0000BB000000}"/>
    <cellStyle name="_Notification_HESS Govt_China USD (#266)_China_USD_Feb_08" xfId="320" xr:uid="{00000000-0005-0000-0000-0000BC000000}"/>
    <cellStyle name="_Notification_HESS Govt_China USD (#266)_China_USD_Jan_08" xfId="25" xr:uid="{00000000-0005-0000-0000-0000BD000000}"/>
    <cellStyle name="_Notification_HESS Govt_China USD (#266)_China_USD_Jul_05" xfId="321" xr:uid="{00000000-0005-0000-0000-0000BE000000}"/>
    <cellStyle name="_Notification_HESS Govt_China USD (#266)_China_USD_Jul_07" xfId="323" xr:uid="{00000000-0005-0000-0000-0000BF000000}"/>
    <cellStyle name="_Notification_HESS Govt_China USD (#266)_China_USD_Mar_08" xfId="325" xr:uid="{00000000-0005-0000-0000-0000C0000000}"/>
    <cellStyle name="_Notification_HESS Govt_China USD (#266)_China_USD_Oct_07" xfId="327" xr:uid="{00000000-0005-0000-0000-0000C1000000}"/>
    <cellStyle name="_Notification_HESS Govt_China USD (#266)_China_USD_Sep_06" xfId="329" xr:uid="{00000000-0005-0000-0000-0000C2000000}"/>
    <cellStyle name="_Notification_HESS Govt_China USD (#266)_Hong Kong_Aug_07" xfId="330" xr:uid="{00000000-0005-0000-0000-0000C3000000}"/>
    <cellStyle name="_Notification_HESS Govt_China USD (#266)_Notification_SEF 8.0 Maint &amp; Platinum Rnw_China USD (#398)" xfId="331" xr:uid="{00000000-0005-0000-0000-0000C4000000}"/>
    <cellStyle name="_Notification_HESS Govt_China USD (#266)_Notifications &amp; Information" xfId="332" xr:uid="{00000000-0005-0000-0000-0000C5000000}"/>
    <cellStyle name="_Notification_HESS Govt_Hong Kong (#266)" xfId="247" xr:uid="{00000000-0005-0000-0000-0000C6000000}"/>
    <cellStyle name="_Notification_LiveState Recovery_ASEAN (#250)" xfId="49" xr:uid="{00000000-0005-0000-0000-0000C7000000}"/>
    <cellStyle name="_Notification_LiveState Recovery_Australia (#250)" xfId="333" xr:uid="{00000000-0005-0000-0000-0000C8000000}"/>
    <cellStyle name="_Notification_LiveState Recovery_Hong Kong (#250)" xfId="96" xr:uid="{00000000-0005-0000-0000-0000C9000000}"/>
    <cellStyle name="_Notification_Media Packs_ASEAN (495)" xfId="149" xr:uid="{00000000-0005-0000-0000-0000CA000000}"/>
    <cellStyle name="_Notification_Media Packs_Australia (495)" xfId="334" xr:uid="{00000000-0005-0000-0000-0000CB000000}"/>
    <cellStyle name="_Notification_Media Packs_China CNY (495)" xfId="38" xr:uid="{00000000-0005-0000-0000-0000CC000000}"/>
    <cellStyle name="_Notification_Media Packs_China USD (495)" xfId="337" xr:uid="{00000000-0005-0000-0000-0000CD000000}"/>
    <cellStyle name="_Notification_Media Packs_Hong Kong (495)" xfId="69" xr:uid="{00000000-0005-0000-0000-0000CE000000}"/>
    <cellStyle name="_Notification_Media Packs_India (495)" xfId="37" xr:uid="{00000000-0005-0000-0000-0000CF000000}"/>
    <cellStyle name="_Notification_Media Packs_New Zealand (495)" xfId="339" xr:uid="{00000000-0005-0000-0000-0000D0000000}"/>
    <cellStyle name="_Notification_Media Packs_Taiwan (495)" xfId="280" xr:uid="{00000000-0005-0000-0000-0000D1000000}"/>
    <cellStyle name="_Notification_Media Packs_Thailand (495)" xfId="340" xr:uid="{00000000-0005-0000-0000-0000D2000000}"/>
    <cellStyle name="_Notification_NIS 2005 AntiSpyware" xfId="186" xr:uid="{00000000-0005-0000-0000-0000D3000000}"/>
    <cellStyle name="_Notification_NIS 2005 AntiSpyware_Australia (#321)" xfId="341" xr:uid="{00000000-0005-0000-0000-0000D4000000}"/>
    <cellStyle name="_Notification_SAV for Network Attached Storage &amp; Caching 4.3_ASEAN (#253)" xfId="342" xr:uid="{00000000-0005-0000-0000-0000D5000000}"/>
    <cellStyle name="_Notification_SAVEE 9.0, SCS 2.0, SAV CE 9.0, NAV MAC 9.0_New Zealand (#196)" xfId="345" xr:uid="{00000000-0005-0000-0000-0000D6000000}"/>
    <cellStyle name="_Notification_SESA 2.0_ASEAN" xfId="346" xr:uid="{00000000-0005-0000-0000-0000D7000000}"/>
    <cellStyle name="_Notification_SESA 2.0_Korea" xfId="347" xr:uid="{00000000-0005-0000-0000-0000D8000000}"/>
    <cellStyle name="_Notification_SESA 2.0_New Zealand" xfId="349" xr:uid="{00000000-0005-0000-0000-0000D9000000}"/>
    <cellStyle name="_Notification_SESA 2.0_Singapore" xfId="350" xr:uid="{00000000-0005-0000-0000-0000DA000000}"/>
    <cellStyle name="_Notification_SESA 2.0_Taiwan" xfId="336" xr:uid="{00000000-0005-0000-0000-0000DB000000}"/>
    <cellStyle name="_Notification_SLSR Manager_ASEAN (#302)" xfId="211" xr:uid="{00000000-0005-0000-0000-0000DC000000}"/>
    <cellStyle name="_Notification_SLSR Manager_Australia (#302)" xfId="338" xr:uid="{00000000-0005-0000-0000-0000DD000000}"/>
    <cellStyle name="_Notification_SLSR Manager_China USD (#302)" xfId="50" xr:uid="{00000000-0005-0000-0000-0000DE000000}"/>
    <cellStyle name="_Notification_SLSR Manager_Hong Kong (#302)" xfId="34" xr:uid="{00000000-0005-0000-0000-0000DF000000}"/>
    <cellStyle name="_Notification_SLSR Manager_India (#302)" xfId="351" xr:uid="{00000000-0005-0000-0000-0000E0000000}"/>
    <cellStyle name="_Notification_SLSR Manager_Korea (#302)" xfId="352" xr:uid="{00000000-0005-0000-0000-0000E1000000}"/>
    <cellStyle name="_Notification_SLSR Manager_New Zealand (#302)" xfId="353" xr:uid="{00000000-0005-0000-0000-0000E2000000}"/>
    <cellStyle name="_Notification_SLSR Manager_Singapore (#302)" xfId="356" xr:uid="{00000000-0005-0000-0000-0000E3000000}"/>
    <cellStyle name="_Notification_SLSR Manager_Taiwan (#302)" xfId="357" xr:uid="{00000000-0005-0000-0000-0000E4000000}"/>
    <cellStyle name="_Notification_SLSR Manager_Thailand (#302)" xfId="244" xr:uid="{00000000-0005-0000-0000-0000E5000000}"/>
    <cellStyle name="_Notification_Small Business Packs_ASEAN (#198)" xfId="359" xr:uid="{00000000-0005-0000-0000-0000E6000000}"/>
    <cellStyle name="_Notification_Small Business Packs_Australia (#198)" xfId="362" xr:uid="{00000000-0005-0000-0000-0000E7000000}"/>
    <cellStyle name="_Notification_Small Business Packs_China RMB (#198)" xfId="282" xr:uid="{00000000-0005-0000-0000-0000E8000000}"/>
    <cellStyle name="_Notification_Small Business Packs_China USD (#198)" xfId="365" xr:uid="{00000000-0005-0000-0000-0000E9000000}"/>
    <cellStyle name="_Notification_Small Business Packs_Hong Kong (#198)" xfId="335" xr:uid="{00000000-0005-0000-0000-0000EA000000}"/>
    <cellStyle name="_Notification_Small Business Packs_India (#198)" xfId="366" xr:uid="{00000000-0005-0000-0000-0000EB000000}"/>
    <cellStyle name="_Notification_Small Business Packs_Korea (#198)" xfId="184" xr:uid="{00000000-0005-0000-0000-0000EC000000}"/>
    <cellStyle name="_Notification_Small Business Packs_New Zealand (#198)" xfId="370" xr:uid="{00000000-0005-0000-0000-0000ED000000}"/>
    <cellStyle name="_Notification_Small Business Packs_Singapore (draft)" xfId="120" xr:uid="{00000000-0005-0000-0000-0000EE000000}"/>
    <cellStyle name="_Notification_Small Business Packs_Taiwan (#198)" xfId="243" xr:uid="{00000000-0005-0000-0000-0000EF000000}"/>
    <cellStyle name="_Notification_Small Business Packs_Thailand (#198)" xfId="372" xr:uid="{00000000-0005-0000-0000-0000F0000000}"/>
    <cellStyle name="_Notification_SMS CE 4.0 for Symbian_China (#306)" xfId="162" xr:uid="{00000000-0005-0000-0000-0000F1000000}"/>
    <cellStyle name="_Notification_SMS CE 4.0 for Symbian_Hong Kong (#306)" xfId="31" xr:uid="{00000000-0005-0000-0000-0000F2000000}"/>
    <cellStyle name="_Notification_Sym Antivirus Gateway Solution 4.0_New Zealand (#194)" xfId="377" xr:uid="{00000000-0005-0000-0000-0000F3000000}"/>
    <cellStyle name="_Notification_Sym Client Migration_HK" xfId="378" xr:uid="{00000000-0005-0000-0000-0000F4000000}"/>
    <cellStyle name="_Notification_Sym Mail Security 4.5 for MSE_ASEAN (#192)" xfId="381" xr:uid="{00000000-0005-0000-0000-0000F5000000}"/>
    <cellStyle name="_Notification_Sym Mail Security 4.5 for MSE_Australia (#192)" xfId="382" xr:uid="{00000000-0005-0000-0000-0000F6000000}"/>
    <cellStyle name="_Notification_Sym Mail Security 4.5 for MSE_China USD (#192)" xfId="81" xr:uid="{00000000-0005-0000-0000-0000F7000000}"/>
    <cellStyle name="_Notification_Sym Mail Security 4.5 for MSE_Korea (#192)" xfId="384" xr:uid="{00000000-0005-0000-0000-0000F8000000}"/>
    <cellStyle name="_Notification_Sym Mail Security 4.5 for MSE_New Zealand (#192)" xfId="385" xr:uid="{00000000-0005-0000-0000-0000F9000000}"/>
    <cellStyle name="_Notification_Sym Mail Security 4.5 for MSE_Singapore (#192)" xfId="386" xr:uid="{00000000-0005-0000-0000-0000FA000000}"/>
    <cellStyle name="_Notification_Sym Mail Security 4.5 for MSE_Thailand (#192)" xfId="388" xr:uid="{00000000-0005-0000-0000-0000FB000000}"/>
    <cellStyle name="_Notification_Sym Mail Security Domino_ASEAN (#191)" xfId="361" xr:uid="{00000000-0005-0000-0000-0000FC000000}"/>
    <cellStyle name="_Notification_Sym Mail Security Domino_Australia (#191)" xfId="17" xr:uid="{00000000-0005-0000-0000-0000FD000000}"/>
    <cellStyle name="_Notification_Sym Mail Security Domino_China USD (#191)" xfId="8" xr:uid="{00000000-0005-0000-0000-0000FE000000}"/>
    <cellStyle name="_Notification_Sym Mail Security Domino_Hong Kong (#191)" xfId="213" xr:uid="{00000000-0005-0000-0000-0000FF000000}"/>
    <cellStyle name="_Notification_Sym Mail Security Domino_India (#191)" xfId="369" xr:uid="{00000000-0005-0000-0000-000000010000}"/>
    <cellStyle name="_Notification_Sym Mail Security Domino_Korea (#191)" xfId="183" xr:uid="{00000000-0005-0000-0000-000001010000}"/>
    <cellStyle name="_Notification_Sym Mail Security Domino_New Zealand (#191)" xfId="136" xr:uid="{00000000-0005-0000-0000-000002010000}"/>
    <cellStyle name="_Notification_Sym Mail Security Domino_Singapore (#191)" xfId="131" xr:uid="{00000000-0005-0000-0000-000003010000}"/>
    <cellStyle name="_Notification_Sym Mail Security Domino_Taiwan (#191)" xfId="390" xr:uid="{00000000-0005-0000-0000-000004010000}"/>
    <cellStyle name="_Notification_Sym Mail Security Domino_Thailand (#191)" xfId="235" xr:uid="{00000000-0005-0000-0000-000005010000}"/>
    <cellStyle name="_Notification_Sym Mail Security for MSE_Hong Kong (#192)" xfId="113" xr:uid="{00000000-0005-0000-0000-000006010000}"/>
    <cellStyle name="_Notification_Sym Mail Security for MSE_Taiwan (#192)" xfId="240" xr:uid="{00000000-0005-0000-0000-000007010000}"/>
    <cellStyle name="_Notification_Symantec Backup Exec 10d_China CNY (#355)" xfId="260" xr:uid="{00000000-0005-0000-0000-000008010000}"/>
    <cellStyle name="_Notification_Symantec Mail Security 5.1 for Domino_ASEAN" xfId="355" xr:uid="{00000000-0005-0000-0000-000009010000}"/>
    <cellStyle name="_Notification_Symantec Mail Security for Domino Multi Platform_ASEAN (#247)" xfId="228" xr:uid="{00000000-0005-0000-0000-00000A010000}"/>
    <cellStyle name="_Notification_Symantec Mail Security for Domino Multi Platform_Australia (#247)" xfId="391" xr:uid="{00000000-0005-0000-0000-00000B010000}"/>
    <cellStyle name="_Notification_Symantec Mail Security for Domino Multi Platform_China RMB (#247)" xfId="392" xr:uid="{00000000-0005-0000-0000-00000C010000}"/>
    <cellStyle name="_Notification_Symantec Mail Security for Domino Multi Platform_China USD (#247)" xfId="394" xr:uid="{00000000-0005-0000-0000-00000D010000}"/>
    <cellStyle name="_Notification_Symantec Mail Security for Domino Multi Platform_Hong Kong (#247)" xfId="395" xr:uid="{00000000-0005-0000-0000-00000E010000}"/>
    <cellStyle name="_Notification_Symantec Mail Security for Domino Multi Platform_Korea (#247)" xfId="396" xr:uid="{00000000-0005-0000-0000-00000F010000}"/>
    <cellStyle name="_Notification_Symantec Mail Security for Domino Multi Platform_Taiwan (#247)" xfId="397" xr:uid="{00000000-0005-0000-0000-000010010000}"/>
    <cellStyle name="_Notification_Symantec On iPatch 1.1_ASEAN (#)" xfId="399" xr:uid="{00000000-0005-0000-0000-000011010000}"/>
    <cellStyle name="_Notification_Symantec On iPatch 1.1_Australia (#)" xfId="400" xr:uid="{00000000-0005-0000-0000-000012010000}"/>
    <cellStyle name="_Notification_Symantec On iPatch 1.1_China USD (#)" xfId="311" xr:uid="{00000000-0005-0000-0000-000013010000}"/>
    <cellStyle name="_Notification_Symantec On iPatch 1.1_Hong Kong (#)" xfId="403" xr:uid="{00000000-0005-0000-0000-000014010000}"/>
    <cellStyle name="_Notification_Symantec PCA 11.5 Host Only_ASEAN (Draft)" xfId="20" xr:uid="{00000000-0005-0000-0000-000015010000}"/>
    <cellStyle name="_Notification_Symantec PCA 11.5 Host Only_Australia (Draft)" xfId="393" xr:uid="{00000000-0005-0000-0000-000016010000}"/>
    <cellStyle name="_Notification_Symantec PCA 11.5 Host Only_China USD (Draft)" xfId="404" xr:uid="{00000000-0005-0000-0000-000017010000}"/>
    <cellStyle name="_Notification_Symantec PCA 11.5 Host Only_Hong Kong (Draft)" xfId="407" xr:uid="{00000000-0005-0000-0000-000018010000}"/>
    <cellStyle name="_Notification_V2I Builder_Discontinuation (#262)" xfId="360" xr:uid="{00000000-0005-0000-0000-000019010000}"/>
    <cellStyle name="_NZ" xfId="409" xr:uid="{00000000-0005-0000-0000-00001A010000}"/>
    <cellStyle name="_PartitionMagic PRO 7.0 - SA" xfId="354" xr:uid="{00000000-0005-0000-0000-00001B010000}"/>
    <cellStyle name="_PartitionMagic Pro 7.0_Australia" xfId="322" xr:uid="{00000000-0005-0000-0000-00001C010000}"/>
    <cellStyle name="_PartitionMagic Pro 7.0_China" xfId="151" xr:uid="{00000000-0005-0000-0000-00001D010000}"/>
    <cellStyle name="_PartitionMagic Pro 7.0_Hong Kong" xfId="410" xr:uid="{00000000-0005-0000-0000-00001E010000}"/>
    <cellStyle name="_PartitionMagic Pro 7.0_India" xfId="208" xr:uid="{00000000-0005-0000-0000-00001F010000}"/>
    <cellStyle name="_PartitionMagic Pro 7.0_Korea" xfId="411" xr:uid="{00000000-0005-0000-0000-000020010000}"/>
    <cellStyle name="_PartitionMagic Pro 7.0_NZ" xfId="412" xr:uid="{00000000-0005-0000-0000-000021010000}"/>
    <cellStyle name="_PartitionMagic Pro 7.0_Singapore" xfId="413" xr:uid="{00000000-0005-0000-0000-000022010000}"/>
    <cellStyle name="_PartitionMagic Pro 7.0_Taiwan" xfId="414" xr:uid="{00000000-0005-0000-0000-000023010000}"/>
    <cellStyle name="_PartitionMagic Pro 7.0_Thailand" xfId="417" xr:uid="{00000000-0005-0000-0000-000024010000}"/>
    <cellStyle name="_PDF&amp;ODF清单" xfId="374" xr:uid="{00000000-0005-0000-0000-000025010000}"/>
    <cellStyle name="_PDF&amp;ODF清单－山西" xfId="418" xr:uid="{00000000-0005-0000-0000-000026010000}"/>
    <cellStyle name="_PDF机柜安装件补货（480742006071902-1）" xfId="176" xr:uid="{00000000-0005-0000-0000-000027010000}"/>
    <cellStyle name="_Protector Management Console Server 2.0 - PA" xfId="236" xr:uid="{00000000-0005-0000-0000-000028010000}"/>
    <cellStyle name="_Protector Mgemt Console DKTP 2.0_ASEAN" xfId="420" xr:uid="{00000000-0005-0000-0000-000029010000}"/>
    <cellStyle name="_Protector Mgemt Console DKTP 2.0_Australia" xfId="421" xr:uid="{00000000-0005-0000-0000-00002A010000}"/>
    <cellStyle name="_Protector Mgemt Console DKTP 2.0_China" xfId="422" xr:uid="{00000000-0005-0000-0000-00002B010000}"/>
    <cellStyle name="_Protector Mgemt Console DKTP 2.0_HK" xfId="423" xr:uid="{00000000-0005-0000-0000-00002C010000}"/>
    <cellStyle name="_Protector Mgemt Console DKTP 2.0_India" xfId="402" xr:uid="{00000000-0005-0000-0000-00002D010000}"/>
    <cellStyle name="_Protector Mgemt Console DKTP 2.0_Korea" xfId="376" xr:uid="{00000000-0005-0000-0000-00002E010000}"/>
    <cellStyle name="_Protector Mgemt Console DKTP 2.0_NZ" xfId="424" xr:uid="{00000000-0005-0000-0000-00002F010000}"/>
    <cellStyle name="_Protector Mgemt Console DKTP 2.0_Singapore" xfId="425" xr:uid="{00000000-0005-0000-0000-000030010000}"/>
    <cellStyle name="_Protector Mgemt Console DKTP 2.0_Taiwan" xfId="427" xr:uid="{00000000-0005-0000-0000-000031010000}"/>
    <cellStyle name="_Protector Mgemt Console DKTP 2.0_Thailand" xfId="195" xr:uid="{00000000-0005-0000-0000-000032010000}"/>
    <cellStyle name="_Protector Mgemt Console SRVR 2.0_ASEAN" xfId="36" xr:uid="{00000000-0005-0000-0000-000033010000}"/>
    <cellStyle name="_Protector Mgemt Console SRVR 2.0_China" xfId="429" xr:uid="{00000000-0005-0000-0000-000034010000}"/>
    <cellStyle name="_Protector Mgemt Console SRVR 2.0_HK" xfId="430" xr:uid="{00000000-0005-0000-0000-000035010000}"/>
    <cellStyle name="_Protector Mgemt Console SRVR 2.0_India" xfId="432" xr:uid="{00000000-0005-0000-0000-000036010000}"/>
    <cellStyle name="_Protector Mgemt Console SRVR 2.0_Korea" xfId="41" xr:uid="{00000000-0005-0000-0000-000037010000}"/>
    <cellStyle name="_Protector Mgemt Console SRVR 2.0_Singapore" xfId="271" xr:uid="{00000000-0005-0000-0000-000038010000}"/>
    <cellStyle name="_Protector Mgemt Console SRVR 2.0_Taiwan" xfId="367" xr:uid="{00000000-0005-0000-0000-000039010000}"/>
    <cellStyle name="_Protector Mgemt Console SRVR 2.0_Thailand" xfId="433" xr:uid="{00000000-0005-0000-0000-00003A010000}"/>
    <cellStyle name="_PT_SYM Client Migration_NA" xfId="56" xr:uid="{00000000-0005-0000-0000-00003B010000}"/>
    <cellStyle name="_PT_SYM Client Migration_PA" xfId="435" xr:uid="{00000000-0005-0000-0000-00003C010000}"/>
    <cellStyle name="_PT_SYM Client Migration_SA" xfId="59" xr:uid="{00000000-0005-0000-0000-00003D010000}"/>
    <cellStyle name="_RASYS报价模板(扩容版）014" xfId="119" xr:uid="{00000000-0005-0000-0000-00003E010000}"/>
    <cellStyle name="_RASYS报价模板20051221（09）" xfId="436" xr:uid="{00000000-0005-0000-0000-00003F010000}"/>
    <cellStyle name="_RASYS报价模板20051223(01)" xfId="375" xr:uid="{00000000-0005-0000-0000-000040010000}"/>
    <cellStyle name="_RASYS报价模板20051226(02)" xfId="278" xr:uid="{00000000-0005-0000-0000-000041010000}"/>
    <cellStyle name="_RNC" xfId="114" xr:uid="{00000000-0005-0000-0000-000042010000}"/>
    <cellStyle name="_RNC配置清单" xfId="109" xr:uid="{00000000-0005-0000-0000-000043010000}"/>
    <cellStyle name="_sec_Neta_APAC" xfId="269" xr:uid="{00000000-0005-0000-0000-000044010000}"/>
    <cellStyle name="_sef_80_disc_notif_sales" xfId="239" xr:uid="{00000000-0005-0000-0000-000045010000}"/>
    <cellStyle name="_sem_ip_sales" xfId="437" xr:uid="{00000000-0005-0000-0000-000046010000}"/>
    <cellStyle name="_ServerMagic 6.5 for NetWare_ASEAN" xfId="438" xr:uid="{00000000-0005-0000-0000-000047010000}"/>
    <cellStyle name="_ServerMagic 6.5 for NetWare_Australia" xfId="441" xr:uid="{00000000-0005-0000-0000-000048010000}"/>
    <cellStyle name="_ServerMagic 6.5 for NetWare_China" xfId="443" xr:uid="{00000000-0005-0000-0000-000049010000}"/>
    <cellStyle name="_ServerMagic 6.5 for NetWare_HK" xfId="326" xr:uid="{00000000-0005-0000-0000-00004A010000}"/>
    <cellStyle name="_ServerMagic 6.5 for NetWare_India" xfId="348" xr:uid="{00000000-0005-0000-0000-00004B010000}"/>
    <cellStyle name="_ServerMagic 6.5 for NetWare_Korea" xfId="23" xr:uid="{00000000-0005-0000-0000-00004C010000}"/>
    <cellStyle name="_ServerMagic 6.5 for NetWare_New Zealand" xfId="444" xr:uid="{00000000-0005-0000-0000-00004D010000}"/>
    <cellStyle name="_ServerMagic 6.5 for NetWare_Singapore" xfId="89" xr:uid="{00000000-0005-0000-0000-00004E010000}"/>
    <cellStyle name="_ServerMagic 6.5 for NetWare_Taiwan" xfId="303" xr:uid="{00000000-0005-0000-0000-00004F010000}"/>
    <cellStyle name="_ServerMagic 6.5 for NetWare_Thailand" xfId="218" xr:uid="{00000000-0005-0000-0000-000050010000}"/>
    <cellStyle name="_SF Description" xfId="445" xr:uid="{00000000-0005-0000-0000-000051010000}"/>
    <cellStyle name="_Sheet1" xfId="447" xr:uid="{00000000-0005-0000-0000-000052010000}"/>
    <cellStyle name="_Singapore" xfId="448" xr:uid="{00000000-0005-0000-0000-000053010000}"/>
    <cellStyle name="_Singapore Price List" xfId="449" xr:uid="{00000000-0005-0000-0000-000054010000}"/>
    <cellStyle name="_Skus to be Discontinued" xfId="85" xr:uid="{00000000-0005-0000-0000-000055010000}"/>
    <cellStyle name="_sms_notif_prelim" xfId="450" xr:uid="{00000000-0005-0000-0000-000056010000}"/>
    <cellStyle name="_StatisticReport" xfId="431" xr:uid="{00000000-0005-0000-0000-000057010000}"/>
    <cellStyle name="_SYMANTEC Event Collector 2.5 for Checkpoint - NA" xfId="290" xr:uid="{00000000-0005-0000-0000-000058010000}"/>
    <cellStyle name="_SYMANTEC Event Collector 2.5 for Checkpoint - SA" xfId="227" xr:uid="{00000000-0005-0000-0000-000059010000}"/>
    <cellStyle name="_SYMANTEC EVENT COLLECTOR FOR NETA 2.0 - NA" xfId="455" xr:uid="{00000000-0005-0000-0000-00005A010000}"/>
    <cellStyle name="_SYMANTEC EVENT COLLECTOR FOR NETA 2.0 - PA" xfId="456" xr:uid="{00000000-0005-0000-0000-00005B010000}"/>
    <cellStyle name="_SYMANTEC EVENT COLLECTOR FOR NETA 2.0 - SA" xfId="457" xr:uid="{00000000-0005-0000-0000-00005C010000}"/>
    <cellStyle name="_Taiwan" xfId="458" xr:uid="{00000000-0005-0000-0000-00005D010000}"/>
    <cellStyle name="_Taiwan Price List" xfId="135" xr:uid="{00000000-0005-0000-0000-00005E010000}"/>
    <cellStyle name="_Technical Support Appliances" xfId="198" xr:uid="{00000000-0005-0000-0000-00005F010000}"/>
    <cellStyle name="_Technical Support_Notification_Australia (#170)" xfId="76" xr:uid="{00000000-0005-0000-0000-000060010000}"/>
    <cellStyle name="_Technical Support_Notification_New Zealand (#170)" xfId="459" xr:uid="{00000000-0005-0000-0000-000061010000}"/>
    <cellStyle name="_TELLIN Rack Layout V20041214" xfId="460" xr:uid="{00000000-0005-0000-0000-000062010000}"/>
    <cellStyle name="_Thailand" xfId="461" xr:uid="{00000000-0005-0000-0000-000063010000}"/>
    <cellStyle name="_Thailand Price List" xfId="313" xr:uid="{00000000-0005-0000-0000-000064010000}"/>
    <cellStyle name="_UIN综合智能网USAU报价模板-040318修改版" xfId="389" xr:uid="{00000000-0005-0000-0000-000065010000}"/>
    <cellStyle name="_UTRAN设备清单（20051020）" xfId="419" xr:uid="{00000000-0005-0000-0000-000066010000}"/>
    <cellStyle name="_V2i Builder 2.0 Desktop_ASEAN" xfId="301" xr:uid="{00000000-0005-0000-0000-000067010000}"/>
    <cellStyle name="_V2i Builder 2.0 Desktop_Australia" xfId="462" xr:uid="{00000000-0005-0000-0000-000068010000}"/>
    <cellStyle name="_V2i Builder 2.0 Desktop_China" xfId="16" xr:uid="{00000000-0005-0000-0000-000069010000}"/>
    <cellStyle name="_V2i Builder 2.0 Desktop_HK" xfId="18" xr:uid="{00000000-0005-0000-0000-00006A010000}"/>
    <cellStyle name="_V2i Builder 2.0 Desktop_India" xfId="328" xr:uid="{00000000-0005-0000-0000-00006B010000}"/>
    <cellStyle name="_V2i Builder 2.0 Desktop_Korea" xfId="118" xr:uid="{00000000-0005-0000-0000-00006C010000}"/>
    <cellStyle name="_V2i Builder 2.0 Desktop_NZ" xfId="5" xr:uid="{00000000-0005-0000-0000-00006D010000}"/>
    <cellStyle name="_V2i Builder 2.0 Desktop_Singapore" xfId="159" xr:uid="{00000000-0005-0000-0000-00006E010000}"/>
    <cellStyle name="_V2i Builder 2.0 Desktop_Taiwan" xfId="62" xr:uid="{00000000-0005-0000-0000-00006F010000}"/>
    <cellStyle name="_V2i Builder 2.0 Desktop_Thailand" xfId="358" xr:uid="{00000000-0005-0000-0000-000070010000}"/>
    <cellStyle name="_V2i Protector Enterprise DKTP 2.0_ASEAN" xfId="464" xr:uid="{00000000-0005-0000-0000-000071010000}"/>
    <cellStyle name="_V2i Protector Enterprise DKTP 2.0_Australia" xfId="465" xr:uid="{00000000-0005-0000-0000-000072010000}"/>
    <cellStyle name="_V2i Protector Enterprise DKTP 2.0_China" xfId="466" xr:uid="{00000000-0005-0000-0000-000073010000}"/>
    <cellStyle name="_V2i Protector Enterprise DKTP 2.0_HK" xfId="467" xr:uid="{00000000-0005-0000-0000-000074010000}"/>
    <cellStyle name="_V2i Protector Enterprise DKTP 2.0_India" xfId="368" xr:uid="{00000000-0005-0000-0000-000075010000}"/>
    <cellStyle name="_V2i Protector Enterprise DKTP 2.0_Korea" xfId="286" xr:uid="{00000000-0005-0000-0000-000076010000}"/>
    <cellStyle name="_V2i Protector Enterprise DKTP 2.0_NZ" xfId="22" xr:uid="{00000000-0005-0000-0000-000077010000}"/>
    <cellStyle name="_V2i Protector Enterprise DKTP 2.0_Singapore" xfId="451" xr:uid="{00000000-0005-0000-0000-000078010000}"/>
    <cellStyle name="_V2i Protector Enterprise DKTP 2.0_Taiwan" xfId="446" xr:uid="{00000000-0005-0000-0000-000079010000}"/>
    <cellStyle name="_V2i Protector Enterprise DKTP 2.0_Thailand" xfId="55" xr:uid="{00000000-0005-0000-0000-00007A010000}"/>
    <cellStyle name="_V2i Protector Enterprise SRVR 2.0_ASEAN" xfId="408" xr:uid="{00000000-0005-0000-0000-00007B010000}"/>
    <cellStyle name="_V2i Protector Enterprise SRVR 2.0_Australia" xfId="24" xr:uid="{00000000-0005-0000-0000-00007C010000}"/>
    <cellStyle name="_V2i Protector Enterprise SRVR 2.0_China" xfId="234" xr:uid="{00000000-0005-0000-0000-00007D010000}"/>
    <cellStyle name="_V2i Protector Enterprise SRVR 2.0_HK" xfId="468" xr:uid="{00000000-0005-0000-0000-00007E010000}"/>
    <cellStyle name="_V2i Protector Enterprise SRVR 2.0_India" xfId="469" xr:uid="{00000000-0005-0000-0000-00007F010000}"/>
    <cellStyle name="_V2i Protector Enterprise SRVR 2.0_Korea" xfId="470" xr:uid="{00000000-0005-0000-0000-000080010000}"/>
    <cellStyle name="_V2i Protector Enterprise SRVR 2.0_NZ" xfId="65" xr:uid="{00000000-0005-0000-0000-000081010000}"/>
    <cellStyle name="_V2i Protector Enterprise SRVR 2.0_Singapore" xfId="308" xr:uid="{00000000-0005-0000-0000-000082010000}"/>
    <cellStyle name="_V2i Protector Enterprise SRVR 2.0_Taiwan" xfId="471" xr:uid="{00000000-0005-0000-0000-000083010000}"/>
    <cellStyle name="_V2i Protector Enterprise SRVR 2.0_Thailand" xfId="207" xr:uid="{00000000-0005-0000-0000-000084010000}"/>
    <cellStyle name="_Value AV &amp; Filtering" xfId="472" xr:uid="{00000000-0005-0000-0000-000085010000}"/>
    <cellStyle name="_Veritas BE12.5报价模版(l36604自动生成报价单+中文注释版本)" xfId="473" xr:uid="{00000000-0005-0000-0000-000086010000}"/>
    <cellStyle name="_Veritas NBU报价模版(l36604自动生成报价单版本+中文注释版本)" xfId="474" xr:uid="{00000000-0005-0000-0000-000087010000}"/>
    <cellStyle name="_Volume Manager 2.0_ASEAN" xfId="475" xr:uid="{00000000-0005-0000-0000-000088010000}"/>
    <cellStyle name="_Volume Manager 2.0_Australia" xfId="442" xr:uid="{00000000-0005-0000-0000-000089010000}"/>
    <cellStyle name="_Volume Manager 2.0_China" xfId="476" xr:uid="{00000000-0005-0000-0000-00008A010000}"/>
    <cellStyle name="_Volume Manager 2.0_HK" xfId="293" xr:uid="{00000000-0005-0000-0000-00008B010000}"/>
    <cellStyle name="_Volume Manager 2.0_India" xfId="440" xr:uid="{00000000-0005-0000-0000-00008C010000}"/>
    <cellStyle name="_Volume Manager 2.0_Korea" xfId="454" xr:uid="{00000000-0005-0000-0000-00008D010000}"/>
    <cellStyle name="_Volume Manager 2.0_NZ" xfId="194" xr:uid="{00000000-0005-0000-0000-00008E010000}"/>
    <cellStyle name="_Volume Manager 2.0_Singapore" xfId="477" xr:uid="{00000000-0005-0000-0000-00008F010000}"/>
    <cellStyle name="_Volume Manager 2.0_Taiwan" xfId="225" xr:uid="{00000000-0005-0000-0000-000090010000}"/>
    <cellStyle name="_Volume Manager 2.0_Thailand" xfId="398" xr:uid="{00000000-0005-0000-0000-000091010000}"/>
    <cellStyle name="_WAP网关配置计算表格（海外）" xfId="246" xr:uid="{00000000-0005-0000-0000-000092010000}"/>
    <cellStyle name="_阿坝BSS设备清单－替换" xfId="84" xr:uid="{00000000-0005-0000-0000-000093010000}"/>
    <cellStyle name="_阿勒泰-BSS配置清单" xfId="478" xr:uid="{00000000-0005-0000-0000-000094010000}"/>
    <cellStyle name="_备品备件" xfId="426" xr:uid="{00000000-0005-0000-0000-000095010000}"/>
    <cellStyle name="_参考RNC" xfId="479" xr:uid="{00000000-0005-0000-0000-000096010000}"/>
    <cellStyle name="_参数区" xfId="480" xr:uid="{00000000-0005-0000-0000-000097010000}"/>
    <cellStyle name="_成都BSS2设备清单－替换" xfId="481" xr:uid="{00000000-0005-0000-0000-000098010000}"/>
    <cellStyle name="_第三册：报价格式-汇总表-华为V1" xfId="482" xr:uid="{00000000-0005-0000-0000-000099010000}"/>
    <cellStyle name="_第四册-03：工程服务费报价清单" xfId="483" xr:uid="{00000000-0005-0000-0000-00009A010000}"/>
    <cellStyle name="_翻译提供给国内网设的M2000报价表" xfId="484" xr:uid="{00000000-0005-0000-0000-00009B010000}"/>
    <cellStyle name="_分布式基站室内覆盖.doc" xfId="32" xr:uid="{00000000-0005-0000-0000-00009C010000}"/>
    <cellStyle name="_附件6、报价格式要求及细表－北京" xfId="485" xr:uid="{00000000-0005-0000-0000-00009D010000}"/>
    <cellStyle name="_附件6、报价格式要求及细表－上海" xfId="486" xr:uid="{00000000-0005-0000-0000-00009E010000}"/>
    <cellStyle name="_复件 哈尔滨BSC10" xfId="380" xr:uid="{00000000-0005-0000-0000-00009F010000}"/>
    <cellStyle name="_工程服务报价模板V1.0" xfId="256" xr:uid="{00000000-0005-0000-0000-0000A0010000}"/>
    <cellStyle name="_公共sheet" xfId="170" xr:uid="{00000000-0005-0000-0000-0000A1010000}"/>
    <cellStyle name="_国内CDMA含折扣L2和L3-BTS" xfId="379" xr:uid="{00000000-0005-0000-0000-0000A2010000}"/>
    <cellStyle name="_国内移动M2000V2设备清单核对指导20051017" xfId="487" xr:uid="{00000000-0005-0000-0000-0000A3010000}"/>
    <cellStyle name="_哈尔滨BSC1" xfId="206" xr:uid="{00000000-0005-0000-0000-0000A4010000}"/>
    <cellStyle name="_哈尔滨BSC10" xfId="202" xr:uid="{00000000-0005-0000-0000-0000A5010000}"/>
    <cellStyle name="_哈尔滨BSC2" xfId="242" xr:uid="{00000000-0005-0000-0000-0000A6010000}"/>
    <cellStyle name="_哈尔滨BSC5" xfId="488" xr:uid="{00000000-0005-0000-0000-0000A7010000}"/>
    <cellStyle name="_哈尔滨BSC6" xfId="401" xr:uid="{00000000-0005-0000-0000-0000A8010000}"/>
    <cellStyle name="_哈尔滨BSC7" xfId="276" xr:uid="{00000000-0005-0000-0000-0000A9010000}"/>
    <cellStyle name="_哈尔滨BSC8" xfId="489" xr:uid="{00000000-0005-0000-0000-0000AA010000}"/>
    <cellStyle name="_哈密-BSS配置清单" xfId="26" xr:uid="{00000000-0005-0000-0000-0000AB010000}"/>
    <cellStyle name="_汉中9期配置清单" xfId="373" xr:uid="{00000000-0005-0000-0000-0000AC010000}"/>
    <cellStyle name="_核心网工程服务产品库-V1.0-090105" xfId="491" xr:uid="{00000000-0005-0000-0000-0000AD010000}"/>
    <cellStyle name="_基站公共部分" xfId="492" xr:uid="{00000000-0005-0000-0000-0000AE010000}"/>
    <cellStyle name="_基站模板" xfId="53" xr:uid="{00000000-0005-0000-0000-0000AF010000}"/>
    <cellStyle name="_可选软件" xfId="252" xr:uid="{00000000-0005-0000-0000-0000B0010000}"/>
    <cellStyle name="_莱芜BSS-900M" xfId="344" xr:uid="{00000000-0005-0000-0000-0000B1010000}"/>
    <cellStyle name="_绵阳BSS设备清单－替换" xfId="11" xr:uid="{00000000-0005-0000-0000-0000B2010000}"/>
    <cellStyle name="_模板" xfId="387" xr:uid="{00000000-0005-0000-0000-0000B3010000}"/>
    <cellStyle name="_排队机单板清单050508" xfId="47" xr:uid="{00000000-0005-0000-0000-0000B4010000}"/>
    <cellStyle name="_七台河补货（480742006071902-2）" xfId="324" xr:uid="{00000000-0005-0000-0000-0000B5010000}"/>
    <cellStyle name="_全网" xfId="493" xr:uid="{00000000-0005-0000-0000-0000B6010000}"/>
    <cellStyle name="_任选设备配置清单" xfId="428" xr:uid="{00000000-0005-0000-0000-0000B7010000}"/>
    <cellStyle name="_任选设备配置清单-山西" xfId="439" xr:uid="{00000000-0005-0000-0000-0000B8010000}"/>
    <cellStyle name="_山西设备清单" xfId="262" xr:uid="{00000000-0005-0000-0000-0000B9010000}"/>
    <cellStyle name="_陕西设备清单-确认版本" xfId="494" xr:uid="{00000000-0005-0000-0000-0000BA010000}"/>
    <cellStyle name="_商洛9期配置清单" xfId="315" xr:uid="{00000000-0005-0000-0000-0000BB010000}"/>
    <cellStyle name="_设备配置清单电子版" xfId="495" xr:uid="{00000000-0005-0000-0000-0000BC010000}"/>
    <cellStyle name="_设备清单(安徽)" xfId="496" xr:uid="{00000000-0005-0000-0000-0000BD010000}"/>
    <cellStyle name="_设备清单(山西)" xfId="224" xr:uid="{00000000-0005-0000-0000-0000BE010000}"/>
    <cellStyle name="_数据业务机柜配置大全051020" xfId="299" xr:uid="{00000000-0005-0000-0000-0000BF010000}"/>
    <cellStyle name="_延安9期配置清单" xfId="319" xr:uid="{00000000-0005-0000-0000-0000C0010000}"/>
    <cellStyle name="_阳江-BSS新建清单20060524A" xfId="406" xr:uid="{00000000-0005-0000-0000-0000C1010000}"/>
    <cellStyle name="_移动ICD报价模板V3.0（B排，20050301,HP）" xfId="100" xr:uid="{00000000-0005-0000-0000-0000C2010000}"/>
    <cellStyle name="_榆林9期配置清单" xfId="497" xr:uid="{00000000-0005-0000-0000-0000C3010000}"/>
    <cellStyle name="_中国联通WCDMA报价清单(投标10月7日)hw" xfId="371" xr:uid="{00000000-0005-0000-0000-0000C4010000}"/>
    <cellStyle name="_中国联通WCDMA商务报价模板（……省）" xfId="415" xr:uid="{00000000-0005-0000-0000-0000C5010000}"/>
    <cellStyle name="_中国移动数据业务N610-22机柜报价和配置指导V1.0 051101" xfId="498" xr:uid="{00000000-0005-0000-0000-0000C6010000}"/>
    <cellStyle name="_中国移动数据业务机柜配置051020" xfId="499" xr:uid="{00000000-0005-0000-0000-0000C7010000}"/>
    <cellStyle name="=C:\WINNT\SYSTEM32\COMMAND.COM" xfId="175" xr:uid="{00000000-0005-0000-0000-0000C8010000}"/>
    <cellStyle name="=C:\WINNT\SYSTEM32\COMMAND.COM 2" xfId="46" xr:uid="{00000000-0005-0000-0000-0000C9010000}"/>
    <cellStyle name="=C:\WINNT35\SYSTEM32\COMMAND.COM" xfId="364" xr:uid="{00000000-0005-0000-0000-0000CA010000}"/>
    <cellStyle name="0,0_x000d__x000a_NA_x000d__x000a_" xfId="21" xr:uid="{00000000-0005-0000-0000-0000CB010000}"/>
    <cellStyle name="0,0_x000d__x000a_NA_x000d__x000a_ 2" xfId="452" xr:uid="{00000000-0005-0000-0000-0000CC010000}"/>
    <cellStyle name="123" xfId="500" xr:uid="{00000000-0005-0000-0000-0000CD010000}"/>
    <cellStyle name="20% - Accent1" xfId="343" xr:uid="{00000000-0005-0000-0000-0000CE010000}"/>
    <cellStyle name="20% - Accent2" xfId="501" xr:uid="{00000000-0005-0000-0000-0000CF010000}"/>
    <cellStyle name="20% - Accent3" xfId="502" xr:uid="{00000000-0005-0000-0000-0000D0010000}"/>
    <cellStyle name="20% - Accent4" xfId="503" xr:uid="{00000000-0005-0000-0000-0000D1010000}"/>
    <cellStyle name="20% - Accent5" xfId="504" xr:uid="{00000000-0005-0000-0000-0000D2010000}"/>
    <cellStyle name="20% - Accent6" xfId="505" xr:uid="{00000000-0005-0000-0000-0000D3010000}"/>
    <cellStyle name="40% - Accent1" xfId="506" xr:uid="{00000000-0005-0000-0000-0000D4010000}"/>
    <cellStyle name="40% - Accent2" xfId="507" xr:uid="{00000000-0005-0000-0000-0000D5010000}"/>
    <cellStyle name="40% - Accent3" xfId="509" xr:uid="{00000000-0005-0000-0000-0000D6010000}"/>
    <cellStyle name="40% - Accent4" xfId="511" xr:uid="{00000000-0005-0000-0000-0000D7010000}"/>
    <cellStyle name="40% - Accent5" xfId="512" xr:uid="{00000000-0005-0000-0000-0000D8010000}"/>
    <cellStyle name="40% - Accent6" xfId="513" xr:uid="{00000000-0005-0000-0000-0000D9010000}"/>
    <cellStyle name="60% - Accent1" xfId="514" xr:uid="{00000000-0005-0000-0000-0000DA010000}"/>
    <cellStyle name="60% - Accent2" xfId="515" xr:uid="{00000000-0005-0000-0000-0000DB010000}"/>
    <cellStyle name="60% - Accent3" xfId="516" xr:uid="{00000000-0005-0000-0000-0000DC010000}"/>
    <cellStyle name="60% - Accent4" xfId="517" xr:uid="{00000000-0005-0000-0000-0000DD010000}"/>
    <cellStyle name="60% - Accent5" xfId="518" xr:uid="{00000000-0005-0000-0000-0000DE010000}"/>
    <cellStyle name="60% - Accent6" xfId="519" xr:uid="{00000000-0005-0000-0000-0000DF010000}"/>
    <cellStyle name="Accent1" xfId="520" xr:uid="{00000000-0005-0000-0000-0000E0010000}"/>
    <cellStyle name="Accent2" xfId="521" xr:uid="{00000000-0005-0000-0000-0000E1010000}"/>
    <cellStyle name="Accent3" xfId="522" xr:uid="{00000000-0005-0000-0000-0000E2010000}"/>
    <cellStyle name="Accent4" xfId="523" xr:uid="{00000000-0005-0000-0000-0000E3010000}"/>
    <cellStyle name="Accent5" xfId="524" xr:uid="{00000000-0005-0000-0000-0000E4010000}"/>
    <cellStyle name="Accent6" xfId="525" xr:uid="{00000000-0005-0000-0000-0000E5010000}"/>
    <cellStyle name="AeE­ [0]_INQUIRY ¿μ¾÷AßAø " xfId="526" xr:uid="{00000000-0005-0000-0000-0000E6010000}"/>
    <cellStyle name="ÅëÈ­ [0]_laroux" xfId="527" xr:uid="{00000000-0005-0000-0000-0000E7010000}"/>
    <cellStyle name="AeE­_INQUIRY ¿μ¾÷AßAø " xfId="528" xr:uid="{00000000-0005-0000-0000-0000E8010000}"/>
    <cellStyle name="ÅëÈ­_laroux" xfId="529" xr:uid="{00000000-0005-0000-0000-0000E9010000}"/>
    <cellStyle name="AÞ¸¶ [0]_INQUIRY ¿μ¾÷AßAø " xfId="530" xr:uid="{00000000-0005-0000-0000-0000EA010000}"/>
    <cellStyle name="ÄÞ¸¶ [0]_laroux" xfId="531" xr:uid="{00000000-0005-0000-0000-0000EB010000}"/>
    <cellStyle name="AÞ¸¶_INQUIRY ¿μ¾÷AßAø " xfId="532" xr:uid="{00000000-0005-0000-0000-0000EC010000}"/>
    <cellStyle name="ÄÞ¸¶_laroux" xfId="533" xr:uid="{00000000-0005-0000-0000-0000ED010000}"/>
    <cellStyle name="Bad" xfId="534" xr:uid="{00000000-0005-0000-0000-0000EE010000}"/>
    <cellStyle name="Body" xfId="535" xr:uid="{00000000-0005-0000-0000-0000EF010000}"/>
    <cellStyle name="C￥AØ_≫c¾÷ºIº° AN°e " xfId="536" xr:uid="{00000000-0005-0000-0000-0000F0010000}"/>
    <cellStyle name="Ç¥ÁØ_ÀÎÀç°³¹ß¿ø" xfId="537" xr:uid="{00000000-0005-0000-0000-0000F1010000}"/>
    <cellStyle name="Calc Currency (0)" xfId="538" xr:uid="{00000000-0005-0000-0000-0000F2010000}"/>
    <cellStyle name="Calc Currency (0) 10" xfId="539" xr:uid="{00000000-0005-0000-0000-0000F3010000}"/>
    <cellStyle name="Calc Currency (0) 11" xfId="540" xr:uid="{00000000-0005-0000-0000-0000F4010000}"/>
    <cellStyle name="Calc Currency (0) 2" xfId="541" xr:uid="{00000000-0005-0000-0000-0000F5010000}"/>
    <cellStyle name="Calc Currency (0) 3" xfId="542" xr:uid="{00000000-0005-0000-0000-0000F6010000}"/>
    <cellStyle name="Calc Currency (0) 4" xfId="543" xr:uid="{00000000-0005-0000-0000-0000F7010000}"/>
    <cellStyle name="Calc Currency (0) 5" xfId="544" xr:uid="{00000000-0005-0000-0000-0000F8010000}"/>
    <cellStyle name="Calc Currency (0) 6" xfId="545" xr:uid="{00000000-0005-0000-0000-0000F9010000}"/>
    <cellStyle name="Calc Currency (0) 7" xfId="13" xr:uid="{00000000-0005-0000-0000-0000FA010000}"/>
    <cellStyle name="Calc Currency (0) 8" xfId="546" xr:uid="{00000000-0005-0000-0000-0000FB010000}"/>
    <cellStyle name="Calc Currency (0) 9" xfId="547" xr:uid="{00000000-0005-0000-0000-0000FC010000}"/>
    <cellStyle name="Calculation" xfId="548" xr:uid="{00000000-0005-0000-0000-0000FD010000}"/>
    <cellStyle name="Check Cell" xfId="549" xr:uid="{00000000-0005-0000-0000-0000FE010000}"/>
    <cellStyle name="Comma  - Style1" xfId="300" xr:uid="{00000000-0005-0000-0000-0000FF010000}"/>
    <cellStyle name="Comma  - Style1 10" xfId="550" xr:uid="{00000000-0005-0000-0000-000000020000}"/>
    <cellStyle name="Comma  - Style1 11" xfId="551" xr:uid="{00000000-0005-0000-0000-000001020000}"/>
    <cellStyle name="Comma  - Style1 2" xfId="552" xr:uid="{00000000-0005-0000-0000-000002020000}"/>
    <cellStyle name="Comma  - Style1 3" xfId="553" xr:uid="{00000000-0005-0000-0000-000003020000}"/>
    <cellStyle name="Comma  - Style1 4" xfId="554" xr:uid="{00000000-0005-0000-0000-000004020000}"/>
    <cellStyle name="Comma  - Style1 5" xfId="557" xr:uid="{00000000-0005-0000-0000-000005020000}"/>
    <cellStyle name="Comma  - Style1 6" xfId="559" xr:uid="{00000000-0005-0000-0000-000006020000}"/>
    <cellStyle name="Comma  - Style1 7" xfId="561" xr:uid="{00000000-0005-0000-0000-000007020000}"/>
    <cellStyle name="Comma  - Style1 8" xfId="563" xr:uid="{00000000-0005-0000-0000-000008020000}"/>
    <cellStyle name="Comma  - Style1 9" xfId="564" xr:uid="{00000000-0005-0000-0000-000009020000}"/>
    <cellStyle name="Comma  - Style2" xfId="565" xr:uid="{00000000-0005-0000-0000-00000A020000}"/>
    <cellStyle name="Comma  - Style2 10" xfId="566" xr:uid="{00000000-0005-0000-0000-00000B020000}"/>
    <cellStyle name="Comma  - Style2 11" xfId="567" xr:uid="{00000000-0005-0000-0000-00000C020000}"/>
    <cellStyle name="Comma  - Style2 2" xfId="568" xr:uid="{00000000-0005-0000-0000-00000D020000}"/>
    <cellStyle name="Comma  - Style2 3" xfId="569" xr:uid="{00000000-0005-0000-0000-00000E020000}"/>
    <cellStyle name="Comma  - Style2 4" xfId="570" xr:uid="{00000000-0005-0000-0000-00000F020000}"/>
    <cellStyle name="Comma  - Style2 5" xfId="571" xr:uid="{00000000-0005-0000-0000-000010020000}"/>
    <cellStyle name="Comma  - Style2 6" xfId="572" xr:uid="{00000000-0005-0000-0000-000011020000}"/>
    <cellStyle name="Comma  - Style2 7" xfId="573" xr:uid="{00000000-0005-0000-0000-000012020000}"/>
    <cellStyle name="Comma  - Style2 8" xfId="574" xr:uid="{00000000-0005-0000-0000-000013020000}"/>
    <cellStyle name="Comma  - Style2 9" xfId="575" xr:uid="{00000000-0005-0000-0000-000014020000}"/>
    <cellStyle name="Comma  - Style3" xfId="576" xr:uid="{00000000-0005-0000-0000-000015020000}"/>
    <cellStyle name="Comma  - Style3 10" xfId="577" xr:uid="{00000000-0005-0000-0000-000016020000}"/>
    <cellStyle name="Comma  - Style3 11" xfId="578" xr:uid="{00000000-0005-0000-0000-000017020000}"/>
    <cellStyle name="Comma  - Style3 2" xfId="579" xr:uid="{00000000-0005-0000-0000-000018020000}"/>
    <cellStyle name="Comma  - Style3 3" xfId="580" xr:uid="{00000000-0005-0000-0000-000019020000}"/>
    <cellStyle name="Comma  - Style3 4" xfId="581" xr:uid="{00000000-0005-0000-0000-00001A020000}"/>
    <cellStyle name="Comma  - Style3 5" xfId="582" xr:uid="{00000000-0005-0000-0000-00001B020000}"/>
    <cellStyle name="Comma  - Style3 6" xfId="583" xr:uid="{00000000-0005-0000-0000-00001C020000}"/>
    <cellStyle name="Comma  - Style3 7" xfId="584" xr:uid="{00000000-0005-0000-0000-00001D020000}"/>
    <cellStyle name="Comma  - Style3 8" xfId="585" xr:uid="{00000000-0005-0000-0000-00001E020000}"/>
    <cellStyle name="Comma  - Style3 9" xfId="586" xr:uid="{00000000-0005-0000-0000-00001F020000}"/>
    <cellStyle name="Comma  - Style4" xfId="587" xr:uid="{00000000-0005-0000-0000-000020020000}"/>
    <cellStyle name="Comma  - Style4 10" xfId="416" xr:uid="{00000000-0005-0000-0000-000021020000}"/>
    <cellStyle name="Comma  - Style4 11" xfId="588" xr:uid="{00000000-0005-0000-0000-000022020000}"/>
    <cellStyle name="Comma  - Style4 2" xfId="589" xr:uid="{00000000-0005-0000-0000-000023020000}"/>
    <cellStyle name="Comma  - Style4 3" xfId="590" xr:uid="{00000000-0005-0000-0000-000024020000}"/>
    <cellStyle name="Comma  - Style4 4" xfId="591" xr:uid="{00000000-0005-0000-0000-000025020000}"/>
    <cellStyle name="Comma  - Style4 5" xfId="592" xr:uid="{00000000-0005-0000-0000-000026020000}"/>
    <cellStyle name="Comma  - Style4 6" xfId="593" xr:uid="{00000000-0005-0000-0000-000027020000}"/>
    <cellStyle name="Comma  - Style4 7" xfId="594" xr:uid="{00000000-0005-0000-0000-000028020000}"/>
    <cellStyle name="Comma  - Style4 8" xfId="309" xr:uid="{00000000-0005-0000-0000-000029020000}"/>
    <cellStyle name="Comma  - Style4 9" xfId="595" xr:uid="{00000000-0005-0000-0000-00002A020000}"/>
    <cellStyle name="Comma  - Style5" xfId="596" xr:uid="{00000000-0005-0000-0000-00002B020000}"/>
    <cellStyle name="Comma  - Style5 10" xfId="597" xr:uid="{00000000-0005-0000-0000-00002C020000}"/>
    <cellStyle name="Comma  - Style5 11" xfId="598" xr:uid="{00000000-0005-0000-0000-00002D020000}"/>
    <cellStyle name="Comma  - Style5 2" xfId="599" xr:uid="{00000000-0005-0000-0000-00002E020000}"/>
    <cellStyle name="Comma  - Style5 3" xfId="297" xr:uid="{00000000-0005-0000-0000-00002F020000}"/>
    <cellStyle name="Comma  - Style5 4" xfId="600" xr:uid="{00000000-0005-0000-0000-000030020000}"/>
    <cellStyle name="Comma  - Style5 5" xfId="601" xr:uid="{00000000-0005-0000-0000-000031020000}"/>
    <cellStyle name="Comma  - Style5 6" xfId="602" xr:uid="{00000000-0005-0000-0000-000032020000}"/>
    <cellStyle name="Comma  - Style5 7" xfId="603" xr:uid="{00000000-0005-0000-0000-000033020000}"/>
    <cellStyle name="Comma  - Style5 8" xfId="604" xr:uid="{00000000-0005-0000-0000-000034020000}"/>
    <cellStyle name="Comma  - Style5 9" xfId="605" xr:uid="{00000000-0005-0000-0000-000035020000}"/>
    <cellStyle name="Comma  - Style6" xfId="606" xr:uid="{00000000-0005-0000-0000-000036020000}"/>
    <cellStyle name="Comma  - Style6 10" xfId="607" xr:uid="{00000000-0005-0000-0000-000037020000}"/>
    <cellStyle name="Comma  - Style6 11" xfId="608" xr:uid="{00000000-0005-0000-0000-000038020000}"/>
    <cellStyle name="Comma  - Style6 2" xfId="609" xr:uid="{00000000-0005-0000-0000-000039020000}"/>
    <cellStyle name="Comma  - Style6 3" xfId="610" xr:uid="{00000000-0005-0000-0000-00003A020000}"/>
    <cellStyle name="Comma  - Style6 4" xfId="611" xr:uid="{00000000-0005-0000-0000-00003B020000}"/>
    <cellStyle name="Comma  - Style6 5" xfId="612" xr:uid="{00000000-0005-0000-0000-00003C020000}"/>
    <cellStyle name="Comma  - Style6 6" xfId="613" xr:uid="{00000000-0005-0000-0000-00003D020000}"/>
    <cellStyle name="Comma  - Style6 7" xfId="614" xr:uid="{00000000-0005-0000-0000-00003E020000}"/>
    <cellStyle name="Comma  - Style6 8" xfId="615" xr:uid="{00000000-0005-0000-0000-00003F020000}"/>
    <cellStyle name="Comma  - Style6 9" xfId="616" xr:uid="{00000000-0005-0000-0000-000040020000}"/>
    <cellStyle name="Comma  - Style7" xfId="617" xr:uid="{00000000-0005-0000-0000-000041020000}"/>
    <cellStyle name="Comma  - Style7 10" xfId="618" xr:uid="{00000000-0005-0000-0000-000042020000}"/>
    <cellStyle name="Comma  - Style7 11" xfId="619" xr:uid="{00000000-0005-0000-0000-000043020000}"/>
    <cellStyle name="Comma  - Style7 2" xfId="621" xr:uid="{00000000-0005-0000-0000-000044020000}"/>
    <cellStyle name="Comma  - Style7 3" xfId="622" xr:uid="{00000000-0005-0000-0000-000045020000}"/>
    <cellStyle name="Comma  - Style7 4" xfId="623" xr:uid="{00000000-0005-0000-0000-000046020000}"/>
    <cellStyle name="Comma  - Style7 5" xfId="624" xr:uid="{00000000-0005-0000-0000-000047020000}"/>
    <cellStyle name="Comma  - Style7 6" xfId="626" xr:uid="{00000000-0005-0000-0000-000048020000}"/>
    <cellStyle name="Comma  - Style7 7" xfId="627" xr:uid="{00000000-0005-0000-0000-000049020000}"/>
    <cellStyle name="Comma  - Style7 8" xfId="628" xr:uid="{00000000-0005-0000-0000-00004A020000}"/>
    <cellStyle name="Comma  - Style7 9" xfId="629" xr:uid="{00000000-0005-0000-0000-00004B020000}"/>
    <cellStyle name="Comma  - Style8" xfId="630" xr:uid="{00000000-0005-0000-0000-00004C020000}"/>
    <cellStyle name="Comma  - Style8 10" xfId="631" xr:uid="{00000000-0005-0000-0000-00004D020000}"/>
    <cellStyle name="Comma  - Style8 11" xfId="632" xr:uid="{00000000-0005-0000-0000-00004E020000}"/>
    <cellStyle name="Comma  - Style8 2" xfId="633" xr:uid="{00000000-0005-0000-0000-00004F020000}"/>
    <cellStyle name="Comma  - Style8 3" xfId="634" xr:uid="{00000000-0005-0000-0000-000050020000}"/>
    <cellStyle name="Comma  - Style8 4" xfId="635" xr:uid="{00000000-0005-0000-0000-000051020000}"/>
    <cellStyle name="Comma  - Style8 5" xfId="434" xr:uid="{00000000-0005-0000-0000-000052020000}"/>
    <cellStyle name="Comma  - Style8 6" xfId="636" xr:uid="{00000000-0005-0000-0000-000053020000}"/>
    <cellStyle name="Comma  - Style8 7" xfId="637" xr:uid="{00000000-0005-0000-0000-000054020000}"/>
    <cellStyle name="Comma  - Style8 8" xfId="638" xr:uid="{00000000-0005-0000-0000-000055020000}"/>
    <cellStyle name="Comma  - Style8 9" xfId="640" xr:uid="{00000000-0005-0000-0000-000056020000}"/>
    <cellStyle name="Comma [0]_1" xfId="641" xr:uid="{00000000-0005-0000-0000-000057020000}"/>
    <cellStyle name="Comma_1" xfId="643" xr:uid="{00000000-0005-0000-0000-000058020000}"/>
    <cellStyle name="Comma0 - Modelo1" xfId="644" xr:uid="{00000000-0005-0000-0000-000059020000}"/>
    <cellStyle name="Comma0 - Style1" xfId="363" xr:uid="{00000000-0005-0000-0000-00005A020000}"/>
    <cellStyle name="Comma1 - Modelo2" xfId="645" xr:uid="{00000000-0005-0000-0000-00005B020000}"/>
    <cellStyle name="Comma1 - Style2" xfId="646" xr:uid="{00000000-0005-0000-0000-00005C020000}"/>
    <cellStyle name="Currency [0]_0021120020312011backup" xfId="647" xr:uid="{00000000-0005-0000-0000-00005D020000}"/>
    <cellStyle name="Currency_0021120020312011backup" xfId="648" xr:uid="{00000000-0005-0000-0000-00005E020000}"/>
    <cellStyle name="Dia" xfId="649" xr:uid="{00000000-0005-0000-0000-00005F020000}"/>
    <cellStyle name="EDS" xfId="650" xr:uid="{00000000-0005-0000-0000-000060020000}"/>
    <cellStyle name="Encabez1" xfId="651" xr:uid="{00000000-0005-0000-0000-000061020000}"/>
    <cellStyle name="Encabez2" xfId="652" xr:uid="{00000000-0005-0000-0000-000062020000}"/>
    <cellStyle name="entry box" xfId="653" xr:uid="{00000000-0005-0000-0000-000063020000}"/>
    <cellStyle name="Explanatory Text" xfId="654" xr:uid="{00000000-0005-0000-0000-000064020000}"/>
    <cellStyle name="F2" xfId="655" xr:uid="{00000000-0005-0000-0000-000065020000}"/>
    <cellStyle name="F3" xfId="656" xr:uid="{00000000-0005-0000-0000-000066020000}"/>
    <cellStyle name="F4" xfId="657" xr:uid="{00000000-0005-0000-0000-000067020000}"/>
    <cellStyle name="F5" xfId="147" xr:uid="{00000000-0005-0000-0000-000068020000}"/>
    <cellStyle name="F6" xfId="658" xr:uid="{00000000-0005-0000-0000-000069020000}"/>
    <cellStyle name="F7" xfId="659" xr:uid="{00000000-0005-0000-0000-00006A020000}"/>
    <cellStyle name="F8" xfId="660" xr:uid="{00000000-0005-0000-0000-00006B020000}"/>
    <cellStyle name="Fijo" xfId="662" xr:uid="{00000000-0005-0000-0000-00006C020000}"/>
    <cellStyle name="Financiero" xfId="663" xr:uid="{00000000-0005-0000-0000-00006D020000}"/>
    <cellStyle name="Followed Hyperlink_综合接入网报价模板(2002.8.5)" xfId="664" xr:uid="{00000000-0005-0000-0000-00006E020000}"/>
    <cellStyle name="Good" xfId="556" xr:uid="{00000000-0005-0000-0000-00006F020000}"/>
    <cellStyle name="Grey" xfId="453" xr:uid="{00000000-0005-0000-0000-000070020000}"/>
    <cellStyle name="HEADER" xfId="665" xr:uid="{00000000-0005-0000-0000-000071020000}"/>
    <cellStyle name="Header1" xfId="666" xr:uid="{00000000-0005-0000-0000-000072020000}"/>
    <cellStyle name="Header2" xfId="667" xr:uid="{00000000-0005-0000-0000-000073020000}"/>
    <cellStyle name="Heading 1" xfId="668" xr:uid="{00000000-0005-0000-0000-000074020000}"/>
    <cellStyle name="Heading 2" xfId="669" xr:uid="{00000000-0005-0000-0000-000075020000}"/>
    <cellStyle name="Heading 3" xfId="33" xr:uid="{00000000-0005-0000-0000-000076020000}"/>
    <cellStyle name="Heading 4" xfId="670" xr:uid="{00000000-0005-0000-0000-000077020000}"/>
    <cellStyle name="Hyperlink_VERA" xfId="671" xr:uid="{00000000-0005-0000-0000-000078020000}"/>
    <cellStyle name="Input" xfId="672" xr:uid="{00000000-0005-0000-0000-000079020000}"/>
    <cellStyle name="Input [yellow]" xfId="639" xr:uid="{00000000-0005-0000-0000-00007A020000}"/>
    <cellStyle name="Input_浙江移动桌面云项目报价书（20101130）通用模板V2.0" xfId="673" xr:uid="{00000000-0005-0000-0000-00007B020000}"/>
    <cellStyle name="Jun" xfId="674" xr:uid="{00000000-0005-0000-0000-00007C020000}"/>
    <cellStyle name="Linked Cell" xfId="675" xr:uid="{00000000-0005-0000-0000-00007D020000}"/>
    <cellStyle name="Millares [0]_10 AVERIAS MASIVAS + ANT" xfId="676" xr:uid="{00000000-0005-0000-0000-00007E020000}"/>
    <cellStyle name="Millares_10 AVERIAS MASIVAS + ANT" xfId="490" xr:uid="{00000000-0005-0000-0000-00007F020000}"/>
    <cellStyle name="Model" xfId="677" xr:uid="{00000000-0005-0000-0000-000080020000}"/>
    <cellStyle name="Moneda [0]_10 AVERIAS MASIVAS + ANT" xfId="678" xr:uid="{00000000-0005-0000-0000-000081020000}"/>
    <cellStyle name="Moneda_10 AVERIAS MASIVAS + ANT" xfId="463" xr:uid="{00000000-0005-0000-0000-000082020000}"/>
    <cellStyle name="Monetario" xfId="679" xr:uid="{00000000-0005-0000-0000-000083020000}"/>
    <cellStyle name="Mon閠aire [0]_BSC-TCU " xfId="680" xr:uid="{00000000-0005-0000-0000-000084020000}"/>
    <cellStyle name="Neutral" xfId="681" xr:uid="{00000000-0005-0000-0000-000085020000}"/>
    <cellStyle name="no dec" xfId="682" xr:uid="{00000000-0005-0000-0000-000086020000}"/>
    <cellStyle name="Normal" xfId="890" xr:uid="{00000000-0005-0000-0000-000087020000}"/>
    <cellStyle name="Normal - Style1" xfId="510" xr:uid="{00000000-0005-0000-0000-000088020000}"/>
    <cellStyle name="Normal - Style1 10" xfId="683" xr:uid="{00000000-0005-0000-0000-000089020000}"/>
    <cellStyle name="Normal - Style1 11" xfId="684" xr:uid="{00000000-0005-0000-0000-00008A020000}"/>
    <cellStyle name="Normal - Style1 2" xfId="685" xr:uid="{00000000-0005-0000-0000-00008B020000}"/>
    <cellStyle name="Normal - Style1 3" xfId="686" xr:uid="{00000000-0005-0000-0000-00008C020000}"/>
    <cellStyle name="Normal - Style1 4" xfId="687" xr:uid="{00000000-0005-0000-0000-00008D020000}"/>
    <cellStyle name="Normal - Style1 5" xfId="73" xr:uid="{00000000-0005-0000-0000-00008E020000}"/>
    <cellStyle name="Normal - Style1 6" xfId="688" xr:uid="{00000000-0005-0000-0000-00008F020000}"/>
    <cellStyle name="Normal - Style1 7" xfId="689" xr:uid="{00000000-0005-0000-0000-000090020000}"/>
    <cellStyle name="Normal - Style1 8" xfId="690" xr:uid="{00000000-0005-0000-0000-000091020000}"/>
    <cellStyle name="Normal - Style1 9" xfId="691" xr:uid="{00000000-0005-0000-0000-000092020000}"/>
    <cellStyle name="Normal 2" xfId="692" xr:uid="{00000000-0005-0000-0000-000093020000}"/>
    <cellStyle name="Normal 5 2" xfId="892" xr:uid="{00000000-0005-0000-0000-000094020000}"/>
    <cellStyle name="Normal_~0034893" xfId="693" xr:uid="{00000000-0005-0000-0000-000095020000}"/>
    <cellStyle name="Normalny_Arkusz1" xfId="694" xr:uid="{00000000-0005-0000-0000-000096020000}"/>
    <cellStyle name="Note" xfId="695" xr:uid="{00000000-0005-0000-0000-000097020000}"/>
    <cellStyle name="Output" xfId="696" xr:uid="{00000000-0005-0000-0000-000098020000}"/>
    <cellStyle name="Percent [2]" xfId="697" xr:uid="{00000000-0005-0000-0000-000099020000}"/>
    <cellStyle name="Porcentaje" xfId="698" xr:uid="{00000000-0005-0000-0000-00009A020000}"/>
    <cellStyle name="Prefilled" xfId="700" xr:uid="{00000000-0005-0000-0000-00009B020000}"/>
    <cellStyle name="RM" xfId="701" xr:uid="{00000000-0005-0000-0000-00009C020000}"/>
    <cellStyle name="s]_x000d__x000a_load=_x000d__x000a_run=_x000d__x000a_NullPort=None_x000d__x000a_device=HP LaserJet 4 Plus,HPPCL5MS,LPT1:_x000d__x000a__x000d__x000a_[Desktop]_x000d__x000a_Wallpaper=(无)_x000d__x000a_TileWallpaper=0_x000d_" xfId="110" xr:uid="{00000000-0005-0000-0000-00009D020000}"/>
    <cellStyle name="ST_05" xfId="702" xr:uid="{00000000-0005-0000-0000-00009E020000}"/>
    <cellStyle name="Standard_Quotation Temp Release Version 20041117" xfId="703" xr:uid="{00000000-0005-0000-0000-00009F020000}"/>
    <cellStyle name="Style 1" xfId="704" xr:uid="{00000000-0005-0000-0000-0000A0020000}"/>
    <cellStyle name="subhead" xfId="705" xr:uid="{00000000-0005-0000-0000-0000A1020000}"/>
    <cellStyle name="Title" xfId="140" xr:uid="{00000000-0005-0000-0000-0000A2020000}"/>
    <cellStyle name="Total" xfId="155" xr:uid="{00000000-0005-0000-0000-0000A3020000}"/>
    <cellStyle name="Total 10" xfId="706" xr:uid="{00000000-0005-0000-0000-0000A4020000}"/>
    <cellStyle name="Total 11" xfId="707" xr:uid="{00000000-0005-0000-0000-0000A5020000}"/>
    <cellStyle name="Total 2" xfId="116" xr:uid="{00000000-0005-0000-0000-0000A6020000}"/>
    <cellStyle name="Total 3" xfId="220" xr:uid="{00000000-0005-0000-0000-0000A7020000}"/>
    <cellStyle name="Total 4" xfId="708" xr:uid="{00000000-0005-0000-0000-0000A8020000}"/>
    <cellStyle name="Total 5" xfId="709" xr:uid="{00000000-0005-0000-0000-0000A9020000}"/>
    <cellStyle name="Total 6" xfId="710" xr:uid="{00000000-0005-0000-0000-0000AA020000}"/>
    <cellStyle name="Total 7" xfId="39" xr:uid="{00000000-0005-0000-0000-0000AB020000}"/>
    <cellStyle name="Total 8" xfId="711" xr:uid="{00000000-0005-0000-0000-0000AC020000}"/>
    <cellStyle name="Total 9" xfId="43" xr:uid="{00000000-0005-0000-0000-0000AD020000}"/>
    <cellStyle name="Warning Text" xfId="712" xr:uid="{00000000-0005-0000-0000-0000AE020000}"/>
    <cellStyle name="ปกติ_11wq42" xfId="713" xr:uid="{00000000-0005-0000-0000-0000AF020000}"/>
    <cellStyle name="遽_PERSONAL" xfId="714" xr:uid="{00000000-0005-0000-0000-0000B0020000}"/>
    <cellStyle name="百分比 2" xfId="715" xr:uid="{00000000-0005-0000-0000-0000B1020000}"/>
    <cellStyle name="常规" xfId="0" builtinId="0"/>
    <cellStyle name="常规 10" xfId="555" xr:uid="{00000000-0005-0000-0000-0000B3020000}"/>
    <cellStyle name="常规 10 2" xfId="716" xr:uid="{00000000-0005-0000-0000-0000B4020000}"/>
    <cellStyle name="常规 10 3" xfId="717" xr:uid="{00000000-0005-0000-0000-0000B5020000}"/>
    <cellStyle name="常规 11" xfId="558" xr:uid="{00000000-0005-0000-0000-0000B6020000}"/>
    <cellStyle name="常规 12" xfId="560" xr:uid="{00000000-0005-0000-0000-0000B7020000}"/>
    <cellStyle name="常规 12 2" xfId="718" xr:uid="{00000000-0005-0000-0000-0000B8020000}"/>
    <cellStyle name="常规 12 2 2" xfId="719" xr:uid="{00000000-0005-0000-0000-0000B9020000}"/>
    <cellStyle name="常规 12 2 2 2" xfId="720" xr:uid="{00000000-0005-0000-0000-0000BA020000}"/>
    <cellStyle name="常规 12 2 3" xfId="721" xr:uid="{00000000-0005-0000-0000-0000BB020000}"/>
    <cellStyle name="常规 12 3" xfId="722" xr:uid="{00000000-0005-0000-0000-0000BC020000}"/>
    <cellStyle name="常规 12 3 2" xfId="723" xr:uid="{00000000-0005-0000-0000-0000BD020000}"/>
    <cellStyle name="常规 12 3 2 2" xfId="724" xr:uid="{00000000-0005-0000-0000-0000BE020000}"/>
    <cellStyle name="常规 12 3 3" xfId="725" xr:uid="{00000000-0005-0000-0000-0000BF020000}"/>
    <cellStyle name="常规 12 4" xfId="726" xr:uid="{00000000-0005-0000-0000-0000C0020000}"/>
    <cellStyle name="常规 12 4 2" xfId="727" xr:uid="{00000000-0005-0000-0000-0000C1020000}"/>
    <cellStyle name="常规 12 5" xfId="728" xr:uid="{00000000-0005-0000-0000-0000C2020000}"/>
    <cellStyle name="常规 12 6" xfId="729" xr:uid="{00000000-0005-0000-0000-0000C3020000}"/>
    <cellStyle name="常规 13" xfId="562" xr:uid="{00000000-0005-0000-0000-0000C4020000}"/>
    <cellStyle name="常规 14" xfId="881" xr:uid="{00000000-0005-0000-0000-0000C5020000}"/>
    <cellStyle name="常规 15" xfId="882" xr:uid="{00000000-0005-0000-0000-0000C6020000}"/>
    <cellStyle name="常规 15 2" xfId="887" xr:uid="{00000000-0005-0000-0000-0000C7020000}"/>
    <cellStyle name="常规 16" xfId="883" xr:uid="{00000000-0005-0000-0000-0000C8020000}"/>
    <cellStyle name="常规 16 2" xfId="893" xr:uid="{00000000-0005-0000-0000-0000C9020000}"/>
    <cellStyle name="常规 17" xfId="884" xr:uid="{00000000-0005-0000-0000-0000CA020000}"/>
    <cellStyle name="常规 18" xfId="885" xr:uid="{00000000-0005-0000-0000-0000CB020000}"/>
    <cellStyle name="常规 18 2 2" xfId="1" xr:uid="{00000000-0005-0000-0000-0000CC020000}"/>
    <cellStyle name="常规 19" xfId="4" xr:uid="{00000000-0005-0000-0000-0000CD020000}"/>
    <cellStyle name="常规 2" xfId="2" xr:uid="{00000000-0005-0000-0000-0000CE020000}"/>
    <cellStyle name="常规 2 10" xfId="731" xr:uid="{00000000-0005-0000-0000-0000CF020000}"/>
    <cellStyle name="常规 2 11" xfId="732" xr:uid="{00000000-0005-0000-0000-0000D0020000}"/>
    <cellStyle name="常规 2 12" xfId="733" xr:uid="{00000000-0005-0000-0000-0000D1020000}"/>
    <cellStyle name="常规 2 13" xfId="730" xr:uid="{00000000-0005-0000-0000-0000D2020000}"/>
    <cellStyle name="常规 2 2" xfId="734" xr:uid="{00000000-0005-0000-0000-0000D3020000}"/>
    <cellStyle name="常规 2 2 2" xfId="735" xr:uid="{00000000-0005-0000-0000-0000D4020000}"/>
    <cellStyle name="常规 2 2 2 2" xfId="736" xr:uid="{00000000-0005-0000-0000-0000D5020000}"/>
    <cellStyle name="常规 2 2 2 2 2" xfId="737" xr:uid="{00000000-0005-0000-0000-0000D6020000}"/>
    <cellStyle name="常规 2 2 2 2 2 2" xfId="738" xr:uid="{00000000-0005-0000-0000-0000D7020000}"/>
    <cellStyle name="常规 2 2 2 2 3" xfId="739" xr:uid="{00000000-0005-0000-0000-0000D8020000}"/>
    <cellStyle name="常规 2 2 2 3" xfId="740" xr:uid="{00000000-0005-0000-0000-0000D9020000}"/>
    <cellStyle name="常规 2 2 3" xfId="741" xr:uid="{00000000-0005-0000-0000-0000DA020000}"/>
    <cellStyle name="常规 2 2 3 2" xfId="742" xr:uid="{00000000-0005-0000-0000-0000DB020000}"/>
    <cellStyle name="常规 2 2 3 2 2" xfId="743" xr:uid="{00000000-0005-0000-0000-0000DC020000}"/>
    <cellStyle name="常规 2 2 3 2 2 2" xfId="744" xr:uid="{00000000-0005-0000-0000-0000DD020000}"/>
    <cellStyle name="常规 2 2 3 2 3" xfId="745" xr:uid="{00000000-0005-0000-0000-0000DE020000}"/>
    <cellStyle name="常规 2 2 3 3" xfId="746" xr:uid="{00000000-0005-0000-0000-0000DF020000}"/>
    <cellStyle name="常规 2 2 3 3 2" xfId="747" xr:uid="{00000000-0005-0000-0000-0000E0020000}"/>
    <cellStyle name="常规 2 2 3 3 2 2" xfId="748" xr:uid="{00000000-0005-0000-0000-0000E1020000}"/>
    <cellStyle name="常规 2 2 3 3 3" xfId="749" xr:uid="{00000000-0005-0000-0000-0000E2020000}"/>
    <cellStyle name="常规 2 2 3 4" xfId="750" xr:uid="{00000000-0005-0000-0000-0000E3020000}"/>
    <cellStyle name="常规 2 2 3 4 2" xfId="751" xr:uid="{00000000-0005-0000-0000-0000E4020000}"/>
    <cellStyle name="常规 2 2 3 5" xfId="752" xr:uid="{00000000-0005-0000-0000-0000E5020000}"/>
    <cellStyle name="常规 2 2 4" xfId="6" xr:uid="{00000000-0005-0000-0000-0000E6020000}"/>
    <cellStyle name="常规 2 2 4 2" xfId="753" xr:uid="{00000000-0005-0000-0000-0000E7020000}"/>
    <cellStyle name="常规 2 2 4 2 2" xfId="754" xr:uid="{00000000-0005-0000-0000-0000E8020000}"/>
    <cellStyle name="常规 2 2 4 3" xfId="755" xr:uid="{00000000-0005-0000-0000-0000E9020000}"/>
    <cellStyle name="常规 2 2 5" xfId="756" xr:uid="{00000000-0005-0000-0000-0000EA020000}"/>
    <cellStyle name="常规 2 2 5 2" xfId="757" xr:uid="{00000000-0005-0000-0000-0000EB020000}"/>
    <cellStyle name="常规 2 2 6" xfId="758" xr:uid="{00000000-0005-0000-0000-0000EC020000}"/>
    <cellStyle name="常规 2 2 7" xfId="759" xr:uid="{00000000-0005-0000-0000-0000ED020000}"/>
    <cellStyle name="常规 2 2 8" xfId="760" xr:uid="{00000000-0005-0000-0000-0000EE020000}"/>
    <cellStyle name="常规 2 3" xfId="3" xr:uid="{00000000-0005-0000-0000-0000EF020000}"/>
    <cellStyle name="常规 2 3 2" xfId="762" xr:uid="{00000000-0005-0000-0000-0000F0020000}"/>
    <cellStyle name="常规 2 3 2 2" xfId="763" xr:uid="{00000000-0005-0000-0000-0000F1020000}"/>
    <cellStyle name="常规 2 3 2 2 2" xfId="764" xr:uid="{00000000-0005-0000-0000-0000F2020000}"/>
    <cellStyle name="常规 2 3 2 3" xfId="765" xr:uid="{00000000-0005-0000-0000-0000F3020000}"/>
    <cellStyle name="常规 2 3 3" xfId="766" xr:uid="{00000000-0005-0000-0000-0000F4020000}"/>
    <cellStyle name="常规 2 3 4" xfId="888" xr:uid="{00000000-0005-0000-0000-0000F5020000}"/>
    <cellStyle name="常规 2 3 5" xfId="761" xr:uid="{00000000-0005-0000-0000-0000F6020000}"/>
    <cellStyle name="常规 2 4" xfId="767" xr:uid="{00000000-0005-0000-0000-0000F7020000}"/>
    <cellStyle name="常规 2 4 2" xfId="768" xr:uid="{00000000-0005-0000-0000-0000F8020000}"/>
    <cellStyle name="常规 2 4 2 2" xfId="769" xr:uid="{00000000-0005-0000-0000-0000F9020000}"/>
    <cellStyle name="常规 2 4 2 2 2" xfId="770" xr:uid="{00000000-0005-0000-0000-0000FA020000}"/>
    <cellStyle name="常规 2 4 2 3" xfId="771" xr:uid="{00000000-0005-0000-0000-0000FB020000}"/>
    <cellStyle name="常规 2 4 3" xfId="772" xr:uid="{00000000-0005-0000-0000-0000FC020000}"/>
    <cellStyle name="常规 2 4 3 2" xfId="773" xr:uid="{00000000-0005-0000-0000-0000FD020000}"/>
    <cellStyle name="常规 2 4 3 2 2" xfId="193" xr:uid="{00000000-0005-0000-0000-0000FE020000}"/>
    <cellStyle name="常规 2 4 3 3" xfId="774" xr:uid="{00000000-0005-0000-0000-0000FF020000}"/>
    <cellStyle name="常规 2 4 4" xfId="775" xr:uid="{00000000-0005-0000-0000-000000030000}"/>
    <cellStyle name="常规 2 4 4 2" xfId="776" xr:uid="{00000000-0005-0000-0000-000001030000}"/>
    <cellStyle name="常规 2 4 5" xfId="777" xr:uid="{00000000-0005-0000-0000-000002030000}"/>
    <cellStyle name="常规 2 5" xfId="778" xr:uid="{00000000-0005-0000-0000-000003030000}"/>
    <cellStyle name="常规 2 5 2" xfId="383" xr:uid="{00000000-0005-0000-0000-000004030000}"/>
    <cellStyle name="常规 2 5 2 2" xfId="779" xr:uid="{00000000-0005-0000-0000-000005030000}"/>
    <cellStyle name="常规 2 5 3" xfId="780" xr:uid="{00000000-0005-0000-0000-000006030000}"/>
    <cellStyle name="常规 2 6" xfId="781" xr:uid="{00000000-0005-0000-0000-000007030000}"/>
    <cellStyle name="常规 2 6 2" xfId="257" xr:uid="{00000000-0005-0000-0000-000008030000}"/>
    <cellStyle name="常规 2 7" xfId="782" xr:uid="{00000000-0005-0000-0000-000009030000}"/>
    <cellStyle name="常规 2 8" xfId="783" xr:uid="{00000000-0005-0000-0000-00000A030000}"/>
    <cellStyle name="常规 2 9" xfId="784" xr:uid="{00000000-0005-0000-0000-00000B030000}"/>
    <cellStyle name="常规 20" xfId="889" xr:uid="{00000000-0005-0000-0000-00000C030000}"/>
    <cellStyle name="常规 23 2 2" xfId="891" xr:uid="{00000000-0005-0000-0000-00000D030000}"/>
    <cellStyle name="常规 26" xfId="886" xr:uid="{00000000-0005-0000-0000-00000E030000}"/>
    <cellStyle name="常规 3" xfId="785" xr:uid="{00000000-0005-0000-0000-00000F030000}"/>
    <cellStyle name="常规 3 10" xfId="786" xr:uid="{00000000-0005-0000-0000-000010030000}"/>
    <cellStyle name="常规 3 11" xfId="787" xr:uid="{00000000-0005-0000-0000-000011030000}"/>
    <cellStyle name="常规 3 2" xfId="788" xr:uid="{00000000-0005-0000-0000-000012030000}"/>
    <cellStyle name="常规 3 2 2" xfId="789" xr:uid="{00000000-0005-0000-0000-000013030000}"/>
    <cellStyle name="常规 3 2 2 2" xfId="790" xr:uid="{00000000-0005-0000-0000-000014030000}"/>
    <cellStyle name="常规 3 2 2 2 2" xfId="791" xr:uid="{00000000-0005-0000-0000-000015030000}"/>
    <cellStyle name="常规 3 2 2 3" xfId="792" xr:uid="{00000000-0005-0000-0000-000016030000}"/>
    <cellStyle name="常规 3 2 3" xfId="793" xr:uid="{00000000-0005-0000-0000-000017030000}"/>
    <cellStyle name="常规 3 2 3 2" xfId="794" xr:uid="{00000000-0005-0000-0000-000018030000}"/>
    <cellStyle name="常规 3 2 3 2 2" xfId="625" xr:uid="{00000000-0005-0000-0000-000019030000}"/>
    <cellStyle name="常规 3 2 3 3" xfId="795" xr:uid="{00000000-0005-0000-0000-00001A030000}"/>
    <cellStyle name="常规 3 2 4" xfId="796" xr:uid="{00000000-0005-0000-0000-00001B030000}"/>
    <cellStyle name="常规 3 2 4 2" xfId="797" xr:uid="{00000000-0005-0000-0000-00001C030000}"/>
    <cellStyle name="常规 3 2 5" xfId="798" xr:uid="{00000000-0005-0000-0000-00001D030000}"/>
    <cellStyle name="常规 3 3" xfId="799" xr:uid="{00000000-0005-0000-0000-00001E030000}"/>
    <cellStyle name="常规 3 3 2" xfId="800" xr:uid="{00000000-0005-0000-0000-00001F030000}"/>
    <cellStyle name="常规 3 3 2 2" xfId="801" xr:uid="{00000000-0005-0000-0000-000020030000}"/>
    <cellStyle name="常规 3 3 3" xfId="802" xr:uid="{00000000-0005-0000-0000-000021030000}"/>
    <cellStyle name="常规 3 4" xfId="803" xr:uid="{00000000-0005-0000-0000-000022030000}"/>
    <cellStyle name="常规 3 5" xfId="238" xr:uid="{00000000-0005-0000-0000-000023030000}"/>
    <cellStyle name="常规 3 6" xfId="804" xr:uid="{00000000-0005-0000-0000-000024030000}"/>
    <cellStyle name="常规 3 7" xfId="805" xr:uid="{00000000-0005-0000-0000-000025030000}"/>
    <cellStyle name="常规 3 8" xfId="806" xr:uid="{00000000-0005-0000-0000-000026030000}"/>
    <cellStyle name="常规 3 9" xfId="661" xr:uid="{00000000-0005-0000-0000-000027030000}"/>
    <cellStyle name="常规 4" xfId="265" xr:uid="{00000000-0005-0000-0000-000028030000}"/>
    <cellStyle name="常规 4 10" xfId="807" xr:uid="{00000000-0005-0000-0000-000029030000}"/>
    <cellStyle name="常规 4 11" xfId="808" xr:uid="{00000000-0005-0000-0000-00002A030000}"/>
    <cellStyle name="常规 4 2" xfId="809" xr:uid="{00000000-0005-0000-0000-00002B030000}"/>
    <cellStyle name="常规 4 2 2" xfId="811" xr:uid="{00000000-0005-0000-0000-00002C030000}"/>
    <cellStyle name="常规 4 3" xfId="812" xr:uid="{00000000-0005-0000-0000-00002D030000}"/>
    <cellStyle name="常规 4 4" xfId="810" xr:uid="{00000000-0005-0000-0000-00002E030000}"/>
    <cellStyle name="常规 4 5" xfId="813" xr:uid="{00000000-0005-0000-0000-00002F030000}"/>
    <cellStyle name="常规 4 6" xfId="814" xr:uid="{00000000-0005-0000-0000-000030030000}"/>
    <cellStyle name="常规 4 7" xfId="815" xr:uid="{00000000-0005-0000-0000-000031030000}"/>
    <cellStyle name="常规 4 8" xfId="816" xr:uid="{00000000-0005-0000-0000-000032030000}"/>
    <cellStyle name="常规 4 9" xfId="817" xr:uid="{00000000-0005-0000-0000-000033030000}"/>
    <cellStyle name="常规 5" xfId="818" xr:uid="{00000000-0005-0000-0000-000034030000}"/>
    <cellStyle name="常规 5 2" xfId="819" xr:uid="{00000000-0005-0000-0000-000035030000}"/>
    <cellStyle name="常规 5 3" xfId="291" xr:uid="{00000000-0005-0000-0000-000036030000}"/>
    <cellStyle name="常规 6" xfId="820" xr:uid="{00000000-0005-0000-0000-000037030000}"/>
    <cellStyle name="常规 6 2" xfId="253" xr:uid="{00000000-0005-0000-0000-000038030000}"/>
    <cellStyle name="常规 6 3" xfId="821" xr:uid="{00000000-0005-0000-0000-000039030000}"/>
    <cellStyle name="常规 6 4" xfId="822" xr:uid="{00000000-0005-0000-0000-00003A030000}"/>
    <cellStyle name="常规 7" xfId="823" xr:uid="{00000000-0005-0000-0000-00003B030000}"/>
    <cellStyle name="常规 7 2" xfId="824" xr:uid="{00000000-0005-0000-0000-00003C030000}"/>
    <cellStyle name="常规 7 2 2" xfId="825" xr:uid="{00000000-0005-0000-0000-00003D030000}"/>
    <cellStyle name="常规 7 3" xfId="826" xr:uid="{00000000-0005-0000-0000-00003E030000}"/>
    <cellStyle name="常规 7 4" xfId="827" xr:uid="{00000000-0005-0000-0000-00003F030000}"/>
    <cellStyle name="常规 8" xfId="828" xr:uid="{00000000-0005-0000-0000-000040030000}"/>
    <cellStyle name="常规 8 2" xfId="829" xr:uid="{00000000-0005-0000-0000-000041030000}"/>
    <cellStyle name="常规 9" xfId="830" xr:uid="{00000000-0005-0000-0000-000042030000}"/>
    <cellStyle name="常规 9 2" xfId="831" xr:uid="{00000000-0005-0000-0000-000043030000}"/>
    <cellStyle name="常规 9 2 2" xfId="832" xr:uid="{00000000-0005-0000-0000-000044030000}"/>
    <cellStyle name="常规 9 2 2 2" xfId="833" xr:uid="{00000000-0005-0000-0000-000045030000}"/>
    <cellStyle name="超级链接_~0055202" xfId="834" xr:uid="{00000000-0005-0000-0000-000047030000}"/>
    <cellStyle name="超链接 2" xfId="835" xr:uid="{00000000-0005-0000-0000-000048030000}"/>
    <cellStyle name="超链接 2 2" xfId="836" xr:uid="{00000000-0005-0000-0000-000049030000}"/>
    <cellStyle name="超链接 2 2 2" xfId="837" xr:uid="{00000000-0005-0000-0000-00004A030000}"/>
    <cellStyle name="超链接 2 2 2 2" xfId="838" xr:uid="{00000000-0005-0000-0000-00004B030000}"/>
    <cellStyle name="超链接 2 2 3" xfId="839" xr:uid="{00000000-0005-0000-0000-00004C030000}"/>
    <cellStyle name="超链接 2 3" xfId="840" xr:uid="{00000000-0005-0000-0000-00004D030000}"/>
    <cellStyle name="超链接 2 3 2" xfId="841" xr:uid="{00000000-0005-0000-0000-00004E030000}"/>
    <cellStyle name="超链接 2 3 2 2" xfId="842" xr:uid="{00000000-0005-0000-0000-00004F030000}"/>
    <cellStyle name="超链接 2 3 3" xfId="843" xr:uid="{00000000-0005-0000-0000-000050030000}"/>
    <cellStyle name="超链接 2 4" xfId="844" xr:uid="{00000000-0005-0000-0000-000051030000}"/>
    <cellStyle name="超链接 2 4 2" xfId="845" xr:uid="{00000000-0005-0000-0000-000052030000}"/>
    <cellStyle name="超链接 2 5" xfId="846" xr:uid="{00000000-0005-0000-0000-000053030000}"/>
    <cellStyle name="超链接 2 6" xfId="61" xr:uid="{00000000-0005-0000-0000-000054030000}"/>
    <cellStyle name="超链接 3" xfId="847" xr:uid="{00000000-0005-0000-0000-000055030000}"/>
    <cellStyle name="超链接 3 2" xfId="848" xr:uid="{00000000-0005-0000-0000-000056030000}"/>
    <cellStyle name="超链接 3 2 2" xfId="508" xr:uid="{00000000-0005-0000-0000-000057030000}"/>
    <cellStyle name="超链接 3 3" xfId="849" xr:uid="{00000000-0005-0000-0000-000058030000}"/>
    <cellStyle name="超链接 4" xfId="850" xr:uid="{00000000-0005-0000-0000-000059030000}"/>
    <cellStyle name="超链接 5" xfId="851" xr:uid="{00000000-0005-0000-0000-00005A030000}"/>
    <cellStyle name="超链接 5 2" xfId="852" xr:uid="{00000000-0005-0000-0000-00005B030000}"/>
    <cellStyle name="超链接 5 2 2" xfId="853" xr:uid="{00000000-0005-0000-0000-00005C030000}"/>
    <cellStyle name="超链接 5 3" xfId="854" xr:uid="{00000000-0005-0000-0000-00005D030000}"/>
    <cellStyle name="超链接 6" xfId="263" xr:uid="{00000000-0005-0000-0000-00005E030000}"/>
    <cellStyle name="超链接 7" xfId="855" xr:uid="{00000000-0005-0000-0000-00005F030000}"/>
    <cellStyle name="桁区切り_GRASH1" xfId="856" xr:uid="{00000000-0005-0000-0000-000060030000}"/>
    <cellStyle name="后继超级链接_~0055202" xfId="857" xr:uid="{00000000-0005-0000-0000-000061030000}"/>
    <cellStyle name="普通_laroux" xfId="858" xr:uid="{00000000-0005-0000-0000-000062030000}"/>
    <cellStyle name="千分位[0]_laroux" xfId="209" xr:uid="{00000000-0005-0000-0000-000063030000}"/>
    <cellStyle name="千分位_laroux" xfId="93" xr:uid="{00000000-0005-0000-0000-000064030000}"/>
    <cellStyle name="千位[0]_laroux" xfId="859" xr:uid="{00000000-0005-0000-0000-000065030000}"/>
    <cellStyle name="千位_laroux" xfId="860" xr:uid="{00000000-0005-0000-0000-000066030000}"/>
    <cellStyle name="千位分隔 2" xfId="861" xr:uid="{00000000-0005-0000-0000-000067030000}"/>
    <cellStyle name="千位分隔[0] 2" xfId="862" xr:uid="{00000000-0005-0000-0000-000068030000}"/>
    <cellStyle name="鱔 [0]_PERSONAL" xfId="863" xr:uid="{00000000-0005-0000-0000-000069030000}"/>
    <cellStyle name="鱔_PERSONAL" xfId="864" xr:uid="{00000000-0005-0000-0000-00006A030000}"/>
    <cellStyle name="巍葆 [0]_PERSONAL" xfId="865" xr:uid="{00000000-0005-0000-0000-00006B030000}"/>
    <cellStyle name="巍葆_PERSONAL" xfId="866" xr:uid="{00000000-0005-0000-0000-00006C030000}"/>
    <cellStyle name="样式 1" xfId="699" xr:uid="{00000000-0005-0000-0000-00006D030000}"/>
    <cellStyle name="样式 1 10" xfId="867" xr:uid="{00000000-0005-0000-0000-00006E030000}"/>
    <cellStyle name="样式 1 11" xfId="868" xr:uid="{00000000-0005-0000-0000-00006F030000}"/>
    <cellStyle name="样式 1 2" xfId="869" xr:uid="{00000000-0005-0000-0000-000070030000}"/>
    <cellStyle name="样式 1 3" xfId="870" xr:uid="{00000000-0005-0000-0000-000071030000}"/>
    <cellStyle name="样式 1 4" xfId="871" xr:uid="{00000000-0005-0000-0000-000072030000}"/>
    <cellStyle name="样式 1 5" xfId="872" xr:uid="{00000000-0005-0000-0000-000073030000}"/>
    <cellStyle name="样式 1 6" xfId="873" xr:uid="{00000000-0005-0000-0000-000074030000}"/>
    <cellStyle name="样式 1 7" xfId="874" xr:uid="{00000000-0005-0000-0000-000075030000}"/>
    <cellStyle name="样式 1 8" xfId="875" xr:uid="{00000000-0005-0000-0000-000076030000}"/>
    <cellStyle name="样式 1 9" xfId="620" xr:uid="{00000000-0005-0000-0000-000077030000}"/>
    <cellStyle name="样式 2" xfId="876" xr:uid="{00000000-0005-0000-0000-000078030000}"/>
    <cellStyle name="样式 3" xfId="877" xr:uid="{00000000-0005-0000-0000-000079030000}"/>
    <cellStyle name="一般_July_Retail_TWD" xfId="878" xr:uid="{00000000-0005-0000-0000-00007A030000}"/>
    <cellStyle name="쉼표 [0]_for September" xfId="642" xr:uid="{00000000-0005-0000-0000-00007B030000}"/>
    <cellStyle name="콤마 [0]_10월2주 " xfId="405" xr:uid="{00000000-0005-0000-0000-00007C030000}"/>
    <cellStyle name="콤마_10월2주 " xfId="879" xr:uid="{00000000-0005-0000-0000-00007D030000}"/>
    <cellStyle name="표준_011129.VelociRaptor Price Rule.KR" xfId="880" xr:uid="{00000000-0005-0000-0000-00007E030000}"/>
  </cellStyles>
  <dxfs count="1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externalLink" Target="externalLinks/externalLink1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55519</xdr:colOff>
      <xdr:row>3</xdr:row>
      <xdr:rowOff>68035</xdr:rowOff>
    </xdr:from>
    <xdr:to>
      <xdr:col>29</xdr:col>
      <xdr:colOff>502110</xdr:colOff>
      <xdr:row>40</xdr:row>
      <xdr:rowOff>14968</xdr:rowOff>
    </xdr:to>
    <xdr:sp macro="" textlink="">
      <xdr:nvSpPr>
        <xdr:cNvPr id="2" name="文本框 19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464983" y="598714"/>
          <a:ext cx="7794448" cy="6491968"/>
        </a:xfrm>
        <a:prstGeom prst="rect">
          <a:avLst/>
        </a:prstGeom>
        <a:solidFill>
          <a:schemeClr val="bg1">
            <a:lumMod val="20000"/>
            <a:lumOff val="80000"/>
          </a:schemeClr>
        </a:solidFill>
      </xdr:spPr>
      <xdr:txBody>
        <a:bodyPr wrap="square" rtlCol="0">
          <a:noAutofit/>
        </a:bodyPr>
        <a:lstStyle>
          <a:defPPr>
            <a:defRPr lang="zh-CN"/>
          </a:defPPr>
          <a:lvl1pPr marL="0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09722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219444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829166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438888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048610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3658332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268053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4877775" algn="l" defTabSz="1219444" rtl="0" eaLnBrk="1" latinLnBrk="0" hangingPunct="1"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1186975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计算节点：</a:t>
          </a:r>
          <a:endParaRPr kumimoji="1" lang="en-US" altLang="zh-CN" sz="1400" b="1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 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Atlas800 9000 A2</a:t>
          </a:r>
          <a:endParaRPr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参数面：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200GE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Leaf-Spine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组网，</a:t>
          </a:r>
          <a:r>
            <a:rPr kumimoji="1" lang="en-US" altLang="zh-CN" sz="1400" b="1">
              <a:latin typeface="微软雅黑" panose="020B0503020204020204" pitchFamily="34" charset="-122"/>
              <a:ea typeface="微软雅黑" panose="020B0503020204020204" pitchFamily="34" charset="-122"/>
            </a:rPr>
            <a:t>1:1</a:t>
          </a:r>
          <a:r>
            <a:rPr kumimoji="1" lang="zh-CN" altLang="en-US" sz="1400" b="1">
              <a:latin typeface="微软雅黑" panose="020B0503020204020204" pitchFamily="34" charset="-122"/>
              <a:ea typeface="微软雅黑" panose="020B0503020204020204" pitchFamily="34" charset="-122"/>
            </a:rPr>
            <a:t>无阻塞</a:t>
          </a:r>
          <a:r>
            <a:rPr kumimoji="1" lang="zh-CN" altLang="en-US" sz="1400"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 leaf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CE9860 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Spine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 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16808 xx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台；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1186975">
            <a:lnSpc>
              <a:spcPct val="150000"/>
            </a:lnSpc>
            <a:defRPr/>
          </a:pP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Atlas-Leaf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采用光模块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+1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分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光纤；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存储面：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Leaf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交换机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台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CE8850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，存储设备，上行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38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100GE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光口，</a:t>
          </a: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ROCE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网络。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en-US" altLang="zh-CN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SPINE/BMC/</a:t>
          </a:r>
          <a:r>
            <a:rPr kumimoji="1" lang="zh-CN" altLang="en-US" sz="1400">
              <a:solidFill>
                <a:srgbClr val="1D1D1A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管理交换机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业务面：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*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10GE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TCP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网络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运维平台：</a:t>
          </a:r>
          <a:endParaRPr kumimoji="1" lang="en-US" altLang="zh-CN" sz="1400" b="1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）网络运维平台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，分为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NCE-Fabric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和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NCE-FabricInsight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，每台出两个万兆口接带外管理交换机。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）计算侧运维平台</a:t>
          </a:r>
          <a:r>
            <a:rPr kumimoji="1" lang="en-US" altLang="zh-CN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FD</a:t>
          </a:r>
          <a:r>
            <a:rPr kumimoji="1" lang="zh-CN" altLang="en-US" sz="1400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，三台服务器组成，接带外管理交换机</a:t>
          </a:r>
          <a:endParaRPr kumimoji="1" lang="en-US" altLang="zh-CN" sz="1400">
            <a:solidFill>
              <a:prstClr val="black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defTabSz="912833">
            <a:lnSpc>
              <a:spcPct val="150000"/>
            </a:lnSpc>
            <a:defRPr/>
          </a:pPr>
          <a:r>
            <a:rPr kumimoji="1" lang="zh-CN" altLang="en-US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备注：</a:t>
          </a:r>
          <a:r>
            <a:rPr kumimoji="1" lang="en-US" altLang="zh-CN" sz="1400" b="1">
              <a:solidFill>
                <a:prstClr val="black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xxx</a:t>
          </a:r>
          <a:endParaRPr kumimoji="1" lang="en-US" altLang="zh-CN" sz="1400">
            <a:solidFill>
              <a:srgbClr val="1D1D1A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416280</xdr:colOff>
      <xdr:row>13</xdr:row>
      <xdr:rowOff>12659</xdr:rowOff>
    </xdr:from>
    <xdr:to>
      <xdr:col>4</xdr:col>
      <xdr:colOff>30156</xdr:colOff>
      <xdr:row>15</xdr:row>
      <xdr:rowOff>70125</xdr:rowOff>
    </xdr:to>
    <xdr:sp macro="" textlink="">
      <xdr:nvSpPr>
        <xdr:cNvPr id="234" name="文本框 227">
          <a:extLst>
            <a:ext uri="{FF2B5EF4-FFF2-40B4-BE49-F238E27FC236}">
              <a16:creationId xmlns:a16="http://schemas.microsoft.com/office/drawing/2014/main" id="{87A0DF08-3D62-43A5-B987-2174A3BFCC71}"/>
            </a:ext>
          </a:extLst>
        </xdr:cNvPr>
        <xdr:cNvSpPr txBox="1"/>
      </xdr:nvSpPr>
      <xdr:spPr>
        <a:xfrm>
          <a:off x="2287943" y="2241509"/>
          <a:ext cx="237763" cy="40036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40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78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718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957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196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435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675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913" algn="l" defTabSz="914478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112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400" b="0" i="0" u="none" strike="noStrike" kern="0" cap="none" spc="0" normalizeH="0" baseline="0">
            <a:ln>
              <a:noFill/>
            </a:ln>
            <a:solidFill>
              <a:srgbClr val="1D1D1A"/>
            </a:solidFill>
            <a:effectLst/>
            <a:uLnTx/>
            <a:uFillTx/>
            <a:latin typeface="Microsoft YaHei" panose="020B0503020204020204" pitchFamily="34" charset="-122"/>
            <a:ea typeface="Microsoft YaHei" panose="020B0503020204020204" pitchFamily="34" charset="-122"/>
            <a:cs typeface="+mn-cs"/>
          </a:endParaRPr>
        </a:p>
      </xdr:txBody>
    </xdr:sp>
    <xdr:clientData/>
  </xdr:twoCellAnchor>
  <xdr:twoCellAnchor>
    <xdr:from>
      <xdr:col>12</xdr:col>
      <xdr:colOff>153812</xdr:colOff>
      <xdr:row>29</xdr:row>
      <xdr:rowOff>68902</xdr:rowOff>
    </xdr:from>
    <xdr:to>
      <xdr:col>12</xdr:col>
      <xdr:colOff>153812</xdr:colOff>
      <xdr:row>29</xdr:row>
      <xdr:rowOff>156934</xdr:rowOff>
    </xdr:to>
    <xdr:cxnSp macro="">
      <xdr:nvCxnSpPr>
        <xdr:cNvPr id="301" name="直接连接符 300">
          <a:extLst>
            <a:ext uri="{FF2B5EF4-FFF2-40B4-BE49-F238E27FC236}">
              <a16:creationId xmlns:a16="http://schemas.microsoft.com/office/drawing/2014/main" id="{10AA90B3-4BED-4C21-B24E-2F6A10037940}"/>
            </a:ext>
          </a:extLst>
        </xdr:cNvPr>
        <xdr:cNvCxnSpPr>
          <a:cxnSpLocks/>
        </xdr:cNvCxnSpPr>
      </xdr:nvCxnSpPr>
      <xdr:spPr bwMode="auto">
        <a:xfrm>
          <a:off x="7501669" y="5198795"/>
          <a:ext cx="0" cy="88032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 editAs="oneCell">
    <xdr:from>
      <xdr:col>0</xdr:col>
      <xdr:colOff>152400</xdr:colOff>
      <xdr:row>3</xdr:row>
      <xdr:rowOff>133349</xdr:rowOff>
    </xdr:from>
    <xdr:to>
      <xdr:col>15</xdr:col>
      <xdr:colOff>259819</xdr:colOff>
      <xdr:row>34</xdr:row>
      <xdr:rowOff>142874</xdr:rowOff>
    </xdr:to>
    <xdr:pic>
      <xdr:nvPicPr>
        <xdr:cNvPr id="10" name="图形 9">
          <a:extLst>
            <a:ext uri="{FF2B5EF4-FFF2-40B4-BE49-F238E27FC236}">
              <a16:creationId xmlns:a16="http://schemas.microsoft.com/office/drawing/2014/main" id="{44FA4495-02E5-44C2-82EB-CEDC2098E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2400" y="647699"/>
          <a:ext cx="9465732" cy="5324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304800" cy="299084"/>
    <xdr:sp macro="" textlink="">
      <xdr:nvSpPr>
        <xdr:cNvPr id="2" name="AutoShape 6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D1DF00C0-5B84-466D-A2EA-0EF269A3A5FF}"/>
            </a:ext>
          </a:extLst>
        </xdr:cNvPr>
        <xdr:cNvSpPr>
          <a:spLocks noChangeAspect="1" noChangeArrowheads="1"/>
        </xdr:cNvSpPr>
      </xdr:nvSpPr>
      <xdr:spPr>
        <a:xfrm>
          <a:off x="24850725" y="0"/>
          <a:ext cx="30480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0</xdr:row>
      <xdr:rowOff>0</xdr:rowOff>
    </xdr:from>
    <xdr:ext cx="304800" cy="299084"/>
    <xdr:sp macro="" textlink="">
      <xdr:nvSpPr>
        <xdr:cNvPr id="3" name="AutoShape 7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2978447E-B4CE-4EA4-95E4-5A4807369A93}"/>
            </a:ext>
          </a:extLst>
        </xdr:cNvPr>
        <xdr:cNvSpPr>
          <a:spLocks noChangeAspect="1" noChangeArrowheads="1"/>
        </xdr:cNvSpPr>
      </xdr:nvSpPr>
      <xdr:spPr>
        <a:xfrm>
          <a:off x="24850725" y="0"/>
          <a:ext cx="304800" cy="299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276896"/>
    <xdr:sp macro="" textlink="">
      <xdr:nvSpPr>
        <xdr:cNvPr id="4" name="AutoShape 6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14153F73-8342-4556-8657-F140CE315326}"/>
            </a:ext>
          </a:extLst>
        </xdr:cNvPr>
        <xdr:cNvSpPr>
          <a:spLocks noChangeAspect="1" noChangeArrowheads="1"/>
        </xdr:cNvSpPr>
      </xdr:nvSpPr>
      <xdr:spPr>
        <a:xfrm>
          <a:off x="21650325" y="0"/>
          <a:ext cx="304800" cy="2768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0</xdr:row>
      <xdr:rowOff>0</xdr:rowOff>
    </xdr:from>
    <xdr:ext cx="304800" cy="196214"/>
    <xdr:sp macro="" textlink="">
      <xdr:nvSpPr>
        <xdr:cNvPr id="5" name="AutoShape 7" descr="mk:@MSITStore:C:\Users\l00405355\Documents\计算\ToolBox\CloudEngine%208800,%207800,%206800,%205800系列交换机%20V200R005C00%20产品文档(chm)\CloudEngine%208800,%207800,%206800,%205800系列交换机%20V200R005C00%20产品文档.chm::/dc/images/fig_dc_cfg_int-basic_000203_dc.png">
          <a:extLst>
            <a:ext uri="{FF2B5EF4-FFF2-40B4-BE49-F238E27FC236}">
              <a16:creationId xmlns:a16="http://schemas.microsoft.com/office/drawing/2014/main" id="{2224911F-DA86-4597-A18D-0006D3DFBE56}"/>
            </a:ext>
          </a:extLst>
        </xdr:cNvPr>
        <xdr:cNvSpPr>
          <a:spLocks noChangeAspect="1" noChangeArrowheads="1"/>
        </xdr:cNvSpPr>
      </xdr:nvSpPr>
      <xdr:spPr>
        <a:xfrm>
          <a:off x="21650325" y="0"/>
          <a:ext cx="304800" cy="1962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174812</xdr:colOff>
      <xdr:row>75</xdr:row>
      <xdr:rowOff>7844</xdr:rowOff>
    </xdr:from>
    <xdr:to>
      <xdr:col>6</xdr:col>
      <xdr:colOff>790015</xdr:colOff>
      <xdr:row>81</xdr:row>
      <xdr:rowOff>74519</xdr:rowOff>
    </xdr:to>
    <xdr:pic>
      <xdr:nvPicPr>
        <xdr:cNvPr id="2" name="图片 8" descr="C:\Users\t00476037\Desktop\20191128-151407(eSpace).png">
          <a:extLst>
            <a:ext uri="{FF2B5EF4-FFF2-40B4-BE49-F238E27FC236}">
              <a16:creationId xmlns:a16="http://schemas.microsoft.com/office/drawing/2014/main" id="{CAACC584-68CD-4956-907D-993F8BAE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1662" y="18429194"/>
          <a:ext cx="5006228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76</xdr:row>
      <xdr:rowOff>0</xdr:rowOff>
    </xdr:from>
    <xdr:to>
      <xdr:col>6</xdr:col>
      <xdr:colOff>981075</xdr:colOff>
      <xdr:row>82</xdr:row>
      <xdr:rowOff>28575</xdr:rowOff>
    </xdr:to>
    <xdr:sp macro="" textlink="">
      <xdr:nvSpPr>
        <xdr:cNvPr id="38913" name="AutoShape 1" descr="\\tmp\webet_990744834\wps-root\ksohtml\clip_image2.png">
          <a:extLst>
            <a:ext uri="{FF2B5EF4-FFF2-40B4-BE49-F238E27FC236}">
              <a16:creationId xmlns:a16="http://schemas.microsoft.com/office/drawing/2014/main" id="{7E14A852-D953-48FC-B1D3-BE5336B43F64}"/>
            </a:ext>
          </a:extLst>
        </xdr:cNvPr>
        <xdr:cNvSpPr>
          <a:spLocks noChangeAspect="1" noChangeArrowheads="1"/>
        </xdr:cNvSpPr>
      </xdr:nvSpPr>
      <xdr:spPr bwMode="auto">
        <a:xfrm>
          <a:off x="8331200" y="21101050"/>
          <a:ext cx="5010150" cy="121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6</xdr:col>
      <xdr:colOff>984250</xdr:colOff>
      <xdr:row>81</xdr:row>
      <xdr:rowOff>31750</xdr:rowOff>
    </xdr:to>
    <xdr:sp macro="" textlink="">
      <xdr:nvSpPr>
        <xdr:cNvPr id="67585" name="AutoShape 1" descr="\\tmp\webet_084326896\wps-root\ksohtml\clip_image2.png">
          <a:extLst>
            <a:ext uri="{FF2B5EF4-FFF2-40B4-BE49-F238E27FC236}">
              <a16:creationId xmlns:a16="http://schemas.microsoft.com/office/drawing/2014/main" id="{67675079-4EDB-4E29-AA83-02B0A59AB4E7}"/>
            </a:ext>
          </a:extLst>
        </xdr:cNvPr>
        <xdr:cNvSpPr>
          <a:spLocks noChangeAspect="1" noChangeArrowheads="1"/>
        </xdr:cNvSpPr>
      </xdr:nvSpPr>
      <xdr:spPr bwMode="auto">
        <a:xfrm>
          <a:off x="8331200" y="20427950"/>
          <a:ext cx="5010150" cy="1212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7</xdr:col>
      <xdr:colOff>1739900</xdr:colOff>
      <xdr:row>123</xdr:row>
      <xdr:rowOff>38100</xdr:rowOff>
    </xdr:to>
    <xdr:sp macro="" textlink="">
      <xdr:nvSpPr>
        <xdr:cNvPr id="46081" name="AutoShape 1" descr="\\tmp\webet_990744834\wps-root\ksohtml\clip_image3.png">
          <a:extLst>
            <a:ext uri="{FF2B5EF4-FFF2-40B4-BE49-F238E27FC236}">
              <a16:creationId xmlns:a16="http://schemas.microsoft.com/office/drawing/2014/main" id="{769F8878-92D3-4E36-AEF8-9F29ED7CC8AA}"/>
            </a:ext>
          </a:extLst>
        </xdr:cNvPr>
        <xdr:cNvSpPr>
          <a:spLocks noChangeAspect="1" noChangeArrowheads="1"/>
        </xdr:cNvSpPr>
      </xdr:nvSpPr>
      <xdr:spPr bwMode="auto">
        <a:xfrm>
          <a:off x="628650" y="33788350"/>
          <a:ext cx="13442950" cy="830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HLD+LLD/&#35140;&#38451;/&#26041;&#26696;/&#35140;&#38451;LLDv2.0_19&#265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26352c\my%20documents\members\eplskn\w_tree\FCP1010061\allProj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00360535/Desktop/&#26080;&#38177;&#26032;&#24314;/wuxi_public_params_fc_830_20181001_BM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rose/TK&#39033;&#30446;&#36164;&#26009;/&#37325;&#22823;&#39033;&#30446;&#36130;&#21153;&#30417;&#25511;/baseline/&#19994;&#21153;&#37096;&#38376;&#30340;&#25968;&#25454;/&#35745;&#39044;&#26680;/Zambia%20Template/&#39033;&#30446;&#35745;&#21010;&#36130;&#21153;&#24179;&#34913;&#27169;&#22411;R3-&#21407;&#3129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wx637692/Desktop/add_pod_public_params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Users/jwx555128/Desktop/01_&#21326;&#19996;&#29255;&#21306;/2018/01_CI/0.&#21326;&#19996;&#25972;&#20307;LLD/&#20020;&#26102;&#23384;&#25918;/SharePoint/&#21326;&#19996;region2&#26032;&#24314;&#39033;&#30446;%20-%20Documents/&#21326;&#19996;%20region2/FD%20&#37096;&#32626;/public_params_kvm-AZ1(&#31649;&#29702;&#26381;&#21153;&#21306;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s.huawei.com\sites\&#29256;&#26412;\V100R002C01SPC200\MNConfigurationTool%20V100R002C01SPC200\MNConfigurationTool%20V100R002C01SPC200\MNConfigurationTool_ZH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0135;&#21697;&#36335;&#26631;/&#35745;&#31639;&#23384;&#20648;/&#26381;&#21153;&#22120;&#20869;&#37096;&#35201;&#36135;&#27169;&#26495;/2013-11-17/RH2288H%20V2(8&#30828;&#30424;+&#20869;&#32622;&#20809;&#39537;)&#20869;&#37096;&#35201;&#36135;BOM(V%202013-10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D-Box/CloudBU/CloudOpera%20Assurance%20Cloud%20V2R2C00/20.&#20132;&#20184;/01%20HEC/01%20&#23616;&#28857;&#26723;&#26696;/&#39321;&#28207;Region/CloudA%20&#39321;&#28207;region&#38450;&#28779;&#22681;&#20114;&#36890;&#30697;&#38453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0135;&#21697;&#36335;&#26631;/&#35745;&#31639;&#23384;&#20648;/&#26381;&#21153;&#22120;&#20869;&#37096;&#35201;&#36135;&#27169;&#26495;/2013-11-17/RH2288H(14&#30828;&#30424;)&#20869;&#37096;&#35201;&#36135;BOM(V%202013-10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3-300.huawei.com/&#39033;&#30446;HLD+LLD/&#35140;&#38451;/&#26041;&#26696;/&#35140;&#38451;LLDv2.0_19&#2658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WX351103/Desktop/&#32654;&#22269;/RDC&#21306;&#22495;&#20113;&#21270;&#24052;&#26519;&#26700;&#38754;&#20113;&#24314;&#35774;&#39033;&#30446;LLD-v1.9.0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-online.huawei.com/01.Work/02.&#31227;&#21160;&#20113;/03.&#39033;&#30446;&#20132;&#20184;/&#21271;&#20140;/&#21271;&#20140;VM_INFO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/&#24266;&#22346;&#35745;&#31639;&#20113;/&#24266;&#22346;&#35745;&#31639;&#20113;N+2&#26399;/LFG-L2_IT_R5+Openstack+VRM+N+_2016_10_&#25968;&#25454;&#35268;&#21010;LLD&#25991;&#2672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Documents%20and%20Settings/minw/My%20Documents/price/MyPLPRC31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material/&#39033;&#30446;&#36164;&#26009;(project)/&#38463;&#26364;&#30005;&#20449;POC&#39033;&#30446;/POC&#27979;&#35797;&#30456;&#20851;&#36164;&#26009;/MNConfigurationTool_EN_OMAN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6654/AppData/Local/Microsoft/Windows/Temporary%20Internet%20Files/Content.Outlook/8IKRBGR8/E1000E%20BOM-for%20hs%20IT%20(2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huawei.com/sites/project2/busiserver/DocLib2/RH2288(8&#30828;&#30424;+&#20869;&#32622;&#20809;&#39537;)&#20869;&#37096;&#35201;&#36135;BOM(V%202013-7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ffice.huawei.com/&#39033;&#30446;HLD+LLD/&#35140;&#38451;/&#26041;&#26696;/&#35140;&#38451;LLDv2.0_19&#265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istrator/Local%20Settings/Temporary%20Internet%20Files/Content.Outlook/3UYP1ZHP/&#32479;&#19968;&#23384;&#20648;PMO&#39033;&#30446;&#36319;&#36394;&#34920;V6%202&#65288;&#35199;&#38750;&#20998;&#34920;&#65289;_2013052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huawei.com/Users/X00176~1/AppData/Local/Temp/notesFCBCEE/RH2285(12&#30828;&#30424;&#20301;)&#26426;&#26550;&#26381;&#21153;&#22120;&#20869;&#37096;&#35201;&#36135;BOM(V%202012-04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00181388.CHINA/AppData/Local/Microsoft/Windows/Temporary%20Internet%20Files/Content.Outlook/MVQKPOAC/DOCUME~1/LiJun/LOCALS~1/Temp/notes896CC5/&#20869;&#37096;&#25216;&#26415;&#35268;&#33539;CheckList&#27169;&#26495;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Y8%20Cloud/&#28145;&#22323;Y8&#26700;&#38754;&#20113;&#24314;&#35774;&#39033;&#30446;LLD-v1.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00200035/AppData/Roaming/Microsoft/Excel/07%20&#26700;&#38754;&#20113;PoC&#22871;&#20214;V5.2%20SPC100/PoC&#22871;&#20214;&#36164;&#26009;&#21253;/&#21326;&#20026;FusionCloud&#26700;&#38754;&#20113;&#35299;&#20915;&#26041;&#26696;5.2%20PoC%20LLD&#27169;&#26495;%20v1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参数表"/>
      <sheetName val="HIDE"/>
      <sheetName val="服务类型&amp;资源类型"/>
      <sheetName val="大区&amp;Region&amp;AZ"/>
      <sheetName val="hiddenSheet"/>
      <sheetName val="Sheet0"/>
      <sheetName val="3-5 网络设备IP规划"/>
      <sheetName val="3-1 IP&amp;VLAN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iagrams"/>
      <sheetName val="C3SSIM_3"/>
      <sheetName val="3614"/>
      <sheetName val="C3PROD"/>
      <sheetName val="C3DEMO"/>
      <sheetName val="C3UTB"/>
      <sheetName val="C3MF"/>
      <sheetName val="C3ADM"/>
      <sheetName val="C3FT1_1"/>
      <sheetName val="Template"/>
      <sheetName val="Prog_1"/>
      <sheetName val="Prog_1.1"/>
      <sheetName val="Prog_2"/>
      <sheetName val="Prog_3"/>
      <sheetName val="Prog_4"/>
      <sheetName val="Prog_4.1"/>
      <sheetName val="prog_4.2"/>
      <sheetName val="Prog_4.3"/>
      <sheetName val="Prog_5"/>
      <sheetName val="Prog_5.1"/>
      <sheetName val="Prog_5.2"/>
      <sheetName val="Prog_6"/>
      <sheetName val="Prog_6.1"/>
      <sheetName val="Implementation Plan"/>
      <sheetName val="Prog_1_1"/>
      <sheetName val="Prog_4_1"/>
      <sheetName val="prog_4_2"/>
      <sheetName val="Prog_4_3"/>
      <sheetName val="Prog_5_1"/>
      <sheetName val="Prog_5_2"/>
      <sheetName val="Prog_6_1"/>
      <sheetName val="Prog_1_11"/>
      <sheetName val="Prog_4_11"/>
      <sheetName val="prog_4_21"/>
      <sheetName val="Prog_4_31"/>
      <sheetName val="Prog_5_11"/>
      <sheetName val="Prog_5_21"/>
      <sheetName val="Prog_6_11"/>
      <sheetName val="Prog_1_12"/>
      <sheetName val="Prog_4_12"/>
      <sheetName val="prog_4_22"/>
      <sheetName val="Prog_4_32"/>
      <sheetName val="Prog_5_12"/>
      <sheetName val="Prog_5_22"/>
      <sheetName val="Prog_6_12"/>
      <sheetName val="Prog_1_13"/>
      <sheetName val="Prog_4_13"/>
      <sheetName val="prog_4_23"/>
      <sheetName val="Prog_4_33"/>
      <sheetName val="Prog_5_13"/>
      <sheetName val="Prog_5_23"/>
      <sheetName val="Prog_6_13"/>
      <sheetName val="产品资源池"/>
      <sheetName val="Input"/>
      <sheetName val="目录"/>
      <sheetName val="Sheet2"/>
      <sheetName val="Sheet1"/>
      <sheetName val="Capacity"/>
      <sheetName val="Sites_per_customer"/>
      <sheetName val="Capacity Pattern"/>
      <sheetName val="Local"/>
      <sheetName val="Long_Distance"/>
      <sheetName val="KSBFL-V2"/>
      <sheetName val="OLT"/>
      <sheetName val="ONU1000FTTB BB"/>
      <sheetName val="ONU1000FTTC BB"/>
      <sheetName val="ONU250FTTB Mini-DSLAM"/>
      <sheetName val="ONU250FTTC Mini-DSLAM"/>
      <sheetName val="Parameters"/>
      <sheetName val="Prog_1_15"/>
      <sheetName val="Prog_4_15"/>
      <sheetName val="prog_4_25"/>
      <sheetName val="Prog_4_35"/>
      <sheetName val="Prog_5_15"/>
      <sheetName val="Prog_5_25"/>
      <sheetName val="Prog_6_15"/>
      <sheetName val="Implementation_Plan1"/>
      <sheetName val="Prog_1_14"/>
      <sheetName val="Prog_4_14"/>
      <sheetName val="prog_4_24"/>
      <sheetName val="Prog_4_34"/>
      <sheetName val="Prog_5_14"/>
      <sheetName val="Prog_5_24"/>
      <sheetName val="Prog_6_14"/>
      <sheetName val="Implementation_Plan"/>
      <sheetName val="Plan1"/>
      <sheetName val="L1"/>
      <sheetName val="PriceListAP"/>
      <sheetName val="说明"/>
      <sheetName val="Prog_1_16"/>
      <sheetName val="Prog_4_16"/>
      <sheetName val="prog_4_26"/>
      <sheetName val="Prog_4_36"/>
      <sheetName val="Prog_5_16"/>
      <sheetName val="Prog_5_26"/>
      <sheetName val="Prog_6_16"/>
      <sheetName val="Implementation_Plan2"/>
      <sheetName val="Prog_1_17"/>
      <sheetName val="Prog_4_17"/>
      <sheetName val="prog_4_27"/>
      <sheetName val="Prog_4_37"/>
      <sheetName val="Prog_5_17"/>
      <sheetName val="Prog_5_27"/>
      <sheetName val="Prog_6_17"/>
      <sheetName val="Implementation_Plan3"/>
      <sheetName val="问题分类"/>
      <sheetName val="Lists"/>
    </sheetNames>
    <sheetDataSet>
      <sheetData sheetId="0">
        <row r="2">
          <cell r="A2">
            <v>36039</v>
          </cell>
        </row>
      </sheetData>
      <sheetData sheetId="1">
        <row r="5">
          <cell r="A5" t="str">
            <v>EPL/L/E Leif Nyberg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A5" t="str">
            <v>EPL/L/E Leif Nyberg</v>
          </cell>
          <cell r="G5" t="str">
            <v>EPL/L/E-98:026</v>
          </cell>
        </row>
        <row r="7">
          <cell r="G7">
            <v>36070</v>
          </cell>
          <cell r="I7" t="str">
            <v>G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">
          <cell r="B1" t="str">
            <v>Total</v>
          </cell>
        </row>
      </sheetData>
      <sheetData sheetId="58">
        <row r="1">
          <cell r="B1" t="str">
            <v>CountOfCustomer</v>
          </cell>
        </row>
      </sheetData>
      <sheetData sheetId="59">
        <row r="1">
          <cell r="B1" t="str">
            <v>CountOfCustomer</v>
          </cell>
        </row>
      </sheetData>
      <sheetData sheetId="60">
        <row r="1">
          <cell r="B1" t="str">
            <v>CountOfCustomer</v>
          </cell>
        </row>
      </sheetData>
      <sheetData sheetId="61">
        <row r="1">
          <cell r="B1" t="str">
            <v>CountOfCustomer</v>
          </cell>
        </row>
      </sheetData>
      <sheetData sheetId="62">
        <row r="1">
          <cell r="B1" t="str">
            <v>CountOfCustomer</v>
          </cell>
        </row>
      </sheetData>
      <sheetData sheetId="63">
        <row r="5">
          <cell r="A5" t="str">
            <v>EPL/L/E Leif Nyberg</v>
          </cell>
        </row>
      </sheetData>
      <sheetData sheetId="64">
        <row r="5">
          <cell r="A5" t="str">
            <v>EPL/L/E Leif Nyberg</v>
          </cell>
        </row>
      </sheetData>
      <sheetData sheetId="65">
        <row r="5">
          <cell r="A5" t="str">
            <v>EPL/L/E Leif Nyberg</v>
          </cell>
        </row>
      </sheetData>
      <sheetData sheetId="66">
        <row r="5">
          <cell r="A5" t="str">
            <v>EPL/L/E Leif Nyberg</v>
          </cell>
        </row>
      </sheetData>
      <sheetData sheetId="67">
        <row r="5">
          <cell r="A5" t="str">
            <v>EPL/L/E Leif Nyberg</v>
          </cell>
        </row>
      </sheetData>
      <sheetData sheetId="68" refreshError="1"/>
      <sheetData sheetId="69" refreshError="1"/>
      <sheetData sheetId="70"/>
      <sheetData sheetId="71">
        <row r="1">
          <cell r="B1" t="str">
            <v>Total</v>
          </cell>
        </row>
      </sheetData>
      <sheetData sheetId="72">
        <row r="1">
          <cell r="B1" t="str">
            <v>Total</v>
          </cell>
        </row>
      </sheetData>
      <sheetData sheetId="73">
        <row r="1">
          <cell r="B1" t="str">
            <v>Total</v>
          </cell>
        </row>
      </sheetData>
      <sheetData sheetId="74">
        <row r="1">
          <cell r="B1" t="str">
            <v>CountOfCustomer</v>
          </cell>
        </row>
      </sheetData>
      <sheetData sheetId="75">
        <row r="1">
          <cell r="B1" t="str">
            <v>CountOfCustomer</v>
          </cell>
        </row>
      </sheetData>
      <sheetData sheetId="76">
        <row r="1">
          <cell r="B1" t="str">
            <v>CountOfCustomer</v>
          </cell>
        </row>
      </sheetData>
      <sheetData sheetId="77">
        <row r="1">
          <cell r="B1" t="str">
            <v>CountOfCustomer</v>
          </cell>
        </row>
      </sheetData>
      <sheetData sheetId="78">
        <row r="5">
          <cell r="A5" t="str">
            <v>EPL/L/E Leif Nyberg</v>
          </cell>
        </row>
      </sheetData>
      <sheetData sheetId="79">
        <row r="5">
          <cell r="A5" t="str">
            <v>EPL/L/E Leif Nyberg</v>
          </cell>
        </row>
      </sheetData>
      <sheetData sheetId="80">
        <row r="5">
          <cell r="A5" t="str">
            <v>EPL/L/E Leif Nyberg</v>
          </cell>
        </row>
      </sheetData>
      <sheetData sheetId="81">
        <row r="5">
          <cell r="A5" t="str">
            <v>EPL/L/E Leif Nyberg</v>
          </cell>
        </row>
      </sheetData>
      <sheetData sheetId="82">
        <row r="5">
          <cell r="A5" t="str">
            <v>EPL/L/E Leif Nyberg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FC集群规划"/>
      <sheetName val="管理区CNA节点规划"/>
      <sheetName val="管理区存储节点规划"/>
      <sheetName val="云服务网络平面规划"/>
      <sheetName val="vm_info"/>
      <sheetName val="服务IP规划"/>
      <sheetName val="Openstack分组规划"/>
      <sheetName val="级联层节点规划"/>
      <sheetName val="被级联层节点规划"/>
      <sheetName val="被级联层存储节点规划"/>
      <sheetName val="主机组规划"/>
      <sheetName val="公网网络配置"/>
      <sheetName val="服务参数"/>
      <sheetName val="BMS安装参数"/>
      <sheetName val="BMS节点规划"/>
      <sheetName val="BMS交换机信息"/>
      <sheetName val="输入校验规则规划"/>
      <sheetName val="hiddenSheet"/>
      <sheetName val="Prog_1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4">
          <cell r="G24" t="str">
            <v>BMS管理节点</v>
          </cell>
          <cell r="H24" t="str">
            <v>l2gw</v>
          </cell>
          <cell r="I24" t="str">
            <v>bmgw</v>
          </cell>
          <cell r="J24" t="str">
            <v>bms节点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页"/>
      <sheetName val="项目"/>
      <sheetName val="塔型对应"/>
      <sheetName val="基线"/>
      <sheetName val="主计划"/>
      <sheetName val="站点计划"/>
      <sheetName val="主设备安装"/>
      <sheetName val="土建安装"/>
      <sheetName val="人力计划"/>
      <sheetName val="行政平台"/>
      <sheetName val="BID"/>
      <sheetName val="SA"/>
      <sheetName val="NWP"/>
      <sheetName val="PA"/>
      <sheetName val="CW"/>
      <sheetName val="EQP"/>
      <sheetName val="NWO"/>
      <sheetName val="PAT"/>
      <sheetName val="PAY"/>
      <sheetName val="PAC"/>
      <sheetName val="FAC"/>
      <sheetName val="INV"/>
      <sheetName val="CCL"/>
      <sheetName val="AIR"/>
      <sheetName val="EXP"/>
      <sheetName val="MPF"/>
      <sheetName val="MPV"/>
      <sheetName val="ADM"/>
      <sheetName val="WHS"/>
      <sheetName val="VEH"/>
      <sheetName val="BTS"/>
      <sheetName val="TWR"/>
      <sheetName val="GER"/>
      <sheetName val="SHR"/>
      <sheetName val="ACR"/>
      <sheetName val="WAV"/>
      <sheetName val="VEN"/>
      <sheetName val="SCR"/>
      <sheetName val="预算"/>
      <sheetName val="台账"/>
      <sheetName val="站点监控"/>
      <sheetName val="整体监控"/>
      <sheetName val="站点汇总"/>
      <sheetName val="输入校验规则规划"/>
    </sheetNames>
    <sheetDataSet>
      <sheetData sheetId="0" refreshError="1"/>
      <sheetData sheetId="1" refreshError="1">
        <row r="10">
          <cell r="C10">
            <v>9044.5004000000008</v>
          </cell>
        </row>
        <row r="13">
          <cell r="C13">
            <v>39539</v>
          </cell>
        </row>
        <row r="15">
          <cell r="C15">
            <v>18</v>
          </cell>
        </row>
      </sheetData>
      <sheetData sheetId="2" refreshError="1"/>
      <sheetData sheetId="3" refreshError="1">
        <row r="30">
          <cell r="G30">
            <v>10138.539796742176</v>
          </cell>
        </row>
        <row r="33">
          <cell r="G33">
            <v>10010.310631511704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Openstack分组规划"/>
      <sheetName val="DNS"/>
      <sheetName val="主机组规划"/>
      <sheetName val="被级联层节点规划"/>
      <sheetName val="被级联层存储节点规划"/>
      <sheetName val="输入校验规则规划"/>
      <sheetName val="add_pod_public_params"/>
      <sheetName val="基线"/>
      <sheetName val="项目"/>
      <sheetName val="config"/>
    </sheetNames>
    <sheetDataSet>
      <sheetData sheetId="0" refreshError="1"/>
      <sheetData sheetId="1" refreshError="1"/>
      <sheetData sheetId="2" refreshError="1"/>
      <sheetData sheetId="3">
        <row r="3">
          <cell r="B3">
            <v>0</v>
          </cell>
        </row>
      </sheetData>
      <sheetData sheetId="4" refreshError="1"/>
      <sheetData sheetId="5" refreshError="1"/>
      <sheetData sheetId="6">
        <row r="1">
          <cell r="G1" t="str">
            <v>被级联层管理节点</v>
          </cell>
          <cell r="H1" t="str">
            <v>l2gw</v>
          </cell>
          <cell r="I1" t="str">
            <v>计算节点</v>
          </cell>
        </row>
        <row r="2">
          <cell r="E2" t="str">
            <v>Asia/Beijing</v>
          </cell>
        </row>
        <row r="3">
          <cell r="E3" t="str">
            <v>Asia/Hong_Kong</v>
          </cell>
        </row>
        <row r="4">
          <cell r="E4" t="str">
            <v>Africa/Accra</v>
          </cell>
        </row>
        <row r="5">
          <cell r="E5" t="str">
            <v>Africa/Addis_Ababa</v>
          </cell>
        </row>
        <row r="6">
          <cell r="E6" t="str">
            <v>Africa/Algiers</v>
          </cell>
        </row>
        <row r="7">
          <cell r="E7" t="str">
            <v>Africa/Asmara</v>
          </cell>
        </row>
        <row r="8">
          <cell r="E8" t="str">
            <v>Africa/Bamako</v>
          </cell>
        </row>
        <row r="9">
          <cell r="E9" t="str">
            <v>Africa/Bangui</v>
          </cell>
        </row>
        <row r="10">
          <cell r="E10" t="str">
            <v>Africa/Banjul</v>
          </cell>
        </row>
        <row r="11">
          <cell r="E11" t="str">
            <v>Africa/Bissau</v>
          </cell>
        </row>
        <row r="12">
          <cell r="E12" t="str">
            <v>Africa/Blantyre</v>
          </cell>
        </row>
        <row r="13">
          <cell r="E13" t="str">
            <v>Africa/Brazzaville</v>
          </cell>
        </row>
        <row r="14">
          <cell r="E14" t="str">
            <v>Africa/Bujumbura</v>
          </cell>
        </row>
        <row r="15">
          <cell r="E15" t="str">
            <v>Africa/Cairo</v>
          </cell>
        </row>
        <row r="16">
          <cell r="E16" t="str">
            <v>Africa/Casablanca</v>
          </cell>
        </row>
        <row r="17">
          <cell r="E17" t="str">
            <v>Africa/Ceuta</v>
          </cell>
        </row>
        <row r="18">
          <cell r="E18" t="str">
            <v>Africa/Conakry</v>
          </cell>
        </row>
        <row r="19">
          <cell r="E19" t="str">
            <v>Africa/Dakar</v>
          </cell>
        </row>
        <row r="20">
          <cell r="E20" t="str">
            <v>Africa/Dar_es_Salaam</v>
          </cell>
        </row>
        <row r="21">
          <cell r="E21" t="str">
            <v>Africa/Djibouti</v>
          </cell>
        </row>
        <row r="22">
          <cell r="E22" t="str">
            <v>Africa/Douala</v>
          </cell>
        </row>
        <row r="23">
          <cell r="E23" t="str">
            <v>Africa/El_Aaiun</v>
          </cell>
        </row>
        <row r="24">
          <cell r="E24" t="str">
            <v>Africa/Freetown</v>
          </cell>
        </row>
        <row r="25">
          <cell r="E25" t="str">
            <v>Africa/Gaborone</v>
          </cell>
        </row>
        <row r="26">
          <cell r="E26" t="str">
            <v>Africa/Harare</v>
          </cell>
        </row>
        <row r="27">
          <cell r="E27" t="str">
            <v>Africa/Johannesburg</v>
          </cell>
        </row>
        <row r="28">
          <cell r="E28" t="str">
            <v>Africa/Kampala</v>
          </cell>
        </row>
        <row r="29">
          <cell r="E29" t="str">
            <v>Africa/Khartoum</v>
          </cell>
        </row>
        <row r="30">
          <cell r="E30" t="str">
            <v>Africa/Kigali</v>
          </cell>
        </row>
        <row r="31">
          <cell r="E31" t="str">
            <v>Africa/Kinshasa</v>
          </cell>
        </row>
        <row r="32">
          <cell r="E32" t="str">
            <v>Africa/Lagos</v>
          </cell>
        </row>
        <row r="33">
          <cell r="E33" t="str">
            <v>Africa/Libreville</v>
          </cell>
        </row>
        <row r="34">
          <cell r="E34" t="str">
            <v>Africa/Lome</v>
          </cell>
        </row>
        <row r="35">
          <cell r="E35" t="str">
            <v>Africa/Luanda</v>
          </cell>
        </row>
        <row r="36">
          <cell r="E36" t="str">
            <v>Africa/Lubumbashi</v>
          </cell>
        </row>
        <row r="37">
          <cell r="E37" t="str">
            <v>Africa/Lusaka</v>
          </cell>
        </row>
        <row r="38">
          <cell r="E38" t="str">
            <v>Africa/Malabo</v>
          </cell>
        </row>
        <row r="39">
          <cell r="E39" t="str">
            <v>Africa/Maputo</v>
          </cell>
        </row>
        <row r="40">
          <cell r="E40" t="str">
            <v>Africa/Maseru</v>
          </cell>
        </row>
        <row r="41">
          <cell r="E41" t="str">
            <v>Africa/Mbabane</v>
          </cell>
        </row>
        <row r="42">
          <cell r="E42" t="str">
            <v>Africa/Mogadishu</v>
          </cell>
        </row>
        <row r="43">
          <cell r="E43" t="str">
            <v>Africa/Monrovia</v>
          </cell>
        </row>
        <row r="44">
          <cell r="E44" t="str">
            <v>Africa/Nairobi</v>
          </cell>
        </row>
        <row r="45">
          <cell r="E45" t="str">
            <v>Africa/Ndjamena</v>
          </cell>
        </row>
        <row r="46">
          <cell r="E46" t="str">
            <v>Africa/Niamey</v>
          </cell>
        </row>
        <row r="47">
          <cell r="E47" t="str">
            <v>Africa/Nouakchott</v>
          </cell>
        </row>
        <row r="48">
          <cell r="E48" t="str">
            <v>Africa/Ouagadougou</v>
          </cell>
        </row>
        <row r="49">
          <cell r="E49" t="str">
            <v>Africa/Porto-Novo</v>
          </cell>
        </row>
        <row r="50">
          <cell r="E50" t="str">
            <v>Africa/Sao_Tome</v>
          </cell>
        </row>
        <row r="51">
          <cell r="E51" t="str">
            <v>Africa/Tripoli</v>
          </cell>
        </row>
        <row r="52">
          <cell r="E52" t="str">
            <v>Africa/Tunis</v>
          </cell>
        </row>
        <row r="53">
          <cell r="E53" t="str">
            <v>Africa/Windhoek</v>
          </cell>
        </row>
        <row r="54">
          <cell r="E54" t="str">
            <v>America/Adak</v>
          </cell>
        </row>
        <row r="55">
          <cell r="E55" t="str">
            <v>America/Anchorage</v>
          </cell>
        </row>
        <row r="56">
          <cell r="E56" t="str">
            <v>America/Anguilla</v>
          </cell>
        </row>
        <row r="57">
          <cell r="E57" t="str">
            <v>America/Antigua</v>
          </cell>
        </row>
        <row r="58">
          <cell r="E58" t="str">
            <v>America/Araguaina</v>
          </cell>
        </row>
        <row r="59">
          <cell r="E59" t="str">
            <v>America/Argentina/Buenos_Aires</v>
          </cell>
        </row>
        <row r="60">
          <cell r="E60" t="str">
            <v>America/Argentina/Catamarca</v>
          </cell>
        </row>
        <row r="61">
          <cell r="E61" t="str">
            <v>America/Argentina/Cordoba</v>
          </cell>
        </row>
        <row r="62">
          <cell r="E62" t="str">
            <v>America/Argentina/Jujuy</v>
          </cell>
        </row>
        <row r="63">
          <cell r="E63" t="str">
            <v>America/Argentina/La_Rioja</v>
          </cell>
        </row>
        <row r="64">
          <cell r="E64" t="str">
            <v>America/Argentina/Mendoza</v>
          </cell>
        </row>
        <row r="65">
          <cell r="E65" t="str">
            <v>America/Argentina/Rio_Gallegos</v>
          </cell>
        </row>
        <row r="66">
          <cell r="E66" t="str">
            <v>America/Argentina/Salta</v>
          </cell>
        </row>
        <row r="67">
          <cell r="E67" t="str">
            <v>America/Argentina/San_Juan</v>
          </cell>
        </row>
        <row r="68">
          <cell r="E68" t="str">
            <v>America/Argentina/San_Luis</v>
          </cell>
        </row>
        <row r="69">
          <cell r="E69" t="str">
            <v>America/Argentina/Tucuman</v>
          </cell>
        </row>
        <row r="70">
          <cell r="E70" t="str">
            <v>America/Argentina/Ushuaia</v>
          </cell>
        </row>
        <row r="71">
          <cell r="E71" t="str">
            <v>America/Aruba</v>
          </cell>
        </row>
        <row r="72">
          <cell r="E72" t="str">
            <v>America/Asuncion</v>
          </cell>
        </row>
        <row r="73">
          <cell r="E73" t="str">
            <v>America/Atikokan</v>
          </cell>
        </row>
        <row r="74">
          <cell r="E74" t="str">
            <v>America/Bahia</v>
          </cell>
        </row>
        <row r="75">
          <cell r="E75" t="str">
            <v>America/Barbados</v>
          </cell>
        </row>
        <row r="76">
          <cell r="E76" t="str">
            <v>America/Belem</v>
          </cell>
        </row>
        <row r="77">
          <cell r="E77" t="str">
            <v>America/Belize</v>
          </cell>
        </row>
        <row r="78">
          <cell r="E78" t="str">
            <v>America/Blanc-Sablon</v>
          </cell>
        </row>
        <row r="79">
          <cell r="E79" t="str">
            <v>America/Boa_Vista</v>
          </cell>
        </row>
        <row r="80">
          <cell r="E80" t="str">
            <v>America/Bogota</v>
          </cell>
        </row>
        <row r="81">
          <cell r="E81" t="str">
            <v>America/Boise</v>
          </cell>
        </row>
        <row r="82">
          <cell r="E82" t="str">
            <v>America/Cambridge_Bay</v>
          </cell>
        </row>
        <row r="83">
          <cell r="E83" t="str">
            <v>America/Campo_Grande</v>
          </cell>
        </row>
        <row r="84">
          <cell r="E84" t="str">
            <v>America/Cancun</v>
          </cell>
        </row>
        <row r="85">
          <cell r="E85" t="str">
            <v>America/Caracas</v>
          </cell>
        </row>
        <row r="86">
          <cell r="E86" t="str">
            <v>America/Cayenne</v>
          </cell>
        </row>
        <row r="87">
          <cell r="E87" t="str">
            <v>America/Cayman</v>
          </cell>
        </row>
        <row r="88">
          <cell r="E88" t="str">
            <v>America/Chicago</v>
          </cell>
        </row>
        <row r="89">
          <cell r="E89" t="str">
            <v>America/Chihuahua</v>
          </cell>
        </row>
        <row r="90">
          <cell r="E90" t="str">
            <v>America/Costa_Rica</v>
          </cell>
        </row>
        <row r="91">
          <cell r="E91" t="str">
            <v>America/Cuiaba</v>
          </cell>
        </row>
        <row r="92">
          <cell r="E92" t="str">
            <v>America/Curacao</v>
          </cell>
        </row>
        <row r="93">
          <cell r="E93" t="str">
            <v>America/Danmarkshavn</v>
          </cell>
        </row>
        <row r="94">
          <cell r="E94" t="str">
            <v>America/Dawson</v>
          </cell>
        </row>
        <row r="95">
          <cell r="E95" t="str">
            <v>America/Dawson_Creek</v>
          </cell>
        </row>
        <row r="96">
          <cell r="E96" t="str">
            <v>America/Denver</v>
          </cell>
        </row>
        <row r="97">
          <cell r="E97" t="str">
            <v>America/Detroit</v>
          </cell>
        </row>
        <row r="98">
          <cell r="E98" t="str">
            <v>America/Dominica</v>
          </cell>
        </row>
        <row r="99">
          <cell r="E99" t="str">
            <v>America/Edmonton</v>
          </cell>
        </row>
        <row r="100">
          <cell r="E100" t="str">
            <v>America/Eirunepe</v>
          </cell>
        </row>
        <row r="101">
          <cell r="E101" t="str">
            <v>America/El_Salvador</v>
          </cell>
        </row>
        <row r="102">
          <cell r="E102" t="str">
            <v>America/Fortaleza</v>
          </cell>
        </row>
        <row r="103">
          <cell r="E103" t="str">
            <v>America/Glace_Bay</v>
          </cell>
        </row>
        <row r="104">
          <cell r="E104" t="str">
            <v>America/Godthab</v>
          </cell>
        </row>
        <row r="105">
          <cell r="E105" t="str">
            <v>America/Goose_Bay</v>
          </cell>
        </row>
        <row r="106">
          <cell r="E106" t="str">
            <v>America/Grand_Turk</v>
          </cell>
        </row>
        <row r="107">
          <cell r="E107" t="str">
            <v>America/Grenada</v>
          </cell>
        </row>
        <row r="108">
          <cell r="E108" t="str">
            <v>America/Guadeloupe</v>
          </cell>
        </row>
        <row r="109">
          <cell r="E109" t="str">
            <v>America/Guatemala</v>
          </cell>
        </row>
        <row r="110">
          <cell r="E110" t="str">
            <v>America/Guayaquil</v>
          </cell>
        </row>
        <row r="111">
          <cell r="E111" t="str">
            <v>America/Guyana</v>
          </cell>
        </row>
        <row r="112">
          <cell r="E112" t="str">
            <v>America/Halifax</v>
          </cell>
        </row>
        <row r="113">
          <cell r="E113" t="str">
            <v>America/Havana</v>
          </cell>
        </row>
        <row r="114">
          <cell r="E114" t="str">
            <v>America/Hermosillo</v>
          </cell>
        </row>
        <row r="115">
          <cell r="E115" t="str">
            <v>America/Indiana/Indianapolis</v>
          </cell>
        </row>
        <row r="116">
          <cell r="E116" t="str">
            <v>America/Indiana/Knox</v>
          </cell>
        </row>
        <row r="117">
          <cell r="E117" t="str">
            <v>America/Indiana/Marengo</v>
          </cell>
        </row>
        <row r="118">
          <cell r="E118" t="str">
            <v>America/Indiana/Petersburg</v>
          </cell>
        </row>
        <row r="119">
          <cell r="E119" t="str">
            <v>America/Indiana/Tell_City</v>
          </cell>
        </row>
        <row r="120">
          <cell r="E120" t="str">
            <v>America/Indiana/Vevay</v>
          </cell>
        </row>
        <row r="121">
          <cell r="E121" t="str">
            <v>America/Indiana/Vincennes</v>
          </cell>
        </row>
        <row r="122">
          <cell r="E122" t="str">
            <v>America/Indiana/Winamac</v>
          </cell>
        </row>
        <row r="123">
          <cell r="E123" t="str">
            <v>America/Inuvik</v>
          </cell>
        </row>
        <row r="124">
          <cell r="E124" t="str">
            <v>America/Iqaluit</v>
          </cell>
        </row>
        <row r="125">
          <cell r="E125" t="str">
            <v>America/Jamaica</v>
          </cell>
        </row>
        <row r="126">
          <cell r="E126" t="str">
            <v>America/Juneau</v>
          </cell>
        </row>
        <row r="127">
          <cell r="E127" t="str">
            <v>America/Kentucky/Louisville</v>
          </cell>
        </row>
        <row r="128">
          <cell r="E128" t="str">
            <v>America/Kentucky/Monticello</v>
          </cell>
        </row>
        <row r="129">
          <cell r="E129" t="str">
            <v>America/La_Paz</v>
          </cell>
        </row>
        <row r="130">
          <cell r="E130" t="str">
            <v>America/Lima</v>
          </cell>
        </row>
        <row r="131">
          <cell r="E131" t="str">
            <v>America/Los_Angeles</v>
          </cell>
        </row>
        <row r="132">
          <cell r="E132" t="str">
            <v>America/Maceio</v>
          </cell>
        </row>
        <row r="133">
          <cell r="E133" t="str">
            <v>America/Managua</v>
          </cell>
        </row>
        <row r="134">
          <cell r="E134" t="str">
            <v>America/Manaus</v>
          </cell>
        </row>
        <row r="135">
          <cell r="E135" t="str">
            <v>America/Marigot</v>
          </cell>
        </row>
        <row r="136">
          <cell r="E136" t="str">
            <v>America/Martinique</v>
          </cell>
        </row>
        <row r="137">
          <cell r="E137" t="str">
            <v>America/Mazatlan</v>
          </cell>
        </row>
        <row r="138">
          <cell r="E138" t="str">
            <v>America/Menominee</v>
          </cell>
        </row>
        <row r="139">
          <cell r="E139" t="str">
            <v>America/Merida</v>
          </cell>
        </row>
        <row r="140">
          <cell r="E140" t="str">
            <v>America/Mexico_City</v>
          </cell>
        </row>
        <row r="141">
          <cell r="E141" t="str">
            <v>America/Miquelon</v>
          </cell>
        </row>
        <row r="142">
          <cell r="E142" t="str">
            <v>America/Moncton</v>
          </cell>
        </row>
        <row r="143">
          <cell r="E143" t="str">
            <v>America/Monterrey</v>
          </cell>
        </row>
        <row r="144">
          <cell r="E144" t="str">
            <v>America/Montevideo</v>
          </cell>
        </row>
        <row r="145">
          <cell r="E145" t="str">
            <v>America/Montreal</v>
          </cell>
        </row>
        <row r="146">
          <cell r="E146" t="str">
            <v>America/Montserrat</v>
          </cell>
        </row>
        <row r="147">
          <cell r="E147" t="str">
            <v>America/Nassau</v>
          </cell>
        </row>
        <row r="148">
          <cell r="E148" t="str">
            <v>America/New_York</v>
          </cell>
        </row>
        <row r="149">
          <cell r="E149" t="str">
            <v>America/Nipigon</v>
          </cell>
        </row>
        <row r="150">
          <cell r="E150" t="str">
            <v>America/Nome</v>
          </cell>
        </row>
        <row r="151">
          <cell r="E151" t="str">
            <v>America/Noronha</v>
          </cell>
        </row>
        <row r="152">
          <cell r="E152" t="str">
            <v>America/North_Dakota/Center</v>
          </cell>
        </row>
        <row r="153">
          <cell r="E153" t="str">
            <v>America/North_Dakota/New_Salem</v>
          </cell>
        </row>
        <row r="154">
          <cell r="E154" t="str">
            <v>America/Panama</v>
          </cell>
        </row>
        <row r="155">
          <cell r="E155" t="str">
            <v>America/Pangnirtung</v>
          </cell>
        </row>
        <row r="156">
          <cell r="E156" t="str">
            <v>America/Paramaribo</v>
          </cell>
        </row>
        <row r="157">
          <cell r="E157" t="str">
            <v>America/Phoenix</v>
          </cell>
        </row>
        <row r="158">
          <cell r="E158" t="str">
            <v>America/Port_of_Spain</v>
          </cell>
        </row>
        <row r="159">
          <cell r="E159" t="str">
            <v>America/Port-au-Prince</v>
          </cell>
        </row>
        <row r="160">
          <cell r="E160" t="str">
            <v>America/Porto_Velho</v>
          </cell>
        </row>
        <row r="161">
          <cell r="E161" t="str">
            <v>America/Puerto_Rico</v>
          </cell>
        </row>
        <row r="162">
          <cell r="E162" t="str">
            <v>America/Rainy_River</v>
          </cell>
        </row>
        <row r="163">
          <cell r="E163" t="str">
            <v>America/Rankin_Inlet</v>
          </cell>
        </row>
        <row r="164">
          <cell r="E164" t="str">
            <v>America/Recife</v>
          </cell>
        </row>
        <row r="165">
          <cell r="E165" t="str">
            <v>America/Regina</v>
          </cell>
        </row>
        <row r="166">
          <cell r="E166" t="str">
            <v>America/Resolute</v>
          </cell>
        </row>
        <row r="167">
          <cell r="E167" t="str">
            <v>America/Rio_Branco</v>
          </cell>
        </row>
        <row r="168">
          <cell r="E168" t="str">
            <v>America/Santarem</v>
          </cell>
        </row>
        <row r="169">
          <cell r="E169" t="str">
            <v>America/Santiago</v>
          </cell>
        </row>
        <row r="170">
          <cell r="E170" t="str">
            <v>America/Santo_Domingo</v>
          </cell>
        </row>
        <row r="171">
          <cell r="E171" t="str">
            <v>America/Sao_Paulo</v>
          </cell>
        </row>
        <row r="172">
          <cell r="E172" t="str">
            <v>America/Scoresbysund</v>
          </cell>
        </row>
        <row r="173">
          <cell r="E173" t="str">
            <v>America/Shiprock</v>
          </cell>
        </row>
        <row r="174">
          <cell r="E174" t="str">
            <v>America/St_Barthelemy</v>
          </cell>
        </row>
        <row r="175">
          <cell r="E175" t="str">
            <v>America/St_Johns</v>
          </cell>
        </row>
        <row r="176">
          <cell r="E176" t="str">
            <v>America/St_Kitts</v>
          </cell>
        </row>
        <row r="177">
          <cell r="E177" t="str">
            <v>America/St_Lucia</v>
          </cell>
        </row>
        <row r="178">
          <cell r="E178" t="str">
            <v>America/St_Thomas</v>
          </cell>
        </row>
        <row r="179">
          <cell r="E179" t="str">
            <v>America/St_Vincent</v>
          </cell>
        </row>
        <row r="180">
          <cell r="E180" t="str">
            <v>America/Swift_Current</v>
          </cell>
        </row>
        <row r="181">
          <cell r="E181" t="str">
            <v>America/Tegucigalpa</v>
          </cell>
        </row>
        <row r="182">
          <cell r="E182" t="str">
            <v>America/Thule</v>
          </cell>
        </row>
        <row r="183">
          <cell r="E183" t="str">
            <v>America/Thunder_Bay</v>
          </cell>
        </row>
        <row r="184">
          <cell r="E184" t="str">
            <v>America/Tijuana</v>
          </cell>
        </row>
        <row r="185">
          <cell r="E185" t="str">
            <v>America/Toronto</v>
          </cell>
        </row>
        <row r="186">
          <cell r="E186" t="str">
            <v>America/Tortola</v>
          </cell>
        </row>
        <row r="187">
          <cell r="E187" t="str">
            <v>America/Vancouver</v>
          </cell>
        </row>
        <row r="188">
          <cell r="E188" t="str">
            <v>America/Whitehorse</v>
          </cell>
        </row>
        <row r="189">
          <cell r="E189" t="str">
            <v>America/Winnipeg</v>
          </cell>
        </row>
        <row r="190">
          <cell r="E190" t="str">
            <v>America/Yakutat</v>
          </cell>
        </row>
        <row r="191">
          <cell r="E191" t="str">
            <v>America/Yellowknife</v>
          </cell>
        </row>
        <row r="192">
          <cell r="E192" t="str">
            <v>Antarctica/Auckland</v>
          </cell>
        </row>
        <row r="193">
          <cell r="E193" t="str">
            <v>Antarctica/Bermuda</v>
          </cell>
        </row>
        <row r="194">
          <cell r="E194" t="str">
            <v>Antarctica/Canary</v>
          </cell>
        </row>
        <row r="195">
          <cell r="E195" t="str">
            <v>Antarctica/Cape_Verde</v>
          </cell>
        </row>
        <row r="196">
          <cell r="E196" t="str">
            <v>Antarctica/Casey</v>
          </cell>
        </row>
        <row r="197">
          <cell r="E197" t="str">
            <v>Antarctica/Chatham</v>
          </cell>
        </row>
        <row r="198">
          <cell r="E198" t="str">
            <v>Antarctica/Cocos</v>
          </cell>
        </row>
        <row r="199">
          <cell r="E199" t="str">
            <v>Antarctica/Comoro</v>
          </cell>
        </row>
        <row r="200">
          <cell r="E200" t="str">
            <v>Antarctica/Davis</v>
          </cell>
        </row>
        <row r="201">
          <cell r="E201" t="str">
            <v>Antarctica/DumontDUrville</v>
          </cell>
        </row>
        <row r="202">
          <cell r="E202" t="str">
            <v>Antarctica/Easter</v>
          </cell>
        </row>
        <row r="203">
          <cell r="E203" t="str">
            <v>Antarctica/Efate</v>
          </cell>
        </row>
        <row r="204">
          <cell r="E204" t="str">
            <v>Antarctica/Enderbury</v>
          </cell>
        </row>
        <row r="205">
          <cell r="E205" t="str">
            <v>Antarctica/Fakaofo</v>
          </cell>
        </row>
        <row r="206">
          <cell r="E206" t="str">
            <v>Antarctica/Faroe</v>
          </cell>
        </row>
        <row r="207">
          <cell r="E207" t="str">
            <v>Antarctica/Fiji</v>
          </cell>
        </row>
        <row r="208">
          <cell r="E208" t="str">
            <v>Antarctica/Funafuti</v>
          </cell>
        </row>
        <row r="209">
          <cell r="E209" t="str">
            <v>Antarctica/Galapagos</v>
          </cell>
        </row>
        <row r="210">
          <cell r="E210" t="str">
            <v>Antarctica/Gambier</v>
          </cell>
        </row>
        <row r="211">
          <cell r="E211" t="str">
            <v>Antarctica/Guadalcanal</v>
          </cell>
        </row>
        <row r="212">
          <cell r="E212" t="str">
            <v>Antarctica/Guam</v>
          </cell>
        </row>
        <row r="213">
          <cell r="E213" t="str">
            <v>Antarctica/Honolulu</v>
          </cell>
        </row>
        <row r="214">
          <cell r="E214" t="str">
            <v>Antarctica/Johnston</v>
          </cell>
        </row>
        <row r="215">
          <cell r="E215" t="str">
            <v>Antarctica/Kerguelen</v>
          </cell>
        </row>
        <row r="216">
          <cell r="E216" t="str">
            <v>Antarctica/Kiritimati</v>
          </cell>
        </row>
        <row r="217">
          <cell r="E217" t="str">
            <v>Antarctica/Kosrae</v>
          </cell>
        </row>
        <row r="218">
          <cell r="E218" t="str">
            <v>Antarctica/Kwajalein</v>
          </cell>
        </row>
        <row r="219">
          <cell r="E219" t="str">
            <v>Antarctica/Madeira</v>
          </cell>
        </row>
        <row r="220">
          <cell r="E220" t="str">
            <v>Antarctica/Mahe</v>
          </cell>
        </row>
        <row r="221">
          <cell r="E221" t="str">
            <v>Antarctica/Majuro</v>
          </cell>
        </row>
        <row r="222">
          <cell r="E222" t="str">
            <v>Antarctica/Maldives</v>
          </cell>
        </row>
        <row r="223">
          <cell r="E223" t="str">
            <v>Antarctica/Marquesas</v>
          </cell>
        </row>
        <row r="224">
          <cell r="E224" t="str">
            <v>Antarctica/Mauritius</v>
          </cell>
        </row>
        <row r="225">
          <cell r="E225" t="str">
            <v>Antarctica/Mawson</v>
          </cell>
        </row>
        <row r="226">
          <cell r="E226" t="str">
            <v>Antarctica/Mayotte</v>
          </cell>
        </row>
        <row r="227">
          <cell r="E227" t="str">
            <v>Antarctica/McMurdo</v>
          </cell>
        </row>
        <row r="228">
          <cell r="E228" t="str">
            <v>Antarctica/Midway</v>
          </cell>
        </row>
        <row r="229">
          <cell r="E229" t="str">
            <v>Antarctica/Nauru</v>
          </cell>
        </row>
        <row r="230">
          <cell r="E230" t="str">
            <v>Antarctica/Niue</v>
          </cell>
        </row>
        <row r="231">
          <cell r="E231" t="str">
            <v>Antarctica/Norfolk</v>
          </cell>
        </row>
        <row r="232">
          <cell r="E232" t="str">
            <v>Antarctica/Noumea</v>
          </cell>
        </row>
        <row r="233">
          <cell r="E233" t="str">
            <v>Antarctica/Pago_Pago</v>
          </cell>
        </row>
        <row r="234">
          <cell r="E234" t="str">
            <v>Antarctica/Palau</v>
          </cell>
        </row>
        <row r="235">
          <cell r="E235" t="str">
            <v>Antarctica/Palmer</v>
          </cell>
        </row>
        <row r="236">
          <cell r="E236" t="str">
            <v>Antarctica/Pitcairn</v>
          </cell>
        </row>
        <row r="237">
          <cell r="E237" t="str">
            <v>Antarctica/Port_Moresby</v>
          </cell>
        </row>
        <row r="238">
          <cell r="E238" t="str">
            <v>Antarctica/Rarotonga</v>
          </cell>
        </row>
        <row r="239">
          <cell r="E239" t="str">
            <v>Antarctica/Reunion</v>
          </cell>
        </row>
        <row r="240">
          <cell r="E240" t="str">
            <v>Antarctica/Reykjavik</v>
          </cell>
        </row>
        <row r="241">
          <cell r="E241" t="str">
            <v>Antarctica/Rothera</v>
          </cell>
        </row>
        <row r="242">
          <cell r="E242" t="str">
            <v>Antarctica/Saipan</v>
          </cell>
        </row>
        <row r="243">
          <cell r="E243" t="str">
            <v>Antarctica/South_Georgia</v>
          </cell>
        </row>
        <row r="244">
          <cell r="E244" t="str">
            <v>Antarctica/South_Pole</v>
          </cell>
        </row>
        <row r="245">
          <cell r="E245" t="str">
            <v>Antarctica/St_Helena</v>
          </cell>
        </row>
        <row r="246">
          <cell r="E246" t="str">
            <v>Antarctica/Stanley</v>
          </cell>
        </row>
        <row r="247">
          <cell r="E247" t="str">
            <v>Antarctica/Syowa</v>
          </cell>
        </row>
        <row r="248">
          <cell r="E248" t="str">
            <v>Antarctica/Tahiti</v>
          </cell>
        </row>
        <row r="249">
          <cell r="E249" t="str">
            <v>Antarctica/Tarawa</v>
          </cell>
        </row>
        <row r="250">
          <cell r="E250" t="str">
            <v>Antarctica/Tongatapu</v>
          </cell>
        </row>
        <row r="251">
          <cell r="E251" t="str">
            <v>Antarctica/Vostok</v>
          </cell>
        </row>
        <row r="252">
          <cell r="E252" t="str">
            <v>Antarctica/Wake</v>
          </cell>
        </row>
        <row r="253">
          <cell r="E253" t="str">
            <v>Antarctica/Wallis</v>
          </cell>
        </row>
        <row r="254">
          <cell r="E254" t="str">
            <v>Arctic/Longyearbyen</v>
          </cell>
        </row>
        <row r="255">
          <cell r="E255" t="str">
            <v>Asia/Aden</v>
          </cell>
        </row>
        <row r="256">
          <cell r="E256" t="str">
            <v>Asia/Almaty</v>
          </cell>
        </row>
        <row r="257">
          <cell r="E257" t="str">
            <v>Asia/Amman</v>
          </cell>
        </row>
        <row r="258">
          <cell r="E258" t="str">
            <v>Asia/Anadyr</v>
          </cell>
        </row>
        <row r="259">
          <cell r="E259" t="str">
            <v>Asia/Aqtau</v>
          </cell>
        </row>
        <row r="260">
          <cell r="E260" t="str">
            <v>Asia/Aqtobe</v>
          </cell>
        </row>
        <row r="261">
          <cell r="E261" t="str">
            <v>Asia/Ashgabat</v>
          </cell>
        </row>
        <row r="262">
          <cell r="E262" t="str">
            <v>Asia/Baghdad</v>
          </cell>
        </row>
        <row r="263">
          <cell r="E263" t="str">
            <v>Asia/Bahrain</v>
          </cell>
        </row>
        <row r="264">
          <cell r="E264" t="str">
            <v>Asia/Baku</v>
          </cell>
        </row>
        <row r="265">
          <cell r="E265" t="str">
            <v>Asia/Bangkok</v>
          </cell>
        </row>
        <row r="266">
          <cell r="E266" t="str">
            <v>Asia/Beirut</v>
          </cell>
        </row>
        <row r="267">
          <cell r="E267" t="str">
            <v>Asia/Bishkek</v>
          </cell>
        </row>
        <row r="268">
          <cell r="E268" t="str">
            <v>Asia/Brunei</v>
          </cell>
        </row>
        <row r="269">
          <cell r="E269" t="str">
            <v>Asia/Choibalsan</v>
          </cell>
        </row>
        <row r="270">
          <cell r="E270" t="str">
            <v>Asia/Chongqing</v>
          </cell>
        </row>
        <row r="271">
          <cell r="E271" t="str">
            <v>Asia/Colombo</v>
          </cell>
        </row>
        <row r="272">
          <cell r="E272" t="str">
            <v>Asia/Damascus</v>
          </cell>
        </row>
        <row r="273">
          <cell r="E273" t="str">
            <v>Asia/Dhaka</v>
          </cell>
        </row>
        <row r="274">
          <cell r="E274" t="str">
            <v>Asia/Dili</v>
          </cell>
        </row>
        <row r="275">
          <cell r="E275" t="str">
            <v>Asia/Dubai</v>
          </cell>
        </row>
        <row r="276">
          <cell r="E276" t="str">
            <v>Asia/Dushanbe</v>
          </cell>
        </row>
        <row r="277">
          <cell r="E277" t="str">
            <v>Asia/Gaza</v>
          </cell>
        </row>
        <row r="278">
          <cell r="E278" t="str">
            <v>Asia/Harbin</v>
          </cell>
        </row>
        <row r="279">
          <cell r="E279" t="str">
            <v>Asia/Ho_Chi_Minh</v>
          </cell>
        </row>
        <row r="280">
          <cell r="E280" t="str">
            <v>Asia/Hovd</v>
          </cell>
        </row>
        <row r="281">
          <cell r="E281" t="str">
            <v>Asia/Irkutsk</v>
          </cell>
        </row>
        <row r="282">
          <cell r="E282" t="str">
            <v>Asia/Jakarta</v>
          </cell>
        </row>
        <row r="283">
          <cell r="E283" t="str">
            <v>Asia/Jayapura</v>
          </cell>
        </row>
        <row r="284">
          <cell r="E284" t="str">
            <v>Asia/Jerusalem</v>
          </cell>
        </row>
        <row r="285">
          <cell r="E285" t="str">
            <v>Asia/Kabul</v>
          </cell>
        </row>
        <row r="286">
          <cell r="E286" t="str">
            <v>Asia/Kamchatka</v>
          </cell>
        </row>
        <row r="287">
          <cell r="E287" t="str">
            <v>Asia/Karachi</v>
          </cell>
        </row>
        <row r="288">
          <cell r="E288" t="str">
            <v>Asia/Kathmandu</v>
          </cell>
        </row>
        <row r="289">
          <cell r="E289" t="str">
            <v>Asia/Kolkata</v>
          </cell>
        </row>
        <row r="290">
          <cell r="E290" t="str">
            <v>Asia/Krasnoyarsk</v>
          </cell>
        </row>
        <row r="291">
          <cell r="E291" t="str">
            <v>Asia/Kuala_Lumpur</v>
          </cell>
        </row>
        <row r="292">
          <cell r="E292" t="str">
            <v>Asia/Kuching</v>
          </cell>
        </row>
        <row r="293">
          <cell r="E293" t="str">
            <v>Asia/Kuwait</v>
          </cell>
        </row>
        <row r="294">
          <cell r="E294" t="str">
            <v>Asia/Macau</v>
          </cell>
        </row>
        <row r="295">
          <cell r="E295" t="str">
            <v>Asia/Magadan</v>
          </cell>
        </row>
        <row r="296">
          <cell r="E296" t="str">
            <v>Asia/Makassar</v>
          </cell>
        </row>
        <row r="297">
          <cell r="E297" t="str">
            <v>Asia/Manila</v>
          </cell>
        </row>
        <row r="298">
          <cell r="E298" t="str">
            <v>Asia/Muscat</v>
          </cell>
        </row>
        <row r="299">
          <cell r="E299" t="str">
            <v>Asia/Nicosia</v>
          </cell>
        </row>
        <row r="300">
          <cell r="E300" t="str">
            <v>Asia/Novosibirsk</v>
          </cell>
        </row>
        <row r="301">
          <cell r="E301" t="str">
            <v>Asia/Omsk</v>
          </cell>
        </row>
        <row r="302">
          <cell r="E302" t="str">
            <v>Asia/Oral</v>
          </cell>
        </row>
        <row r="303">
          <cell r="E303" t="str">
            <v>Asia/Phnom_Penh</v>
          </cell>
        </row>
        <row r="304">
          <cell r="E304" t="str">
            <v>Asia/Pontianak</v>
          </cell>
        </row>
        <row r="305">
          <cell r="E305" t="str">
            <v>Asia/Pyongyang</v>
          </cell>
        </row>
        <row r="306">
          <cell r="E306" t="str">
            <v>Asia/Qatar</v>
          </cell>
        </row>
        <row r="307">
          <cell r="E307" t="str">
            <v>Asia/Qyzylorda</v>
          </cell>
        </row>
        <row r="308">
          <cell r="E308" t="str">
            <v>Asia/Rangoon</v>
          </cell>
        </row>
        <row r="309">
          <cell r="E309" t="str">
            <v>Asia/Riyadh</v>
          </cell>
        </row>
        <row r="310">
          <cell r="E310" t="str">
            <v>Asia/Sakhalin</v>
          </cell>
        </row>
        <row r="311">
          <cell r="E311" t="str">
            <v>Asia/Samarkand</v>
          </cell>
        </row>
        <row r="312">
          <cell r="E312" t="str">
            <v>Asia/Seoul</v>
          </cell>
        </row>
        <row r="313">
          <cell r="E313" t="str">
            <v>Asia/Shanghai</v>
          </cell>
        </row>
        <row r="314">
          <cell r="E314" t="str">
            <v>Asia/Singapore</v>
          </cell>
        </row>
        <row r="315">
          <cell r="E315" t="str">
            <v>Asia/Taipei</v>
          </cell>
        </row>
        <row r="316">
          <cell r="E316" t="str">
            <v>Asia/Tashkent</v>
          </cell>
        </row>
        <row r="317">
          <cell r="E317" t="str">
            <v>Asia/Tbilisi</v>
          </cell>
        </row>
        <row r="318">
          <cell r="E318" t="str">
            <v>Asia/Tehran</v>
          </cell>
        </row>
        <row r="319">
          <cell r="E319" t="str">
            <v>Asia/Thimphu</v>
          </cell>
        </row>
        <row r="320">
          <cell r="E320" t="str">
            <v>Asia/Tokyo</v>
          </cell>
        </row>
        <row r="321">
          <cell r="E321" t="str">
            <v>Asia/Ulaanbaatar</v>
          </cell>
        </row>
        <row r="322">
          <cell r="E322" t="str">
            <v>Asia/Urumqi</v>
          </cell>
        </row>
        <row r="323">
          <cell r="E323" t="str">
            <v>Asia/Vientiane</v>
          </cell>
        </row>
        <row r="324">
          <cell r="E324" t="str">
            <v>Asia/Vladivostok</v>
          </cell>
        </row>
        <row r="325">
          <cell r="E325" t="str">
            <v>Asia/Yakutsk</v>
          </cell>
        </row>
        <row r="326">
          <cell r="E326" t="str">
            <v>Asia/Yekaterinburg</v>
          </cell>
        </row>
        <row r="327">
          <cell r="E327" t="str">
            <v>Asia/Yerevan</v>
          </cell>
        </row>
        <row r="328">
          <cell r="E328" t="str">
            <v>Atlantic/Azores</v>
          </cell>
        </row>
        <row r="329">
          <cell r="E329" t="str">
            <v>Australia/Adelaide</v>
          </cell>
        </row>
        <row r="330">
          <cell r="E330" t="str">
            <v>Australia/Brisbane</v>
          </cell>
        </row>
        <row r="331">
          <cell r="E331" t="str">
            <v>Australia/Broken_Hill</v>
          </cell>
        </row>
        <row r="332">
          <cell r="E332" t="str">
            <v>Australia/Currie</v>
          </cell>
        </row>
        <row r="333">
          <cell r="E333" t="str">
            <v>Australia/Darwin</v>
          </cell>
        </row>
        <row r="334">
          <cell r="E334" t="str">
            <v>Australia/Eucla</v>
          </cell>
        </row>
        <row r="335">
          <cell r="E335" t="str">
            <v>Australia/Hobart</v>
          </cell>
        </row>
        <row r="336">
          <cell r="E336" t="str">
            <v>Australia/Lindeman</v>
          </cell>
        </row>
        <row r="337">
          <cell r="E337" t="str">
            <v>Australia/Lord_Howe</v>
          </cell>
        </row>
        <row r="338">
          <cell r="E338" t="str">
            <v>Australia/Melbourne</v>
          </cell>
        </row>
        <row r="339">
          <cell r="E339" t="str">
            <v>Australia/Perth</v>
          </cell>
        </row>
        <row r="340">
          <cell r="E340" t="str">
            <v>Australia/Sydney</v>
          </cell>
        </row>
        <row r="341">
          <cell r="E341" t="str">
            <v>Europe/Amsterdam</v>
          </cell>
        </row>
        <row r="342">
          <cell r="E342" t="str">
            <v>Europe/Andorra</v>
          </cell>
        </row>
        <row r="343">
          <cell r="E343" t="str">
            <v>Europe/Athens</v>
          </cell>
        </row>
        <row r="344">
          <cell r="E344" t="str">
            <v>Europe/Belgrade</v>
          </cell>
        </row>
        <row r="345">
          <cell r="E345" t="str">
            <v>Europe/Berlin</v>
          </cell>
        </row>
        <row r="346">
          <cell r="E346" t="str">
            <v>Europe/Bratislava</v>
          </cell>
        </row>
        <row r="347">
          <cell r="E347" t="str">
            <v>Europe/Brussels</v>
          </cell>
        </row>
        <row r="348">
          <cell r="E348" t="str">
            <v>Europe/Bucharest</v>
          </cell>
        </row>
        <row r="349">
          <cell r="E349" t="str">
            <v>Europe/Budapest</v>
          </cell>
        </row>
        <row r="350">
          <cell r="E350" t="str">
            <v>Europe/Chisinau</v>
          </cell>
        </row>
        <row r="351">
          <cell r="E351" t="str">
            <v>Europe/Copenhagen</v>
          </cell>
        </row>
        <row r="352">
          <cell r="E352" t="str">
            <v>Europe/Dublin</v>
          </cell>
        </row>
        <row r="353">
          <cell r="E353" t="str">
            <v>Europe/Gibraltar</v>
          </cell>
        </row>
        <row r="354">
          <cell r="E354" t="str">
            <v>Europe/Guernsey</v>
          </cell>
        </row>
        <row r="355">
          <cell r="E355" t="str">
            <v>Europe/Helsinki</v>
          </cell>
        </row>
        <row r="356">
          <cell r="E356" t="str">
            <v>Europe/Isle_of_Man</v>
          </cell>
        </row>
        <row r="357">
          <cell r="E357" t="str">
            <v>Europe/Istanbul</v>
          </cell>
        </row>
        <row r="358">
          <cell r="E358" t="str">
            <v>Europe/Jersey</v>
          </cell>
        </row>
        <row r="359">
          <cell r="E359" t="str">
            <v>Europe/Kaliningrad</v>
          </cell>
        </row>
        <row r="360">
          <cell r="E360" t="str">
            <v>Europe/Kiev</v>
          </cell>
        </row>
        <row r="361">
          <cell r="E361" t="str">
            <v>Europe/Ljubljana</v>
          </cell>
        </row>
        <row r="362">
          <cell r="E362" t="str">
            <v>Europe/London</v>
          </cell>
        </row>
        <row r="363">
          <cell r="E363" t="str">
            <v>Europe/Luxembourg</v>
          </cell>
        </row>
        <row r="364">
          <cell r="E364" t="str">
            <v>Europe/Malta</v>
          </cell>
        </row>
        <row r="365">
          <cell r="E365" t="str">
            <v>Europe/Mariehamn</v>
          </cell>
        </row>
        <row r="366">
          <cell r="E366" t="str">
            <v>Europe/Minsk</v>
          </cell>
        </row>
        <row r="367">
          <cell r="E367" t="str">
            <v>Europe/Monaco</v>
          </cell>
        </row>
        <row r="368">
          <cell r="E368" t="str">
            <v>Europe/Moscow</v>
          </cell>
        </row>
        <row r="369">
          <cell r="E369" t="str">
            <v>Europe/Oslo</v>
          </cell>
        </row>
        <row r="370">
          <cell r="E370" t="str">
            <v>Europe/Paris</v>
          </cell>
        </row>
        <row r="371">
          <cell r="E371" t="str">
            <v>Europe/Podgorica</v>
          </cell>
        </row>
        <row r="372">
          <cell r="E372" t="str">
            <v>Europe/Prague</v>
          </cell>
        </row>
        <row r="373">
          <cell r="E373" t="str">
            <v>Europe/Riga</v>
          </cell>
        </row>
        <row r="374">
          <cell r="E374" t="str">
            <v>Europe/Rome</v>
          </cell>
        </row>
        <row r="375">
          <cell r="E375" t="str">
            <v>Europe/Samara</v>
          </cell>
        </row>
        <row r="376">
          <cell r="E376" t="str">
            <v>Europe/San_Marino</v>
          </cell>
        </row>
        <row r="377">
          <cell r="E377" t="str">
            <v>Europe/Sarajevo</v>
          </cell>
        </row>
        <row r="378">
          <cell r="E378" t="str">
            <v>Europe/Simferopol</v>
          </cell>
        </row>
        <row r="379">
          <cell r="E379" t="str">
            <v>Europe/Skopje</v>
          </cell>
        </row>
        <row r="380">
          <cell r="E380" t="str">
            <v>Europe/Sofia</v>
          </cell>
        </row>
        <row r="381">
          <cell r="E381" t="str">
            <v>Europe/Stockholm</v>
          </cell>
        </row>
        <row r="382">
          <cell r="E382" t="str">
            <v>Europe/Tallinn</v>
          </cell>
        </row>
        <row r="383">
          <cell r="E383" t="str">
            <v>Europe/Tirane</v>
          </cell>
        </row>
        <row r="384">
          <cell r="E384" t="str">
            <v>Europe/Uzhgorod</v>
          </cell>
        </row>
        <row r="385">
          <cell r="E385" t="str">
            <v>Europe/Vaduz</v>
          </cell>
        </row>
        <row r="386">
          <cell r="E386" t="str">
            <v>Europe/Vatican</v>
          </cell>
        </row>
        <row r="387">
          <cell r="E387" t="str">
            <v>Europe/Vienna</v>
          </cell>
        </row>
        <row r="388">
          <cell r="E388" t="str">
            <v>Europe/Vilnius</v>
          </cell>
        </row>
        <row r="389">
          <cell r="E389" t="str">
            <v>Europe/Volgograd</v>
          </cell>
        </row>
        <row r="390">
          <cell r="E390" t="str">
            <v>Europe/Warsaw</v>
          </cell>
        </row>
        <row r="391">
          <cell r="E391" t="str">
            <v>Europe/Zagreb</v>
          </cell>
        </row>
        <row r="392">
          <cell r="E392" t="str">
            <v>Europe/Zaporozhye</v>
          </cell>
        </row>
        <row r="393">
          <cell r="E393" t="str">
            <v>Europe/Zurich</v>
          </cell>
        </row>
        <row r="394">
          <cell r="E394" t="str">
            <v>Indian/Antananarivo</v>
          </cell>
        </row>
        <row r="395">
          <cell r="E395" t="str">
            <v>Indian/Chagos</v>
          </cell>
        </row>
        <row r="396">
          <cell r="E396" t="str">
            <v>Indian/Christmas</v>
          </cell>
        </row>
        <row r="397">
          <cell r="E397" t="str">
            <v>Pacific/Apia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Subpod规划"/>
      <sheetName val="主机组规划"/>
      <sheetName val="Openstack分组规划"/>
      <sheetName val="管理Openstack节点规划"/>
      <sheetName val="管理区存储节点规划"/>
      <sheetName val="云服务网络平面规划"/>
      <sheetName val="vm_info"/>
      <sheetName val="other_vm_info"/>
      <sheetName val="云服务物理节点规划"/>
      <sheetName val="服务IP规划"/>
      <sheetName val="级联层节点规划"/>
      <sheetName val="被级联层节点规划"/>
      <sheetName val="被级联层存储节点规划"/>
      <sheetName val="DNS"/>
      <sheetName val="公网网络配置"/>
      <sheetName val="服务参数"/>
      <sheetName val="特性开关"/>
      <sheetName val="BMS安装参数"/>
      <sheetName val="BMS节点规划"/>
      <sheetName val="BMS交换机信息"/>
      <sheetName val="双活参数"/>
      <sheetName val="双活级联层节点规划"/>
      <sheetName val="输入校验规则规划"/>
      <sheetName val="public_params_kvm-AZ1(管理服务区)"/>
    </sheetNames>
    <sheetDataSet>
      <sheetData sheetId="0"/>
      <sheetData sheetId="1"/>
      <sheetData sheetId="2">
        <row r="4">
          <cell r="B4" t="str">
            <v>cneast3a-PUB-Common001</v>
          </cell>
        </row>
      </sheetData>
      <sheetData sheetId="3"/>
      <sheetData sheetId="4"/>
      <sheetData sheetId="5"/>
      <sheetData sheetId="6">
        <row r="3">
          <cell r="C3" t="str">
            <v>OM_AZ1_AZ2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G1" t="str">
            <v>被级联层管理节点</v>
          </cell>
        </row>
        <row r="13">
          <cell r="G13" t="str">
            <v>级联层管理节点</v>
          </cell>
          <cell r="H13" t="str">
            <v>vrouter</v>
          </cell>
          <cell r="I13" t="str">
            <v>l3nat</v>
          </cell>
          <cell r="J13" t="str">
            <v>natgw</v>
          </cell>
        </row>
      </sheetData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界面"/>
      <sheetName val="使用帮助"/>
      <sheetName val="Help"/>
      <sheetName val="数据校验结果"/>
      <sheetName val="网络配置"/>
      <sheetName val="全局配置信息"/>
      <sheetName val="集群信息"/>
      <sheetName val="交换机信息"/>
      <sheetName val="集群网络信息"/>
      <sheetName val="集群网络配置信息"/>
      <sheetName val="集群安全组配置信息"/>
      <sheetName val="节点信息"/>
      <sheetName val="存储信息"/>
      <sheetName val="Program"/>
      <sheetName val="ProgramNew"/>
      <sheetName val="Language"/>
      <sheetName val="LanguageInfo"/>
      <sheetName val="目录"/>
      <sheetName val="Parameters"/>
      <sheetName val="输入校验规则规划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>ComputerCluster1</v>
          </cell>
        </row>
        <row r="4">
          <cell r="B4" t="str">
            <v>MgmtCluster1</v>
          </cell>
        </row>
      </sheetData>
      <sheetData sheetId="7">
        <row r="3">
          <cell r="B3" t="str">
            <v>G8-SW2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5885"/>
      <sheetName val="推荐配置1-入门级"/>
      <sheetName val="推荐配置2-中端"/>
      <sheetName val="推荐配置3-高端"/>
      <sheetName val="CPU"/>
      <sheetName val="内存"/>
      <sheetName val="硬盘"/>
      <sheetName val="RAID 12盘"/>
      <sheetName val="Memcard8"/>
      <sheetName val="RH2285"/>
      <sheetName val="机箱"/>
      <sheetName val="最大硬盘数量"/>
      <sheetName val="RAID"/>
      <sheetName val="网卡"/>
      <sheetName val="RH2288H V2"/>
      <sheetName val="U盘"/>
      <sheetName val="主界面"/>
      <sheetName val="使用帮助"/>
      <sheetName val="Help"/>
      <sheetName val="数据校验结果"/>
      <sheetName val="网络配置"/>
      <sheetName val="全局配置信息"/>
      <sheetName val="集群信息"/>
      <sheetName val="交换机信息"/>
      <sheetName val="集群网络信息"/>
      <sheetName val="集群网络配置信息"/>
      <sheetName val="集群安全组配置信息"/>
      <sheetName val="节点信息"/>
      <sheetName val="存储信息"/>
      <sheetName val="Program"/>
      <sheetName val="ProgramNew"/>
      <sheetName val="Language"/>
      <sheetName val="LanguageInfo"/>
      <sheetName val="目录"/>
      <sheetName val="集群1布局后 (RH2285填充)"/>
      <sheetName val="1.2 板位图 (RH2285填充后)"/>
      <sheetName val="附表 功耗表"/>
      <sheetName val="1.3 交换机端口分配表"/>
      <sheetName val="1.5 设备清单"/>
      <sheetName val="1.7 设备实物及槽位图"/>
      <sheetName val="2.1 IP及VLAN规划"/>
      <sheetName val="2.7 业务管理汇聚S9306 vpn实例规划表"/>
      <sheetName val="2.3 核心交换机对接及所属VLAN"/>
      <sheetName val="3.4 IP SAN RAID及Lun规划"/>
      <sheetName val="2.2 子域名规划"/>
      <sheetName val="2.4 防火墙对接及所属VLAN"/>
      <sheetName val="附表 防火墙板位图"/>
      <sheetName val="2.5 带外网管设备对接及所属VLAN"/>
      <sheetName val="2.6 网络设备管理IP规划表"/>
      <sheetName val="2.8 防火墙IP规划表"/>
      <sheetName val="2.9 网络设备对接IP规划表"/>
      <sheetName val="3.1 Galax服务器部署"/>
      <sheetName val="3.5 BOSS服务器部署"/>
      <sheetName val="3.6 运维服务器部署"/>
      <sheetName val="3.7 RH2288 磁盘规划"/>
      <sheetName val="附表 核心交换机路由器板位图"/>
      <sheetName val="Main"/>
      <sheetName val="LanguageInfoSheet"/>
      <sheetName val="Validate Result"/>
      <sheetName val="Network_Configuration"/>
      <sheetName val="Global_Configuration"/>
      <sheetName val="Cluster_Information"/>
      <sheetName val="Switch_Information"/>
      <sheetName val="Cluster_NetworkInfo"/>
      <sheetName val="Cluster_Network"/>
      <sheetName val="Security_Group"/>
      <sheetName val="Node_Information"/>
      <sheetName val="Storage_Information"/>
      <sheetName val="MNConfigurationTool_EN"/>
      <sheetName val="IP Planning-Baushar"/>
      <sheetName val="输入校验规则规划"/>
      <sheetName val="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H V2"/>
      <sheetName val="推荐配置1-入门级"/>
      <sheetName val="推荐配置2-中端"/>
      <sheetName val="推荐配置3-高端"/>
      <sheetName val="CPU"/>
      <sheetName val="内存"/>
      <sheetName val="硬盘"/>
      <sheetName val="RAID"/>
      <sheetName val="网卡"/>
      <sheetName val="U盘"/>
      <sheetName val="集群信息"/>
      <sheetName val="交换机信息"/>
      <sheetName val="输入校验规则规划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X86 Xeon E5-2603-4Core-1.8GHz-64bit-80W</v>
          </cell>
        </row>
      </sheetData>
      <sheetData sheetId="6">
        <row r="2">
          <cell r="A2" t="str">
            <v>内存-4GB RDIMM DDR3-1333MHz(8bit低电压)</v>
          </cell>
          <cell r="B2" t="str">
            <v>06200110</v>
          </cell>
        </row>
        <row r="3">
          <cell r="A3" t="str">
            <v>内存-8GB RDIMM DDR3-1333MHz(4bit低电压)</v>
          </cell>
          <cell r="B3" t="str">
            <v>06200111</v>
          </cell>
        </row>
        <row r="4">
          <cell r="A4" t="str">
            <v>内存-16GB RDIMM DDR3-1333MHz(4bit低电压)</v>
          </cell>
          <cell r="B4" t="str">
            <v>06200107</v>
          </cell>
        </row>
      </sheetData>
      <sheetData sheetId="7">
        <row r="2">
          <cell r="A2" t="str">
            <v>硬盘-300GB-SAS-10000rpm-2.5"-16M</v>
          </cell>
        </row>
      </sheetData>
      <sheetData sheetId="8">
        <row r="2">
          <cell r="A2" t="str">
            <v>SR120-LSISAS2308 RAID 卡-RAID0,1,1E</v>
          </cell>
        </row>
      </sheetData>
      <sheetData sheetId="9">
        <row r="2">
          <cell r="A2" t="str">
            <v>4*GE 板载网卡</v>
          </cell>
          <cell r="B2" t="str">
            <v>03021XTQ</v>
          </cell>
        </row>
        <row r="3">
          <cell r="A3" t="str">
            <v>2*10GE 板载网卡</v>
          </cell>
          <cell r="B3" t="str">
            <v>03021YTD</v>
          </cell>
        </row>
      </sheetData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网络互通列表"/>
      <sheetName val="4-8 云服务&amp;运维VM规划"/>
      <sheetName val="WFMaas_DataSource"/>
      <sheetName val="集群信息"/>
      <sheetName val="交换机信息"/>
      <sheetName val="基线"/>
      <sheetName val="项目"/>
      <sheetName val="输入校验规则规划"/>
    </sheetNames>
    <sheetDataSet>
      <sheetData sheetId="0"/>
      <sheetData sheetId="1"/>
      <sheetData sheetId="2">
        <row r="1">
          <cell r="A1" t="str">
            <v>上海局点</v>
          </cell>
          <cell r="B1" t="str">
            <v>ANY</v>
          </cell>
        </row>
        <row r="2">
          <cell r="B2" t="str">
            <v>ICMP</v>
          </cell>
        </row>
        <row r="3">
          <cell r="B3" t="str">
            <v>TCP</v>
          </cell>
        </row>
        <row r="4">
          <cell r="B4" t="str">
            <v>UDP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H"/>
      <sheetName val="推荐配置1-入门级"/>
      <sheetName val="推荐配置2-中端"/>
      <sheetName val="推荐配置3-高端"/>
      <sheetName val="网卡"/>
      <sheetName val="CPU"/>
      <sheetName val="内存"/>
      <sheetName val="硬盘"/>
      <sheetName val="HDD"/>
      <sheetName val="RAID"/>
      <sheetName val="U盘"/>
      <sheetName val="机箱"/>
      <sheetName val="4.2SAN存储规划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X86 Xeon E5-2603-4Core-1.8GHz-64bit-80W</v>
          </cell>
        </row>
      </sheetData>
      <sheetData sheetId="7"/>
      <sheetData sheetId="8">
        <row r="2">
          <cell r="A2" t="str">
            <v>硬盘-300GB-SAS-15000rpm-3.5"-16M</v>
          </cell>
        </row>
      </sheetData>
      <sheetData sheetId="9">
        <row r="2">
          <cell r="A2" t="str">
            <v>硬盘-300GB-SAS-10000rpm-2.5"-16M</v>
          </cell>
          <cell r="B2" t="str">
            <v>02310KPR</v>
          </cell>
        </row>
        <row r="3">
          <cell r="A3" t="str">
            <v>硬盘-600GB-SAS 6.0Gb/s-10000rpm-2.5"-16MB</v>
          </cell>
          <cell r="B3" t="str">
            <v>02310KPU</v>
          </cell>
        </row>
        <row r="4">
          <cell r="A4" t="str">
            <v>900GB-SAS 6.0Gb/s-10000rpm-2.5"-64MB及以上-热插拔-内置式-拉手条</v>
          </cell>
          <cell r="B4" t="str">
            <v>02310LYS</v>
          </cell>
        </row>
        <row r="5">
          <cell r="A5" t="str">
            <v>硬盘-500GB-SATA-7200rpm-2.5"-64M</v>
          </cell>
          <cell r="B5" t="str">
            <v>02310LBB</v>
          </cell>
        </row>
        <row r="6">
          <cell r="A6" t="str">
            <v>硬盘-1000GB-SATA-7200rpm-2.5"-64M</v>
          </cell>
          <cell r="B6" t="str">
            <v>02310LAY</v>
          </cell>
        </row>
      </sheetData>
      <sheetData sheetId="10">
        <row r="2">
          <cell r="A2" t="str">
            <v>SR120-LSISAS2308 RAID 卡-RAID0,1,1E</v>
          </cell>
        </row>
      </sheetData>
      <sheetData sheetId="11"/>
      <sheetData sheetId="12">
        <row r="2">
          <cell r="A2" t="str">
            <v>RH2288H V2 (12硬盘机箱+主板)</v>
          </cell>
          <cell r="B2" t="str">
            <v>02310QPD</v>
          </cell>
        </row>
      </sheetData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hiddenShee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5"/>
      <sheetName val="CPU"/>
      <sheetName val="内存"/>
      <sheetName val="硬盘"/>
      <sheetName val="RAID 12盘"/>
      <sheetName val="机箱"/>
      <sheetName val="最大硬盘数量"/>
      <sheetName val="RAID"/>
      <sheetName val="封面"/>
      <sheetName val="1.概述"/>
      <sheetName val="2.Portal信息"/>
      <sheetName val="3.用户虚拟机规划"/>
      <sheetName val="4.VDI规划"/>
      <sheetName val="5.服务器、交换机规划"/>
      <sheetName val="6.组网图"/>
      <sheetName val="7.子网及VLAN划分"/>
      <sheetName val="8.交换机端口规划"/>
      <sheetName val="9.存储规划"/>
      <sheetName val="10.License规划"/>
      <sheetName val="HDD"/>
      <sheetName val="网卡"/>
      <sheetName val="RH5885"/>
      <sheetName val="推荐配置1-入门级"/>
      <sheetName val="推荐配置2-中端"/>
      <sheetName val="推荐配置3-高端"/>
      <sheetName val="Memcard8"/>
      <sheetName val="RH2288H V2"/>
      <sheetName val="U盘"/>
      <sheetName val="主界面"/>
      <sheetName val="使用帮助"/>
      <sheetName val="Help"/>
      <sheetName val="数据校验结果"/>
      <sheetName val="系统配置"/>
      <sheetName val="网络配置"/>
      <sheetName val="集群信息"/>
      <sheetName val="集群网络配置信息"/>
      <sheetName val="集群安全组配置信息"/>
      <sheetName val="交换机信息"/>
      <sheetName val="节点信息"/>
      <sheetName val="存储信息"/>
      <sheetName val="Program"/>
      <sheetName val="Language"/>
      <sheetName val="下拉框选项配置"/>
      <sheetName val="组网图"/>
      <sheetName val="WFMaas_DataSour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 机房布局"/>
      <sheetName val="1.2 柜内部署图 "/>
      <sheetName val="2.设备命名"/>
      <sheetName val="2.1 IP和VLAN规划"/>
      <sheetName val="2.3 运营管理对接"/>
      <sheetName val="2.4 安全策略"/>
      <sheetName val="2.3业务规划"/>
      <sheetName val="3.1 服务器 "/>
      <sheetName val="2.2 命名规则"/>
      <sheetName val="5.公网访问虚拟桌面对接"/>
      <sheetName val="6.业务运营管理对接"/>
      <sheetName val="7.系统管理平面对接"/>
      <sheetName val="8.安全策略部署"/>
      <sheetName val="3.2 Storage Plan"/>
      <sheetName val="3.2 云平台服务器规划"/>
      <sheetName val="3.3 存储"/>
      <sheetName val="3.3 LS Plan"/>
      <sheetName val="3.4 交换机"/>
      <sheetName val="4.1 VDesktop Deployment"/>
      <sheetName val="3.5端口 "/>
      <sheetName val="3.5 OBS备份规划"/>
      <sheetName val="4.2 VDesktop Resource Req"/>
      <sheetName val="Configuration"/>
      <sheetName val="Rule"/>
      <sheetName val="3.6网络拓扑"/>
      <sheetName val="3.7网络对接"/>
      <sheetName val="4.1 桌面部署"/>
      <sheetName val="4.2 IT资源"/>
      <sheetName val="4.3 镜像"/>
      <sheetName val="4.4 版本"/>
      <sheetName val="5 升级"/>
      <sheetName val="6 例外"/>
      <sheetName val="附图"/>
      <sheetName val="网络资源信息"/>
      <sheetName val="WFMaas_DataSour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安装参数"/>
      <sheetName val="FC集群规划"/>
      <sheetName val="管理区CNA节点规划"/>
      <sheetName val="管理区存储节点规划"/>
      <sheetName val="云服务网络平面规划"/>
      <sheetName val="vm_info"/>
      <sheetName val="服务IP规划"/>
      <sheetName val="Openstack分组规划"/>
      <sheetName val="级联层节点规划"/>
      <sheetName val="被级联层节点规划"/>
      <sheetName val="被级联层存储节点规划"/>
      <sheetName val="主机组规划"/>
      <sheetName val="公网网络配置"/>
      <sheetName val="服务参数"/>
      <sheetName val="BMS安装参数"/>
      <sheetName val="BMS节点规划"/>
      <sheetName val="BMS交换机信息"/>
      <sheetName val="输入校验规则规划"/>
      <sheetName val="WFMaas_DataSource"/>
      <sheetName val="集群信息"/>
      <sheetName val="交换机信息"/>
    </sheetNames>
    <sheetDataSet>
      <sheetData sheetId="0"/>
      <sheetData sheetId="1"/>
      <sheetData sheetId="2"/>
      <sheetData sheetId="3">
        <row r="3">
          <cell r="G3" t="str">
            <v>cidcrp11a-mgs-id000-share-sata-high001</v>
          </cell>
        </row>
        <row r="4">
          <cell r="G4" t="str">
            <v>cidcrp11a-mgs-id000-share-sata-high001</v>
          </cell>
        </row>
        <row r="5">
          <cell r="G5" t="str">
            <v>cidcrp11a-mgs-id000-share-sata-high001</v>
          </cell>
        </row>
        <row r="6">
          <cell r="G6" t="str">
            <v>cidcrp11a-mgs-id000-share-sata-high001</v>
          </cell>
        </row>
        <row r="7">
          <cell r="G7" t="str">
            <v>cidcrp11a-mgs-id001-share-sata-high002</v>
          </cell>
        </row>
        <row r="8">
          <cell r="G8" t="str">
            <v>cidcrp11a-mgs-id001-share-sata-high002</v>
          </cell>
        </row>
        <row r="9">
          <cell r="G9" t="str">
            <v>cidcrp11a-mgs-id001-share-sata-high002</v>
          </cell>
        </row>
        <row r="10">
          <cell r="G10" t="str">
            <v>cidcrp11a-mgs-id001-share-sata-high002</v>
          </cell>
        </row>
        <row r="11">
          <cell r="G11" t="str">
            <v>cidcrp11a-mgs-id002-share-sata-high003</v>
          </cell>
        </row>
        <row r="12">
          <cell r="G12" t="str">
            <v>cidcrp11a-mgs-id002-share-sata-high003</v>
          </cell>
        </row>
        <row r="13">
          <cell r="G13" t="str">
            <v>cidcrp11a-mgs-id002-share-sata-high003</v>
          </cell>
        </row>
        <row r="14">
          <cell r="G14" t="str">
            <v>cidcrp11a-mgs-id002-share-sata-high003</v>
          </cell>
        </row>
      </sheetData>
      <sheetData sheetId="4">
        <row r="3">
          <cell r="C3" t="str">
            <v>Service_IAM_BSS_V21</v>
          </cell>
          <cell r="D3" t="str">
            <v>Service_Iaas_Paas_SaaS_V22</v>
          </cell>
          <cell r="E3" t="str">
            <v>Service_Iaas_Paas_SaaS_V23</v>
          </cell>
          <cell r="F3" t="str">
            <v>Service_Other_V24</v>
          </cell>
          <cell r="G3" t="str">
            <v>Service_AZ1_V36</v>
          </cell>
          <cell r="H3" t="str">
            <v>Service_AZ1_V37</v>
          </cell>
          <cell r="I3" t="str">
            <v>ECMP_HaLVS_V405</v>
          </cell>
          <cell r="J3" t="str">
            <v>OM_Service_V19</v>
          </cell>
          <cell r="K3" t="str">
            <v>OM_Tools_V20</v>
          </cell>
          <cell r="L3" t="str">
            <v>OM_AZ1_V34</v>
          </cell>
          <cell r="M3" t="str">
            <v>OM_AZ1_V35</v>
          </cell>
          <cell r="N3" t="str">
            <v>DMZ_Manage_V25</v>
          </cell>
          <cell r="O3" t="str">
            <v>DMZ_Manage_V38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机柜布局"/>
      <sheetName val="2.设备命名"/>
      <sheetName val="1.2 柜内部署"/>
      <sheetName val="2.1 IP和VLAN规划(级联层)"/>
      <sheetName val="2.2 IP和VLAN规划(AZ1)"/>
      <sheetName val="2.3 IP和VLAN规划(AZ2)"/>
      <sheetName val="2.4 IP和VLAN规划（AZ3）"/>
      <sheetName val="3.1 VRRP规划"/>
      <sheetName val="3.2 命名规则"/>
      <sheetName val="2.3 运营管理对接"/>
      <sheetName val="2.4 安全策略"/>
      <sheetName val="2.3 VRRP-VLAN规划"/>
      <sheetName val="3.3 节点规格"/>
      <sheetName val="4.1 服务器（AZ1）"/>
      <sheetName val="4.2 服务器（AZ2）"/>
      <sheetName val="4.3 服务器（AZ3）"/>
      <sheetName val="5.1 存储（AZ1）"/>
      <sheetName val="5.2 存储（AZ2）"/>
      <sheetName val="5.3 存储（AZ3）"/>
      <sheetName val="6.1 云平台服务器规划"/>
      <sheetName val="6.2 Openstack配置项"/>
      <sheetName val="5.公网访问虚拟桌面对接"/>
      <sheetName val="6.业务运营管理对接"/>
      <sheetName val="7.系统管理平面对接"/>
      <sheetName val="8.安全策略部署"/>
      <sheetName val="3.2 Storage Plan"/>
      <sheetName val="3.5 NAS规划"/>
      <sheetName val="7.1 交换机"/>
      <sheetName val="3.3 LS Plan"/>
      <sheetName val="4.1 VDesktop Deployment"/>
      <sheetName val="7.2 端口（级联层&amp;管理网）"/>
      <sheetName val="7.3 端口（AZ1)"/>
      <sheetName val="7.4 端口（AZ2&amp;3)"/>
      <sheetName val="7.5 网络对接（级联）"/>
      <sheetName val="3.5 OBS备份规划"/>
      <sheetName val="4.2 VDesktop Resource Req"/>
      <sheetName val="Configuration"/>
      <sheetName val="Rule"/>
      <sheetName val="7.6 网络对接（AZ1）"/>
      <sheetName val="7.7 网络对接（AZ2&amp;3）"/>
      <sheetName val="7.8 网络拓扑"/>
      <sheetName val="4.2 IT资源"/>
      <sheetName val="4.3 镜像"/>
      <sheetName val="8.1 版本"/>
      <sheetName val="例外"/>
      <sheetName val="附图"/>
      <sheetName val="3.4 交换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4">
          <cell r="B4" t="str">
            <v>VIP_E5</v>
          </cell>
          <cell r="C4" t="str">
            <v>E05_RH2285_01</v>
          </cell>
          <cell r="D4" t="str">
            <v>SHCUCCWI01</v>
          </cell>
          <cell r="E4" t="str">
            <v>虚拟机1</v>
          </cell>
          <cell r="F4" t="str">
            <v>WI1</v>
          </cell>
          <cell r="G4" t="str">
            <v>Windows Server 2003英文企业版本SP2（32位）</v>
          </cell>
          <cell r="H4" t="str">
            <v>134.64.14.69</v>
          </cell>
          <cell r="L4" t="str">
            <v>192.168.0.133</v>
          </cell>
        </row>
        <row r="5">
          <cell r="D5" t="str">
            <v>SHCUCCDDC03</v>
          </cell>
          <cell r="E5" t="str">
            <v>虚拟机2</v>
          </cell>
          <cell r="F5" t="str">
            <v>DDC3_VDA</v>
          </cell>
          <cell r="G5" t="str">
            <v>Windows Server 2003英文企业版本SP2（32位）</v>
          </cell>
          <cell r="H5" t="str">
            <v>134.64.14.70</v>
          </cell>
          <cell r="L5" t="str">
            <v>192.168.0.134</v>
          </cell>
        </row>
        <row r="6">
          <cell r="D6" t="str">
            <v>SHCUCCDDC05</v>
          </cell>
          <cell r="E6" t="str">
            <v>虚拟机3</v>
          </cell>
          <cell r="F6" t="str">
            <v>DDC5_XML</v>
          </cell>
          <cell r="G6" t="str">
            <v>Windows Server 2003英文企业版本SP2（32位）</v>
          </cell>
          <cell r="H6" t="str">
            <v>134.64.14.71</v>
          </cell>
          <cell r="L6" t="str">
            <v>192.168.0.135</v>
          </cell>
        </row>
        <row r="7">
          <cell r="D7" t="str">
            <v>SHCUCCDDC01</v>
          </cell>
          <cell r="E7" t="str">
            <v>虚拟机4</v>
          </cell>
          <cell r="F7" t="str">
            <v>DDC1_Master</v>
          </cell>
          <cell r="G7" t="str">
            <v>Windows Server 2003英文企业版本SP2（32位）</v>
          </cell>
          <cell r="H7" t="str">
            <v>134.64.14.72</v>
          </cell>
          <cell r="L7" t="str">
            <v>192.168.0.136</v>
          </cell>
        </row>
        <row r="8">
          <cell r="D8" t="str">
            <v>SHCUCCLS01</v>
          </cell>
          <cell r="E8" t="str">
            <v>虚拟机5</v>
          </cell>
          <cell r="F8" t="str">
            <v>Lisence</v>
          </cell>
          <cell r="G8" t="str">
            <v>Windows Server 2003英文企业版本SP2（32位）</v>
          </cell>
          <cell r="H8" t="str">
            <v>134.64.14.73</v>
          </cell>
          <cell r="L8" t="str">
            <v>192.168.0.137</v>
          </cell>
        </row>
        <row r="9">
          <cell r="D9" t="str">
            <v>SHCUCCAPP01</v>
          </cell>
          <cell r="E9" t="str">
            <v>虚拟机6</v>
          </cell>
          <cell r="F9" t="str">
            <v>XENAPP1</v>
          </cell>
          <cell r="G9" t="str">
            <v>Windows Server 2003英文企业版本SP2（32位）</v>
          </cell>
          <cell r="H9" t="str">
            <v>134.64.14.74</v>
          </cell>
          <cell r="L9" t="str">
            <v>192.168.0.138</v>
          </cell>
        </row>
        <row r="10">
          <cell r="D10" t="str">
            <v>SHCUCCITA01</v>
          </cell>
          <cell r="E10" t="str">
            <v>虚拟机7</v>
          </cell>
          <cell r="F10" t="str">
            <v>ITA1</v>
          </cell>
          <cell r="G10" t="str">
            <v>Windows Server 2003英文企业版本SP2（32位）</v>
          </cell>
          <cell r="H10" t="str">
            <v>134.64.14.75</v>
          </cell>
          <cell r="J10" t="str">
            <v>172.31.248.9</v>
          </cell>
          <cell r="L10" t="str">
            <v>192.168.0.139</v>
          </cell>
        </row>
        <row r="11">
          <cell r="D11" t="str">
            <v>SHCUCCDB01</v>
          </cell>
          <cell r="E11" t="str">
            <v>虚拟机8</v>
          </cell>
          <cell r="F11" t="str">
            <v>SQL Server</v>
          </cell>
          <cell r="G11" t="str">
            <v>Windows Server 2003英文企业版本SP2（32位）</v>
          </cell>
          <cell r="H11" t="str">
            <v>134.64.14.76
浮动IP：
134.64.14.77
134.64.14.78
134.64.14.79
134.64.14.80</v>
          </cell>
          <cell r="L11" t="str">
            <v>192.168.0.140</v>
          </cell>
          <cell r="M11" t="str">
            <v>172.20.200.108
172.30.200.108
172.40.200.108
172.50.200.108</v>
          </cell>
        </row>
        <row r="12">
          <cell r="D12" t="str">
            <v>SHCUCCAD01</v>
          </cell>
          <cell r="E12" t="str">
            <v>虚拟机9</v>
          </cell>
          <cell r="F12" t="str">
            <v>AD1</v>
          </cell>
          <cell r="G12" t="str">
            <v>Windows Server 2003英文企业版本SP2（32位）</v>
          </cell>
          <cell r="H12" t="str">
            <v>134.64.14.81</v>
          </cell>
          <cell r="L12" t="str">
            <v>192.168.0.141</v>
          </cell>
        </row>
        <row r="13">
          <cell r="D13" t="str">
            <v>SHCUCCDNS01</v>
          </cell>
          <cell r="E13" t="str">
            <v>虚拟机10</v>
          </cell>
          <cell r="F13" t="str">
            <v>DNS1</v>
          </cell>
          <cell r="G13" t="str">
            <v>Windows Server 2003英文企业版本SP2（32位）</v>
          </cell>
          <cell r="H13" t="str">
            <v>134.64.14.82</v>
          </cell>
          <cell r="L13" t="str">
            <v>192.168.0.142</v>
          </cell>
        </row>
        <row r="14">
          <cell r="D14" t="str">
            <v>SHCUCCDHCP01</v>
          </cell>
          <cell r="E14" t="str">
            <v>虚拟机11</v>
          </cell>
          <cell r="F14" t="str">
            <v>DHCP1</v>
          </cell>
          <cell r="G14" t="str">
            <v>Windows Server 2003英文企业版本SP2（32位）</v>
          </cell>
          <cell r="H14" t="str">
            <v>134.64.14.83</v>
          </cell>
          <cell r="L14" t="str">
            <v>192.168.0.143</v>
          </cell>
        </row>
        <row r="15">
          <cell r="D15" t="str">
            <v>SHCUCCWIA01</v>
          </cell>
          <cell r="E15" t="str">
            <v>虚拟机12</v>
          </cell>
          <cell r="F15" t="str">
            <v>WIA1</v>
          </cell>
          <cell r="G15" t="str">
            <v>Windows Server 2003英文企业版本SP2（32位）</v>
          </cell>
          <cell r="H15" t="str">
            <v>134.64.14.84</v>
          </cell>
          <cell r="J15" t="str">
            <v>172.31.248.11</v>
          </cell>
          <cell r="L15" t="str">
            <v>192.168.0.144</v>
          </cell>
        </row>
        <row r="16">
          <cell r="D16" t="str">
            <v>PUBLICEAM01(所有企业共用)</v>
          </cell>
          <cell r="E16" t="str">
            <v>虚拟机13</v>
          </cell>
          <cell r="F16" t="str">
            <v>EAM1</v>
          </cell>
          <cell r="G16" t="str">
            <v>Windows Server 2003英文企业版本SP2（32位）</v>
          </cell>
          <cell r="J16" t="str">
            <v>172.31.248.7</v>
          </cell>
          <cell r="L16" t="str">
            <v>192.168.0.145</v>
          </cell>
        </row>
        <row r="17">
          <cell r="C17" t="str">
            <v>E05_RH2285_02</v>
          </cell>
          <cell r="D17" t="str">
            <v>SHCUCCWI02</v>
          </cell>
          <cell r="E17" t="str">
            <v>虚拟机1</v>
          </cell>
          <cell r="F17" t="str">
            <v>WI2</v>
          </cell>
          <cell r="G17" t="str">
            <v>Windows Server 2003英文企业版本SP2（32位）</v>
          </cell>
          <cell r="H17" t="str">
            <v>134.64.14.85</v>
          </cell>
          <cell r="L17" t="str">
            <v>192.168.0.146</v>
          </cell>
        </row>
        <row r="18">
          <cell r="D18" t="str">
            <v>SHCUCCDDC04</v>
          </cell>
          <cell r="E18" t="str">
            <v>虚拟机2</v>
          </cell>
          <cell r="F18" t="str">
            <v>DDC4_VDA</v>
          </cell>
          <cell r="G18" t="str">
            <v>Windows Server 2003英文企业版本SP2（32位）</v>
          </cell>
          <cell r="H18" t="str">
            <v>134.64.14.86</v>
          </cell>
          <cell r="L18" t="str">
            <v>192.168.0.147</v>
          </cell>
        </row>
        <row r="19">
          <cell r="D19" t="str">
            <v>SHCUCCDDC06</v>
          </cell>
          <cell r="E19" t="str">
            <v>虚拟机3</v>
          </cell>
          <cell r="F19" t="str">
            <v>DDC6_XML</v>
          </cell>
          <cell r="G19" t="str">
            <v>Windows Server 2003英文企业版本SP2（32位）</v>
          </cell>
          <cell r="H19" t="str">
            <v>134.64.14.87</v>
          </cell>
          <cell r="L19" t="str">
            <v>192.168.0.148</v>
          </cell>
        </row>
        <row r="20">
          <cell r="D20" t="str">
            <v>SHCUCCDDC02</v>
          </cell>
          <cell r="E20" t="str">
            <v>虚拟机4</v>
          </cell>
          <cell r="F20" t="str">
            <v>DDC2_Slave</v>
          </cell>
          <cell r="G20" t="str">
            <v>Windows Server 2003英文企业版本SP2（32位）</v>
          </cell>
          <cell r="H20" t="str">
            <v>134.64.14.88</v>
          </cell>
          <cell r="L20" t="str">
            <v>192.168.0.149</v>
          </cell>
        </row>
        <row r="21">
          <cell r="E21" t="str">
            <v>虚拟机5</v>
          </cell>
          <cell r="F21" t="str">
            <v>预留</v>
          </cell>
          <cell r="G21" t="str">
            <v>Windows Server 2003英文企业版本SP2（32位）</v>
          </cell>
          <cell r="H21" t="str">
            <v>134.64.14.89</v>
          </cell>
          <cell r="L21" t="str">
            <v>192.168.0.150</v>
          </cell>
        </row>
        <row r="22">
          <cell r="D22" t="str">
            <v>SHCUCCAPP02</v>
          </cell>
          <cell r="E22" t="str">
            <v>虚拟机6</v>
          </cell>
          <cell r="F22" t="str">
            <v>XENAPP2</v>
          </cell>
          <cell r="G22" t="str">
            <v>Windows Server 2003英文企业版本SP2（32位）</v>
          </cell>
          <cell r="H22" t="str">
            <v>134.64.14.90</v>
          </cell>
          <cell r="L22" t="str">
            <v>192.168.0.151</v>
          </cell>
        </row>
        <row r="23">
          <cell r="D23" t="str">
            <v>SHCUCCITA02</v>
          </cell>
          <cell r="E23" t="str">
            <v>虚拟机7</v>
          </cell>
          <cell r="F23" t="str">
            <v>ITA2</v>
          </cell>
          <cell r="G23" t="str">
            <v>Windows Server 2003英文企业版本SP2（32位）</v>
          </cell>
          <cell r="H23" t="str">
            <v>134.64.14.91</v>
          </cell>
          <cell r="J23" t="str">
            <v>172.31.248.10</v>
          </cell>
          <cell r="L23" t="str">
            <v>192.168.0.152</v>
          </cell>
        </row>
        <row r="24">
          <cell r="D24" t="str">
            <v>SHCUCCDB02</v>
          </cell>
          <cell r="E24" t="str">
            <v>虚拟机8</v>
          </cell>
          <cell r="F24" t="str">
            <v>SQL Server</v>
          </cell>
          <cell r="G24" t="str">
            <v>Windows Server 2003英文企业版本SP2（32位）</v>
          </cell>
          <cell r="H24" t="str">
            <v>134.64.14.92
浮动IP：
134.64.14.77
134.64.14.78
134.64.14.79
134.64.14.80</v>
          </cell>
          <cell r="L24" t="str">
            <v>192.168.0.153</v>
          </cell>
          <cell r="M24" t="str">
            <v>172.20.200.109
172.30.200.109
172.40.200.109
172.50.200.109</v>
          </cell>
        </row>
        <row r="25">
          <cell r="D25" t="str">
            <v>SHCUCCAD02</v>
          </cell>
          <cell r="E25" t="str">
            <v>虚拟机9</v>
          </cell>
          <cell r="F25" t="str">
            <v>AD2</v>
          </cell>
          <cell r="G25" t="str">
            <v>Windows Server 2003英文企业版本SP2（32位）</v>
          </cell>
          <cell r="H25" t="str">
            <v>134.64.14.93</v>
          </cell>
          <cell r="L25" t="str">
            <v>192.168.0.154</v>
          </cell>
        </row>
        <row r="26">
          <cell r="D26" t="str">
            <v>SHCUCCDNS02</v>
          </cell>
          <cell r="E26" t="str">
            <v>虚拟机10</v>
          </cell>
          <cell r="F26" t="str">
            <v>DNS2</v>
          </cell>
          <cell r="G26" t="str">
            <v>Windows Server 2003英文企业版本SP2（32位）</v>
          </cell>
          <cell r="H26" t="str">
            <v>134.64.14.94</v>
          </cell>
          <cell r="L26" t="str">
            <v>192.168.0.155</v>
          </cell>
        </row>
        <row r="27">
          <cell r="D27" t="str">
            <v>SHCUCCDHCP02</v>
          </cell>
          <cell r="E27" t="str">
            <v>虚拟机11</v>
          </cell>
          <cell r="F27" t="str">
            <v>DHCP2</v>
          </cell>
          <cell r="G27" t="str">
            <v>Windows Server 2003英文企业版本SP2（32位）</v>
          </cell>
          <cell r="H27" t="str">
            <v>134.64.14.95</v>
          </cell>
          <cell r="L27" t="str">
            <v>192.168.0.156</v>
          </cell>
        </row>
        <row r="28">
          <cell r="D28" t="str">
            <v>SHCUCCWIA02</v>
          </cell>
          <cell r="E28" t="str">
            <v>虚拟机12</v>
          </cell>
          <cell r="F28" t="str">
            <v>WIA2</v>
          </cell>
          <cell r="G28" t="str">
            <v>Windows Server 2003英文企业版本SP2（32位）</v>
          </cell>
          <cell r="H28" t="str">
            <v>134.64.14.96</v>
          </cell>
          <cell r="J28" t="str">
            <v>172.31.248.12</v>
          </cell>
          <cell r="L28" t="str">
            <v>192.168.0.157</v>
          </cell>
        </row>
        <row r="29">
          <cell r="D29" t="str">
            <v>PUBLICEAM02(所有企业共用)</v>
          </cell>
          <cell r="E29" t="str">
            <v>虚拟机13</v>
          </cell>
          <cell r="F29" t="str">
            <v>EAM2</v>
          </cell>
          <cell r="G29" t="str">
            <v>Windows Server 2003英文企业版本SP2（32位）</v>
          </cell>
          <cell r="J29" t="str">
            <v>172.31.248.8</v>
          </cell>
          <cell r="L29" t="str">
            <v>192.168.0.158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5">
          <cell r="B5" t="str">
            <v>服务器信息</v>
          </cell>
          <cell r="C5" t="str">
            <v>NI_TBL_Input_ServerInfo</v>
          </cell>
          <cell r="D5">
            <v>1</v>
          </cell>
          <cell r="E5" t="str">
            <v>机柜类型</v>
          </cell>
          <cell r="F5" t="str">
            <v>STRING</v>
          </cell>
          <cell r="H5" t="str">
            <v>Y</v>
          </cell>
          <cell r="I5" t="str">
            <v>N</v>
          </cell>
          <cell r="J5" t="str">
            <v>Y</v>
          </cell>
        </row>
        <row r="6">
          <cell r="D6">
            <v>2</v>
          </cell>
          <cell r="E6" t="str">
            <v>服务器类型</v>
          </cell>
          <cell r="F6" t="str">
            <v>STRING</v>
          </cell>
          <cell r="H6" t="str">
            <v>N</v>
          </cell>
          <cell r="I6" t="str">
            <v>N</v>
          </cell>
          <cell r="J6" t="str">
            <v>Y</v>
          </cell>
        </row>
        <row r="7">
          <cell r="D7">
            <v>3</v>
          </cell>
          <cell r="E7" t="str">
            <v>机柜数量</v>
          </cell>
          <cell r="F7" t="str">
            <v>INT</v>
          </cell>
          <cell r="H7" t="str">
            <v>Y</v>
          </cell>
          <cell r="I7" t="str">
            <v>N</v>
          </cell>
          <cell r="J7" t="str">
            <v>N</v>
          </cell>
        </row>
        <row r="8">
          <cell r="D8">
            <v>4</v>
          </cell>
          <cell r="E8" t="str">
            <v>服务器数量</v>
          </cell>
          <cell r="F8" t="str">
            <v>INT</v>
          </cell>
          <cell r="H8" t="str">
            <v>N</v>
          </cell>
          <cell r="I8" t="str">
            <v>N</v>
          </cell>
          <cell r="J8" t="str">
            <v>N</v>
          </cell>
        </row>
        <row r="9">
          <cell r="B9" t="str">
            <v>存储信息</v>
          </cell>
          <cell r="C9" t="str">
            <v>NI_TBL_Input_StorageInfo</v>
          </cell>
          <cell r="D9">
            <v>2</v>
          </cell>
          <cell r="E9" t="str">
            <v>机柜数量</v>
          </cell>
          <cell r="F9" t="str">
            <v>INT</v>
          </cell>
          <cell r="H9" t="str">
            <v>Y</v>
          </cell>
          <cell r="I9" t="str">
            <v>N</v>
          </cell>
          <cell r="J9" t="str">
            <v>Y</v>
          </cell>
        </row>
        <row r="10">
          <cell r="D10">
            <v>4</v>
          </cell>
          <cell r="E10" t="str">
            <v>存储数量</v>
          </cell>
          <cell r="F10" t="str">
            <v>INT</v>
          </cell>
          <cell r="H10" t="str">
            <v>Y</v>
          </cell>
          <cell r="I10" t="str">
            <v>N</v>
          </cell>
          <cell r="J10" t="str">
            <v>N</v>
          </cell>
        </row>
        <row r="11">
          <cell r="D11">
            <v>5</v>
          </cell>
          <cell r="E11" t="str">
            <v>硬盘数量</v>
          </cell>
          <cell r="F11" t="str">
            <v>INT</v>
          </cell>
          <cell r="H11" t="str">
            <v>Y</v>
          </cell>
          <cell r="I11" t="str">
            <v>N</v>
          </cell>
          <cell r="J11" t="str">
            <v>N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 in keyfile"/>
      <sheetName val="PRC EPL"/>
      <sheetName val="PRC HK"/>
      <sheetName val="Example Quote"/>
      <sheetName val="Profile"/>
      <sheetName val="PriceListAP"/>
      <sheetName val="SWSUB_percentages"/>
      <sheetName val="New Markup"/>
      <sheetName val="KeynSWDesc"/>
      <sheetName val="3.4 交换机"/>
      <sheetName val="4.1 VDesktop Deployment"/>
      <sheetName val="Rule"/>
      <sheetName val="目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7KK1200-1BM11</v>
          </cell>
          <cell r="B2">
            <v>0</v>
          </cell>
          <cell r="C2">
            <v>3500</v>
          </cell>
          <cell r="D2">
            <v>22705</v>
          </cell>
          <cell r="E2">
            <v>5</v>
          </cell>
          <cell r="F2" t="str">
            <v>K12xx HW Unit &amp; System SW ; Protocoltester K1205 Plus with basic SW for MON appl. (7KK1205-6AB); benchtop unit (7 slots), unlimited license for mon links, Celeron CPU, TFT color, 115/230V, 1.44MB FD, SCSI-HD, WIN-NT</v>
          </cell>
          <cell r="H2">
            <v>28382</v>
          </cell>
          <cell r="I2">
            <v>219677</v>
          </cell>
        </row>
        <row r="3">
          <cell r="A3" t="str">
            <v>7KK1200-1BM41</v>
          </cell>
          <cell r="B3">
            <v>0</v>
          </cell>
          <cell r="C3">
            <v>3500</v>
          </cell>
          <cell r="D3">
            <v>12255</v>
          </cell>
          <cell r="E3">
            <v>5</v>
          </cell>
          <cell r="F3" t="str">
            <v>K12xx HW Unit &amp; System SW Upgrade; Protocoltester K12xx to K1205 benchtop (7 slots) case exchange: Celeron CPU, TFT, 115/230V, 1.44MB FD, SCSI-HD, WIN-NT; without any basic and application SW</v>
          </cell>
          <cell r="G3" t="str">
            <v>QO</v>
          </cell>
          <cell r="H3">
            <v>15319</v>
          </cell>
          <cell r="I3">
            <v>118570</v>
          </cell>
        </row>
        <row r="4">
          <cell r="A4" t="str">
            <v>7KK1200-1BT11</v>
          </cell>
          <cell r="B4">
            <v>0</v>
          </cell>
          <cell r="C4">
            <v>3500</v>
          </cell>
          <cell r="D4">
            <v>31255</v>
          </cell>
          <cell r="E4">
            <v>5</v>
          </cell>
          <cell r="F4" t="str">
            <v>K12xx HW Unit &amp; System SW ; Protocoltester K1297-G20 with basic SW for SIM &amp; MON appl. (7KK1220-0SC); benchtop unit (7 slots), AP4, license for 1 log sim link, Celeron CPU, TFT, 115/230V, 1.44MB FD, SCSI-HD, WIN-NT</v>
          </cell>
          <cell r="H4">
            <v>39069</v>
          </cell>
          <cell r="I4">
            <v>302395</v>
          </cell>
        </row>
        <row r="5">
          <cell r="A5" t="str">
            <v>7KK1200-1BT41</v>
          </cell>
          <cell r="B5">
            <v>0</v>
          </cell>
          <cell r="C5">
            <v>3500</v>
          </cell>
          <cell r="D5">
            <v>12255</v>
          </cell>
          <cell r="E5">
            <v>5</v>
          </cell>
          <cell r="F5" t="str">
            <v>K12xx HW Unit &amp; System SW Upgrade; Protocoltester K12xx to K1297 benchtop (7 slots) case exchange: Celeron CPU, TFT, 115/230V, 1.44MB FD, SCSI-HD, WIN-NT; without any basic and application SW</v>
          </cell>
          <cell r="G5" t="str">
            <v>QO</v>
          </cell>
          <cell r="H5">
            <v>15319</v>
          </cell>
          <cell r="I5">
            <v>118570</v>
          </cell>
        </row>
        <row r="6">
          <cell r="A6" t="str">
            <v>7KK1200-1BU11</v>
          </cell>
          <cell r="B6">
            <v>0</v>
          </cell>
          <cell r="C6">
            <v>3500</v>
          </cell>
          <cell r="D6">
            <v>25555</v>
          </cell>
          <cell r="E6">
            <v>5</v>
          </cell>
          <cell r="F6" t="str">
            <v>K12xx HW Unit &amp; System SW ; Protocoltester K1297-G20 with basic SW for SIM &amp; MON appl. (7KK1220-0SC); benchtop unit (7 slots), w/o AP, license for 1 log sim link, Celeron CPU, TFT, 115/230V, 1.44MB FD, SCSI-HD, WIN-NT</v>
          </cell>
          <cell r="H6">
            <v>31944</v>
          </cell>
          <cell r="I6">
            <v>247247</v>
          </cell>
        </row>
        <row r="7">
          <cell r="A7" t="str">
            <v>7KK1200-1PM11</v>
          </cell>
          <cell r="B7">
            <v>0</v>
          </cell>
          <cell r="C7">
            <v>3500</v>
          </cell>
          <cell r="D7">
            <v>17955</v>
          </cell>
          <cell r="E7">
            <v>5</v>
          </cell>
          <cell r="F7" t="str">
            <v>K12xx HW Unit &amp; System SW ; Protocoltester K1205 with basic SW for MON appl. (7KK1205-6AB); portable unit (4 slots), unlimited license for mon links, Celeron CPU, TFT color, 115/230V, 1.44MB FD, SCSI-HD, WIN-NT, transport box</v>
          </cell>
          <cell r="H7">
            <v>22444</v>
          </cell>
          <cell r="I7">
            <v>173717</v>
          </cell>
        </row>
        <row r="8">
          <cell r="A8" t="str">
            <v>7KK1200-1PM41</v>
          </cell>
          <cell r="B8">
            <v>0</v>
          </cell>
          <cell r="C8">
            <v>3500</v>
          </cell>
          <cell r="D8">
            <v>9405</v>
          </cell>
          <cell r="E8" t="str">
            <v>TBA</v>
          </cell>
          <cell r="F8" t="str">
            <v>K12xx HW Unit &amp; Operating System SW Upgrade; Protocoltester K12xx to K1205 portable (4 slots) case exchange: Celeron CPU, TFT, 115/230V, 1.44MB FD, SCSI-HD, WIN-NT, transport box; without any basic and application SW</v>
          </cell>
          <cell r="G8" t="str">
            <v>QO</v>
          </cell>
          <cell r="H8">
            <v>11757</v>
          </cell>
          <cell r="I8">
            <v>91000</v>
          </cell>
        </row>
        <row r="9">
          <cell r="A9" t="str">
            <v>7KK1200-1PT11</v>
          </cell>
          <cell r="B9">
            <v>0</v>
          </cell>
          <cell r="C9">
            <v>3500</v>
          </cell>
          <cell r="D9">
            <v>26505</v>
          </cell>
          <cell r="E9">
            <v>5</v>
          </cell>
          <cell r="F9" t="str">
            <v>K12xx HW Unit &amp; System SW ; Protocoltester K1297-G20 with basic SW for SIM &amp; MON appl. (7KK1220-0SC); portable unit (4 slots), AP4, license for 1 log sim link, Celeron CPU, TFT, 115/230V, 1.44MB FD, SCSI-HD, WIN-NT, transp.-box</v>
          </cell>
          <cell r="H9">
            <v>33132</v>
          </cell>
          <cell r="I9">
            <v>256442</v>
          </cell>
        </row>
        <row r="10">
          <cell r="A10" t="str">
            <v>7KK1200-1PT41</v>
          </cell>
          <cell r="B10">
            <v>0</v>
          </cell>
          <cell r="C10">
            <v>3500</v>
          </cell>
          <cell r="D10">
            <v>9405</v>
          </cell>
          <cell r="E10">
            <v>5</v>
          </cell>
          <cell r="F10" t="str">
            <v>K12xx HW Unit &amp; Operating System SW Upgrade; Protocoltester K12xx to K1297 portable (4 slots) case exchange: Celeron CPU, TFT, 115/230V, 1.44MB FD, SCSI-HD, WIN-NT, transport box; without any basic and application SW</v>
          </cell>
          <cell r="G10" t="str">
            <v>QO</v>
          </cell>
          <cell r="H10">
            <v>11757</v>
          </cell>
          <cell r="I10">
            <v>91000</v>
          </cell>
        </row>
        <row r="11">
          <cell r="A11" t="str">
            <v>7KK1200-1PU11</v>
          </cell>
          <cell r="B11">
            <v>0</v>
          </cell>
          <cell r="C11">
            <v>3500</v>
          </cell>
          <cell r="D11">
            <v>20805</v>
          </cell>
          <cell r="E11">
            <v>5</v>
          </cell>
          <cell r="F11" t="str">
            <v>K12xx HW Unit &amp; System SW ; Protocoltester K1297-G20 with basic SW for SIM &amp; MON appl. (7KK1220-0SC); portable unit (4 slots), w/o AP, license for 1 log sim link, Celeron CPU, TFT, 115/230V, 1.44MB FD, SCSI-HD, WIN-NT, transp.-box</v>
          </cell>
          <cell r="H11">
            <v>26007</v>
          </cell>
          <cell r="I11">
            <v>201295</v>
          </cell>
        </row>
        <row r="12">
          <cell r="A12" t="str">
            <v>7KK1200-2DD01</v>
          </cell>
          <cell r="B12">
            <v>0</v>
          </cell>
          <cell r="C12">
            <v>3500</v>
          </cell>
          <cell r="D12">
            <v>9215</v>
          </cell>
          <cell r="E12">
            <v>5</v>
          </cell>
          <cell r="F12" t="str">
            <v>K12xx HW ; DS0 interface board, 8 inputs for 4 bidirectional links; Bantam connector; ready installed</v>
          </cell>
          <cell r="G12" t="str">
            <v>CPM</v>
          </cell>
          <cell r="H12">
            <v>11519</v>
          </cell>
          <cell r="I12">
            <v>89158</v>
          </cell>
        </row>
        <row r="13">
          <cell r="A13" t="str">
            <v>7KK1200-2DD11</v>
          </cell>
          <cell r="B13">
            <v>0</v>
          </cell>
          <cell r="C13">
            <v>3500</v>
          </cell>
          <cell r="D13">
            <v>9215</v>
          </cell>
          <cell r="E13">
            <v>5</v>
          </cell>
          <cell r="F13" t="str">
            <v>K12xx HW ; DS0 interface board, 8 inputs for 4 bidirectional links; Bantam connector; separate delivery for later installation</v>
          </cell>
          <cell r="G13" t="str">
            <v>CPM</v>
          </cell>
          <cell r="H13">
            <v>11519</v>
          </cell>
          <cell r="I13">
            <v>89158</v>
          </cell>
        </row>
        <row r="14">
          <cell r="A14" t="str">
            <v>7KK1200-2EE01</v>
          </cell>
          <cell r="B14">
            <v>0</v>
          </cell>
          <cell r="C14">
            <v>3500</v>
          </cell>
          <cell r="D14">
            <v>9481</v>
          </cell>
          <cell r="E14">
            <v>5</v>
          </cell>
          <cell r="F14" t="str">
            <v>K12xx HW ; Ethernet board with two 10/100 Mbit modules (each module contains two Ethernet interfaces); English documentation and cable; ready installed</v>
          </cell>
          <cell r="H14">
            <v>11852</v>
          </cell>
          <cell r="I14">
            <v>91735</v>
          </cell>
        </row>
        <row r="15">
          <cell r="A15" t="str">
            <v>7KK1200-2EE11</v>
          </cell>
          <cell r="B15">
            <v>0</v>
          </cell>
          <cell r="C15">
            <v>3500</v>
          </cell>
          <cell r="D15">
            <v>9481</v>
          </cell>
          <cell r="E15">
            <v>5</v>
          </cell>
          <cell r="F15" t="str">
            <v>K12xx HW ; Ethernet board with two 10/100 Mbit modules (each module contains two Ethernet interfaces); English documentation, CD and cable; separate delivery for later installation</v>
          </cell>
          <cell r="H15">
            <v>11852</v>
          </cell>
          <cell r="I15">
            <v>91735</v>
          </cell>
        </row>
        <row r="16">
          <cell r="A16" t="str">
            <v>7KK1200-2MM01</v>
          </cell>
          <cell r="B16">
            <v>0</v>
          </cell>
          <cell r="C16">
            <v>3500</v>
          </cell>
          <cell r="D16">
            <v>8721</v>
          </cell>
          <cell r="E16">
            <v>5</v>
          </cell>
          <cell r="F16" t="str">
            <v>K12xx HW ; PCM board "PRIMO" for E1 / DS1 interface (2.048 Mbit/s / 1.544 Mbit/s), 4x Monitoring; cable; ready installed; Prereq.: 7KK1200-4ADxx if more than 4 DS1/E1 boards are used</v>
          </cell>
          <cell r="H16">
            <v>10902</v>
          </cell>
          <cell r="I16">
            <v>84382</v>
          </cell>
        </row>
        <row r="17">
          <cell r="A17" t="str">
            <v>7KK1200-2MM11</v>
          </cell>
          <cell r="B17">
            <v>0</v>
          </cell>
          <cell r="C17">
            <v>3500</v>
          </cell>
          <cell r="D17">
            <v>8721</v>
          </cell>
          <cell r="E17">
            <v>5</v>
          </cell>
          <cell r="F17" t="str">
            <v>K12xx HW ; PCM board "PRIMO" for E1 / DS1 interface (2.048 Mbit/s / 1.544 Mbit/s), 4x Monitoring; CD and cable; separate delivery for later installation; Prereq.: 7KK1200-4ADxx if more than 4 DS1/E1 boards are used</v>
          </cell>
          <cell r="H17">
            <v>10902</v>
          </cell>
          <cell r="I17">
            <v>84382</v>
          </cell>
        </row>
        <row r="18">
          <cell r="A18" t="str">
            <v>7KK1200-2PE01</v>
          </cell>
          <cell r="B18">
            <v>0</v>
          </cell>
          <cell r="C18">
            <v>3500</v>
          </cell>
          <cell r="D18">
            <v>10089</v>
          </cell>
          <cell r="E18">
            <v>5</v>
          </cell>
          <cell r="F18" t="str">
            <v>K12xx HW ; PCM board "PRIME" for E1 interface (2.048 Mbit/s), 4x Simulation or 2x Monitoring; cable; ready installed</v>
          </cell>
          <cell r="H18">
            <v>12612</v>
          </cell>
          <cell r="I18">
            <v>97617</v>
          </cell>
        </row>
        <row r="19">
          <cell r="A19" t="str">
            <v>7KK1200-2PE11</v>
          </cell>
          <cell r="B19">
            <v>0</v>
          </cell>
          <cell r="C19">
            <v>3500</v>
          </cell>
          <cell r="D19">
            <v>10089</v>
          </cell>
          <cell r="E19">
            <v>5</v>
          </cell>
          <cell r="F19" t="str">
            <v>K12xx HW ; PCM board "PRIME" for E1 interface (2.048 Mbit/s), 4x Simulation or 2x Monitoring; CD and cable; separate delivery for later installation</v>
          </cell>
          <cell r="H19">
            <v>12612</v>
          </cell>
          <cell r="I19">
            <v>97617</v>
          </cell>
        </row>
        <row r="20">
          <cell r="A20" t="str">
            <v>7KK1200-2PM01</v>
          </cell>
          <cell r="B20">
            <v>0</v>
          </cell>
          <cell r="C20">
            <v>3500</v>
          </cell>
          <cell r="D20">
            <v>11875</v>
          </cell>
          <cell r="E20">
            <v>5</v>
          </cell>
          <cell r="F20" t="str">
            <v>K12xx HW ; PCM board "PRIME" for E1/DS1 interface (2.048 Mbit/s / 1.544 Mbit/s), (2+2)x Simulation or (1+1)x Monitoring; cable; ready installed</v>
          </cell>
          <cell r="H20">
            <v>14844</v>
          </cell>
          <cell r="I20">
            <v>114893</v>
          </cell>
        </row>
        <row r="21">
          <cell r="A21" t="str">
            <v>7KK1200-2PM11</v>
          </cell>
          <cell r="B21">
            <v>0</v>
          </cell>
          <cell r="C21">
            <v>3500</v>
          </cell>
          <cell r="D21">
            <v>11875</v>
          </cell>
          <cell r="E21">
            <v>5</v>
          </cell>
          <cell r="F21" t="str">
            <v>K12xx HW ; PCM board "PRIME" for E1/DS1 interface (2.048 Mbit/s / 1.544 Mbit/s), (2+2)x Simulation or (1+1)x Monitoring; CD and cable; separate delivery for later installation</v>
          </cell>
          <cell r="H21">
            <v>14844</v>
          </cell>
          <cell r="I21">
            <v>114893</v>
          </cell>
        </row>
        <row r="22">
          <cell r="A22" t="str">
            <v>7KK1200-2PT01</v>
          </cell>
          <cell r="B22">
            <v>0</v>
          </cell>
          <cell r="C22">
            <v>3500</v>
          </cell>
          <cell r="D22">
            <v>10089</v>
          </cell>
          <cell r="E22">
            <v>5</v>
          </cell>
          <cell r="F22" t="str">
            <v>K12xx HW ; PCM board "PRIME" for DS1 interface (1.544 Mbit/s), 4x Simulation or 2x Monitoring; cable; ready installed</v>
          </cell>
          <cell r="H22">
            <v>12612</v>
          </cell>
          <cell r="I22">
            <v>97617</v>
          </cell>
        </row>
        <row r="23">
          <cell r="A23" t="str">
            <v>7KK1200-2PT11</v>
          </cell>
          <cell r="B23">
            <v>0</v>
          </cell>
          <cell r="C23">
            <v>3500</v>
          </cell>
          <cell r="D23">
            <v>10089</v>
          </cell>
          <cell r="E23">
            <v>5</v>
          </cell>
          <cell r="F23" t="str">
            <v>K12xx HW ; PCM board "PRIME" for DS1 interface (1.544 Mbit/s), 4x Simulation or 2x Monitoring; CD and cable; separate delivery for later installation</v>
          </cell>
          <cell r="H23">
            <v>12612</v>
          </cell>
          <cell r="I23">
            <v>97617</v>
          </cell>
        </row>
        <row r="24">
          <cell r="A24" t="str">
            <v>7KK1200-2QQ01</v>
          </cell>
          <cell r="B24">
            <v>0</v>
          </cell>
          <cell r="C24">
            <v>3500</v>
          </cell>
          <cell r="D24">
            <v>10089</v>
          </cell>
          <cell r="E24">
            <v>5</v>
          </cell>
          <cell r="F24" t="str">
            <v>K12xx HW ; ISDN BRI board with two U(2B1Q) modules combined with power module for line feeding; two slots are necessary; adapter; ready installed</v>
          </cell>
          <cell r="H24">
            <v>12612</v>
          </cell>
          <cell r="I24">
            <v>97617</v>
          </cell>
        </row>
        <row r="25">
          <cell r="A25" t="str">
            <v>7KK1200-2QQ11</v>
          </cell>
          <cell r="B25">
            <v>0</v>
          </cell>
          <cell r="C25">
            <v>3500</v>
          </cell>
          <cell r="D25">
            <v>10089</v>
          </cell>
          <cell r="E25">
            <v>4</v>
          </cell>
          <cell r="F25" t="str">
            <v>K12xx HW ; ISDN BRI board with two U(2B1Q) modules combined with power module for line feeding; two slots are necessary; CD and adapter; separate delivery for later installation</v>
          </cell>
          <cell r="H25">
            <v>12612</v>
          </cell>
          <cell r="I25">
            <v>97617</v>
          </cell>
        </row>
        <row r="26">
          <cell r="A26" t="str">
            <v>7KK1200-2SQ01</v>
          </cell>
          <cell r="B26">
            <v>0</v>
          </cell>
          <cell r="C26">
            <v>3500</v>
          </cell>
          <cell r="D26">
            <v>10089</v>
          </cell>
          <cell r="E26">
            <v>5</v>
          </cell>
          <cell r="F26" t="str">
            <v>K12xx HW ; ISDN BRI board with one U(2B1Q) and one S0 module combined with power module for line feeding; two slots are necessary; cable and adapter (for U-interface); ready installed</v>
          </cell>
          <cell r="H26">
            <v>12612</v>
          </cell>
          <cell r="I26">
            <v>97617</v>
          </cell>
        </row>
        <row r="27">
          <cell r="A27" t="str">
            <v>7KK1200-2SQ11</v>
          </cell>
          <cell r="B27">
            <v>0</v>
          </cell>
          <cell r="C27">
            <v>3500</v>
          </cell>
          <cell r="D27">
            <v>10089</v>
          </cell>
          <cell r="E27">
            <v>4</v>
          </cell>
          <cell r="F27" t="str">
            <v>K12xx HW ; ISDN BRI board with one U(2B1Q) and one S0 module combined with power module for line feeding; two slots are necessary; CD, cable and adapter (for U-interface); separate delivery for later installation</v>
          </cell>
          <cell r="H27">
            <v>12612</v>
          </cell>
          <cell r="I27">
            <v>97617</v>
          </cell>
        </row>
        <row r="28">
          <cell r="A28" t="str">
            <v>7KK1200-2SS01</v>
          </cell>
          <cell r="B28">
            <v>0</v>
          </cell>
          <cell r="C28">
            <v>3500</v>
          </cell>
          <cell r="D28">
            <v>10089</v>
          </cell>
          <cell r="E28">
            <v>5</v>
          </cell>
          <cell r="F28" t="str">
            <v>K12xx HW ; ISDN BRI board with two S0 modules combined with power module for line feeding; two slots are necessary; cable; ready installed</v>
          </cell>
          <cell r="H28">
            <v>12612</v>
          </cell>
          <cell r="I28">
            <v>97617</v>
          </cell>
        </row>
        <row r="29">
          <cell r="A29" t="str">
            <v>7KK1200-2SS11</v>
          </cell>
          <cell r="B29">
            <v>0</v>
          </cell>
          <cell r="C29">
            <v>3500</v>
          </cell>
          <cell r="D29">
            <v>10089</v>
          </cell>
          <cell r="E29">
            <v>4</v>
          </cell>
          <cell r="F29" t="str">
            <v>K12xx HW ; ISDN BRI board with two S0 modules combined with power module for line feeding; two slots are necessary; CD and cable; separate delivery for later installation</v>
          </cell>
          <cell r="H29">
            <v>12612</v>
          </cell>
          <cell r="I29">
            <v>97617</v>
          </cell>
        </row>
        <row r="30">
          <cell r="A30" t="str">
            <v>7KK1200-2VV01</v>
          </cell>
          <cell r="B30">
            <v>0</v>
          </cell>
          <cell r="C30">
            <v>3500</v>
          </cell>
          <cell r="D30">
            <v>10089</v>
          </cell>
          <cell r="E30">
            <v>5</v>
          </cell>
          <cell r="F30" t="str">
            <v>K12xx HW ; interface board with two V./X. modules; jack types: V.24, X.21, V.35; cable; ready installed</v>
          </cell>
          <cell r="H30">
            <v>12612</v>
          </cell>
          <cell r="I30">
            <v>97617</v>
          </cell>
        </row>
        <row r="31">
          <cell r="A31" t="str">
            <v>7KK1200-2VV11</v>
          </cell>
          <cell r="B31">
            <v>0</v>
          </cell>
          <cell r="C31">
            <v>3500</v>
          </cell>
          <cell r="D31">
            <v>10089</v>
          </cell>
          <cell r="E31">
            <v>4</v>
          </cell>
          <cell r="F31" t="str">
            <v>K12xx HW ; interface board with two V./X. modules; jack types: V.24, X.21, V.35; CD and cable; separate delivery for later installation</v>
          </cell>
          <cell r="H31">
            <v>12612</v>
          </cell>
          <cell r="I31">
            <v>97617</v>
          </cell>
        </row>
        <row r="32">
          <cell r="A32" t="str">
            <v>7KK1200-3CA01</v>
          </cell>
          <cell r="B32">
            <v>0</v>
          </cell>
          <cell r="C32">
            <v>3500</v>
          </cell>
          <cell r="D32">
            <v>34200</v>
          </cell>
          <cell r="E32">
            <v>5</v>
          </cell>
          <cell r="F32" t="str">
            <v>K12xx HW  ATM AAL2/5; Packet &amp; Cell Processor Board (PCE I) supporting AAL2 &amp; AAL5, OAM (FM), TM4.x (VBR, CBR, UBR); up to two Interf. Moduls are supported; ready installed in K12xx; Prereq.: 7KK1200-4AD or 4AF</v>
          </cell>
          <cell r="H32">
            <v>42750</v>
          </cell>
          <cell r="I32">
            <v>330885</v>
          </cell>
        </row>
        <row r="33">
          <cell r="A33" t="str">
            <v>7KK1200-3CA11</v>
          </cell>
          <cell r="B33">
            <v>0</v>
          </cell>
          <cell r="C33">
            <v>3500</v>
          </cell>
          <cell r="D33">
            <v>34200</v>
          </cell>
          <cell r="E33">
            <v>5</v>
          </cell>
          <cell r="F33" t="str">
            <v>K12xx HW  ATM AAL2/5; Packet &amp; Cell Processor Board (PCE I) supporting AAL2 &amp; AAL5, OAM (FM), TM4.x (VBR, CBR, UBR); up to two Interf. Moduls are supported; for later inst. in K12xx; Prereq.: current systemvers. (7KK1220-0SCxx) &amp; AP4 board</v>
          </cell>
          <cell r="H33">
            <v>42750</v>
          </cell>
          <cell r="I33">
            <v>330885</v>
          </cell>
        </row>
        <row r="34">
          <cell r="A34" t="str">
            <v>7KK1200-3CB01</v>
          </cell>
          <cell r="B34">
            <v>0</v>
          </cell>
          <cell r="C34">
            <v>3500</v>
          </cell>
          <cell r="D34">
            <v>7600</v>
          </cell>
          <cell r="E34">
            <v>5</v>
          </cell>
          <cell r="F34" t="str">
            <v>K12xx HW  ATM Line Interface; STM1/OC3 optical, 2x Rx/Tx; incl. fiber cables and connectors; ready installed in K12xx; Prereq.: 7KK1200-3CA01</v>
          </cell>
          <cell r="H34">
            <v>9500</v>
          </cell>
          <cell r="I34">
            <v>73530</v>
          </cell>
        </row>
        <row r="35">
          <cell r="A35" t="str">
            <v>7KK1200-3CB11</v>
          </cell>
          <cell r="B35">
            <v>0</v>
          </cell>
          <cell r="C35">
            <v>3500</v>
          </cell>
          <cell r="D35">
            <v>7600</v>
          </cell>
          <cell r="E35">
            <v>5</v>
          </cell>
          <cell r="F35" t="str">
            <v>K12xx HW ATM Line Interface; STM1/OC3 optical, 2x Rx/Tx; incl. fiber cables and connectors; separate delivery for later installation; Prereq.: 7KK1200-3CAxx</v>
          </cell>
          <cell r="H35">
            <v>9500</v>
          </cell>
          <cell r="I35">
            <v>73530</v>
          </cell>
        </row>
        <row r="36">
          <cell r="A36" t="str">
            <v>7KK1200-3CC01</v>
          </cell>
          <cell r="B36">
            <v>0</v>
          </cell>
          <cell r="C36">
            <v>3500</v>
          </cell>
          <cell r="D36">
            <v>7600</v>
          </cell>
          <cell r="E36">
            <v>5</v>
          </cell>
          <cell r="F36" t="str">
            <v>K12xx HW ATM Line Interface; PCE E1/T1, 4x Rx/Tx; ready installed in 7KK1200-3CAxx; w/o cable; Prereq.: 7KK1200-3CAxx &amp; systemversion &gt;=2.01 (7KK1220-0SCxx)</v>
          </cell>
          <cell r="H36">
            <v>9500</v>
          </cell>
          <cell r="I36">
            <v>73530</v>
          </cell>
        </row>
        <row r="37">
          <cell r="A37" t="str">
            <v>7KK1200-3CC11</v>
          </cell>
          <cell r="B37">
            <v>0</v>
          </cell>
          <cell r="C37">
            <v>3500</v>
          </cell>
          <cell r="D37">
            <v>7600</v>
          </cell>
          <cell r="E37">
            <v>5</v>
          </cell>
          <cell r="F37" t="str">
            <v>K12xx HW ATM Line Interface; PCE E1/T1, 4x Rx/Tx; separate delivery for later installation; w/o cable; Prereq.: 7KK1200-3CAxx &amp; systemversion &gt;=2.01 (7KK1220-0SCxx)</v>
          </cell>
          <cell r="H37">
            <v>9500</v>
          </cell>
          <cell r="I37">
            <v>73530</v>
          </cell>
        </row>
        <row r="38">
          <cell r="A38" t="str">
            <v>7KK1200-3CD01</v>
          </cell>
          <cell r="B38">
            <v>0</v>
          </cell>
          <cell r="C38">
            <v>3500</v>
          </cell>
          <cell r="D38">
            <v>8790</v>
          </cell>
          <cell r="E38">
            <v>5</v>
          </cell>
          <cell r="F38" t="str">
            <v>K12xx HW ATM Mon Line Interface; PCE E1/T1, 4x Rx/Rx; ready installed in 7KK1200-3CA01; w/o cable; Prereq.: 7KK1200-3CA01; systemversion (7KK1220-0SCxx) &gt;=2.40</v>
          </cell>
          <cell r="H38">
            <v>10988</v>
          </cell>
          <cell r="I38">
            <v>85048</v>
          </cell>
        </row>
        <row r="39">
          <cell r="A39" t="str">
            <v>7KK1200-3CD11</v>
          </cell>
          <cell r="B39">
            <v>0</v>
          </cell>
          <cell r="C39">
            <v>3500</v>
          </cell>
          <cell r="D39">
            <v>8790</v>
          </cell>
          <cell r="E39">
            <v>5</v>
          </cell>
          <cell r="F39" t="str">
            <v>K12xx HW ATM Mon Line Interface; PCE E1/DS1, 4x Rx/Rx; separate delivery for later installation; w/o cable; Prereq.: 7KK1200-3CAxx, systemversion (7KK1220-0SCxx) &gt;=2.40</v>
          </cell>
          <cell r="H39">
            <v>10988</v>
          </cell>
          <cell r="I39">
            <v>85048</v>
          </cell>
        </row>
        <row r="40">
          <cell r="A40" t="str">
            <v>7KK1200-3CE01</v>
          </cell>
          <cell r="B40">
            <v>0</v>
          </cell>
          <cell r="C40">
            <v>3500</v>
          </cell>
          <cell r="D40">
            <v>9455</v>
          </cell>
          <cell r="E40">
            <v>5</v>
          </cell>
          <cell r="F40" t="str">
            <v>K12xx HW ATM Line Interface; PCE STM1/OC3 optical, 2x Rx/Rx; incl. fiber cables and connectors; ready installed in K12xx; Prereq.: 7KK1200-3CA01, systemversion (7KK1220-0SCxx) &gt;=2.40</v>
          </cell>
          <cell r="H40">
            <v>11819</v>
          </cell>
          <cell r="I40">
            <v>91480</v>
          </cell>
        </row>
        <row r="41">
          <cell r="A41" t="str">
            <v>7KK1200-3CE11</v>
          </cell>
          <cell r="B41">
            <v>0</v>
          </cell>
          <cell r="C41">
            <v>3500</v>
          </cell>
          <cell r="D41">
            <v>9455</v>
          </cell>
          <cell r="E41">
            <v>5</v>
          </cell>
          <cell r="F41" t="str">
            <v>K12xx HW ATM Line Interface; PCE STM1/OC3 optical, 2x Rx/Rx; incl. fiber cables and connectors; separate delivery for later installation; Prereq.: 7KK1200-3CAxx; systemversion (7KK1220-0SCxx) &gt;=2.40</v>
          </cell>
          <cell r="H41">
            <v>11819</v>
          </cell>
          <cell r="I41">
            <v>91480</v>
          </cell>
        </row>
        <row r="42">
          <cell r="A42" t="str">
            <v>7KK1200-4AD01</v>
          </cell>
          <cell r="B42">
            <v>0</v>
          </cell>
          <cell r="C42">
            <v>3500</v>
          </cell>
          <cell r="D42">
            <v>6365</v>
          </cell>
          <cell r="E42">
            <v>5</v>
          </cell>
          <cell r="F42" t="str">
            <v>K12xx HW Appl. Processor Board AP-4 with 64 MB RAM; ready installed</v>
          </cell>
          <cell r="H42">
            <v>7957</v>
          </cell>
          <cell r="I42">
            <v>61588</v>
          </cell>
        </row>
        <row r="43">
          <cell r="A43" t="str">
            <v>7KK1200-4AD11</v>
          </cell>
          <cell r="B43">
            <v>0</v>
          </cell>
          <cell r="C43">
            <v>3500</v>
          </cell>
          <cell r="D43">
            <v>6365</v>
          </cell>
          <cell r="E43">
            <v>4</v>
          </cell>
          <cell r="F43" t="str">
            <v>K12xx HW Appl. Processor Board; AP-4 with 64 MB RAM; separate delivery for later installation</v>
          </cell>
          <cell r="H43">
            <v>7957</v>
          </cell>
          <cell r="I43">
            <v>61588</v>
          </cell>
        </row>
        <row r="44">
          <cell r="A44" t="str">
            <v>7KK1200-4AF01</v>
          </cell>
          <cell r="B44">
            <v>0</v>
          </cell>
          <cell r="C44">
            <v>3500</v>
          </cell>
          <cell r="D44">
            <v>10165</v>
          </cell>
          <cell r="E44">
            <v>5</v>
          </cell>
          <cell r="F44" t="str">
            <v>K12xx HW Appl. Processor Board AP-4/256 with 256 MB RAM; ready installed</v>
          </cell>
          <cell r="H44">
            <v>12707</v>
          </cell>
          <cell r="I44">
            <v>98353</v>
          </cell>
        </row>
        <row r="45">
          <cell r="A45" t="str">
            <v>7KK1200-4AF11</v>
          </cell>
          <cell r="B45">
            <v>0</v>
          </cell>
          <cell r="C45">
            <v>3500</v>
          </cell>
          <cell r="D45">
            <v>10165</v>
          </cell>
          <cell r="E45">
            <v>5</v>
          </cell>
          <cell r="F45" t="str">
            <v>K12xx HW Appl. Processor Board ; AP-4/256 with 256 MB RAM; separate delivery for later installation</v>
          </cell>
          <cell r="H45">
            <v>12707</v>
          </cell>
          <cell r="I45">
            <v>98353</v>
          </cell>
        </row>
        <row r="46">
          <cell r="A46" t="str">
            <v>7KK1200-5BG11</v>
          </cell>
          <cell r="B46">
            <v>0</v>
          </cell>
          <cell r="C46">
            <v>3500</v>
          </cell>
          <cell r="D46">
            <v>237.5</v>
          </cell>
          <cell r="E46">
            <v>5</v>
          </cell>
          <cell r="F46" t="str">
            <v>K12xx HW Acces.; carrying bag for 4-slot Unit ( K1297 and K1205 )</v>
          </cell>
          <cell r="H46">
            <v>297</v>
          </cell>
          <cell r="I46">
            <v>2299</v>
          </cell>
        </row>
        <row r="47">
          <cell r="A47" t="str">
            <v>7KK1200-5BH11</v>
          </cell>
          <cell r="B47">
            <v>0</v>
          </cell>
          <cell r="C47">
            <v>3500</v>
          </cell>
          <cell r="D47">
            <v>237.5</v>
          </cell>
          <cell r="E47">
            <v>5</v>
          </cell>
          <cell r="F47" t="str">
            <v>K12xx HW Acces.; carrying bag for 7-slot Benchtop-Unit ( K1297 and K1205 )</v>
          </cell>
          <cell r="H47">
            <v>297</v>
          </cell>
          <cell r="I47">
            <v>2299</v>
          </cell>
        </row>
        <row r="48">
          <cell r="A48" t="str">
            <v>7KK1200-5BR11</v>
          </cell>
          <cell r="B48">
            <v>0</v>
          </cell>
          <cell r="C48">
            <v>3500</v>
          </cell>
          <cell r="D48">
            <v>570</v>
          </cell>
          <cell r="E48" t="str">
            <v>TBA</v>
          </cell>
          <cell r="F48" t="str">
            <v>K12xx HW Acces.; Transport case for 4-slot Unit (K1297 and K1205)</v>
          </cell>
          <cell r="H48">
            <v>713</v>
          </cell>
          <cell r="I48">
            <v>5519</v>
          </cell>
        </row>
        <row r="49">
          <cell r="A49" t="str">
            <v>7KK1200-5BS11</v>
          </cell>
          <cell r="B49">
            <v>0</v>
          </cell>
          <cell r="C49">
            <v>3500</v>
          </cell>
          <cell r="D49">
            <v>570</v>
          </cell>
          <cell r="E49" t="str">
            <v>TBA</v>
          </cell>
          <cell r="F49" t="str">
            <v>K12xx HW Acces.; Transport case for 7-slot-Unit (K1297 and K1205)</v>
          </cell>
          <cell r="H49">
            <v>713</v>
          </cell>
          <cell r="I49">
            <v>5519</v>
          </cell>
        </row>
        <row r="50">
          <cell r="A50" t="str">
            <v>7KK1200-5CA11</v>
          </cell>
          <cell r="B50">
            <v>0</v>
          </cell>
          <cell r="C50">
            <v>3500</v>
          </cell>
          <cell r="D50">
            <v>66.5</v>
          </cell>
          <cell r="E50">
            <v>5</v>
          </cell>
          <cell r="F50" t="str">
            <v>K12xx HW Acces.; Adapter coax. BNC to DIN 1.6/5.6 (75 Ohm) for K1205 and K1297; interface: PRI; cable COAX (W73072-U3601-U1)</v>
          </cell>
          <cell r="H50">
            <v>84</v>
          </cell>
          <cell r="I50">
            <v>651</v>
          </cell>
        </row>
        <row r="51">
          <cell r="A51" t="str">
            <v>7KK1200-5CB11</v>
          </cell>
          <cell r="B51">
            <v>0</v>
          </cell>
          <cell r="C51">
            <v>3500</v>
          </cell>
          <cell r="D51">
            <v>142.5</v>
          </cell>
          <cell r="E51">
            <v>5</v>
          </cell>
          <cell r="F51" t="str">
            <v>K12xx HW Acces.; cable BANTAM (120 Ohm) for K1205 and K1297; length: 3.0 m, shielded; interface: PRI</v>
          </cell>
          <cell r="H51">
            <v>179</v>
          </cell>
          <cell r="I51">
            <v>1386</v>
          </cell>
        </row>
        <row r="52">
          <cell r="A52" t="str">
            <v>7KK1200-5CC11</v>
          </cell>
          <cell r="B52">
            <v>0</v>
          </cell>
          <cell r="C52">
            <v>3500</v>
          </cell>
          <cell r="D52">
            <v>142.5</v>
          </cell>
          <cell r="E52">
            <v>5</v>
          </cell>
          <cell r="F52" t="str">
            <v>K12xx HW Acces.; cable COAX (75 Ohm) for K1205 and K1297; length: 1.5 m, floating; interface: PRI</v>
          </cell>
          <cell r="H52">
            <v>179</v>
          </cell>
          <cell r="I52">
            <v>1386</v>
          </cell>
        </row>
        <row r="53">
          <cell r="A53" t="str">
            <v>7KK1200-5CD11</v>
          </cell>
          <cell r="B53">
            <v>0</v>
          </cell>
          <cell r="C53">
            <v>3500</v>
          </cell>
          <cell r="D53">
            <v>190</v>
          </cell>
          <cell r="E53">
            <v>5</v>
          </cell>
          <cell r="F53" t="str">
            <v>K12xx HW Acces.; cable three poles (120 Ohm) for K1205 and K1297; length: 3.0 m, shielded; interface: PRI</v>
          </cell>
          <cell r="H53">
            <v>238</v>
          </cell>
          <cell r="I53">
            <v>1843</v>
          </cell>
        </row>
        <row r="54">
          <cell r="A54" t="str">
            <v>7KK1200-5CE11</v>
          </cell>
          <cell r="B54">
            <v>0</v>
          </cell>
          <cell r="C54">
            <v>3500</v>
          </cell>
          <cell r="D54">
            <v>95</v>
          </cell>
          <cell r="E54">
            <v>5</v>
          </cell>
          <cell r="F54" t="str">
            <v>K12xx HW Acces.; cable open ends (120 Ohm) for K1205 and K1297; length: 3.0 m, shielded; interface: PRI</v>
          </cell>
          <cell r="H54">
            <v>119</v>
          </cell>
          <cell r="I54">
            <v>922</v>
          </cell>
        </row>
        <row r="55">
          <cell r="A55" t="str">
            <v>7KK1200-5CF11</v>
          </cell>
          <cell r="B55">
            <v>0</v>
          </cell>
          <cell r="C55">
            <v>3500</v>
          </cell>
          <cell r="D55">
            <v>95</v>
          </cell>
          <cell r="E55">
            <v>5</v>
          </cell>
          <cell r="F55" t="str">
            <v>K12xx HW Acces.; loop back cable for K1297; length: 0.3 m, shielded; interface: PRI</v>
          </cell>
          <cell r="H55">
            <v>119</v>
          </cell>
          <cell r="I55">
            <v>922</v>
          </cell>
        </row>
        <row r="56">
          <cell r="A56" t="str">
            <v>7KK1200-5CG11</v>
          </cell>
          <cell r="B56">
            <v>0</v>
          </cell>
          <cell r="C56">
            <v>3500</v>
          </cell>
          <cell r="D56">
            <v>114</v>
          </cell>
          <cell r="E56" t="str">
            <v>TBA</v>
          </cell>
          <cell r="F56" t="str">
            <v>K12xx HW Acces.; cable open ends; shielded (120 Ohms); length: 40ft; specified as requested by customer</v>
          </cell>
          <cell r="G56" t="str">
            <v>NPL</v>
          </cell>
          <cell r="H56">
            <v>143</v>
          </cell>
          <cell r="I56">
            <v>1107</v>
          </cell>
        </row>
        <row r="57">
          <cell r="A57" t="str">
            <v>7KK1200-5CJ11</v>
          </cell>
          <cell r="B57">
            <v>0</v>
          </cell>
          <cell r="C57">
            <v>3500</v>
          </cell>
          <cell r="D57">
            <v>142.5</v>
          </cell>
          <cell r="E57">
            <v>5</v>
          </cell>
          <cell r="F57" t="str">
            <v>K12xx HW Acces.; cable drop &amp; insert for K1297; length: 0.3 m, shielded; interface: PRI</v>
          </cell>
          <cell r="H57">
            <v>179</v>
          </cell>
          <cell r="I57">
            <v>1386</v>
          </cell>
        </row>
        <row r="58">
          <cell r="A58" t="str">
            <v>7KK1200-5CK11</v>
          </cell>
          <cell r="B58">
            <v>0</v>
          </cell>
          <cell r="C58">
            <v>3500</v>
          </cell>
          <cell r="D58">
            <v>142.5</v>
          </cell>
          <cell r="E58">
            <v>5</v>
          </cell>
          <cell r="F58" t="str">
            <v>K12xx HW Acces.; Adapter CHAMP 0.8 to DB15-EXT. B-channel; shielded; for K1205 / K1297; Interface: BAI; length: 0.2m (C73249-A97-B30)</v>
          </cell>
          <cell r="H58">
            <v>179</v>
          </cell>
          <cell r="I58">
            <v>1386</v>
          </cell>
        </row>
        <row r="59">
          <cell r="A59" t="str">
            <v>7KK1200-5CL11</v>
          </cell>
          <cell r="B59">
            <v>0</v>
          </cell>
          <cell r="C59">
            <v>3500</v>
          </cell>
          <cell r="D59">
            <v>66.5</v>
          </cell>
          <cell r="E59">
            <v>5</v>
          </cell>
          <cell r="F59" t="str">
            <v>K12xx HW Acces.; RJ45-RJ45 cable; shielded; for K1205, K1297,  K14xx; Interface: BAI; length: 1.5m; (C73249-A41-B50)</v>
          </cell>
          <cell r="H59">
            <v>84</v>
          </cell>
          <cell r="I59">
            <v>651</v>
          </cell>
        </row>
        <row r="60">
          <cell r="A60" t="str">
            <v>7KK1200-5CM11</v>
          </cell>
          <cell r="B60">
            <v>0</v>
          </cell>
          <cell r="C60">
            <v>3500</v>
          </cell>
          <cell r="D60">
            <v>66.5</v>
          </cell>
          <cell r="E60">
            <v>5</v>
          </cell>
          <cell r="F60" t="str">
            <v>K12xx HW Acces.; RJ45-RJ45 cable; shielded; for K1205, K1297, K14xx; interface: BAI; length: 3.0m (C73249-A41-B51)</v>
          </cell>
          <cell r="H60">
            <v>84</v>
          </cell>
          <cell r="I60">
            <v>651</v>
          </cell>
        </row>
        <row r="61">
          <cell r="A61" t="str">
            <v>7KK1200-5CN11</v>
          </cell>
          <cell r="B61">
            <v>0</v>
          </cell>
          <cell r="C61">
            <v>3500</v>
          </cell>
          <cell r="D61">
            <v>66.5</v>
          </cell>
          <cell r="E61">
            <v>5</v>
          </cell>
          <cell r="F61" t="str">
            <v>K12xx HW Acces.; TAE8-RJ45 cable;shielded; for K1205, K1297, K14xx; Interface: BAI; length: 1.5m (C73249-A41-B52)</v>
          </cell>
          <cell r="H61">
            <v>84</v>
          </cell>
          <cell r="I61">
            <v>651</v>
          </cell>
        </row>
        <row r="62">
          <cell r="A62" t="str">
            <v>7KK1200-5CP11</v>
          </cell>
          <cell r="B62">
            <v>0</v>
          </cell>
          <cell r="C62">
            <v>3500</v>
          </cell>
          <cell r="D62">
            <v>66.5</v>
          </cell>
          <cell r="E62">
            <v>5</v>
          </cell>
          <cell r="F62" t="str">
            <v>RJ45-two banana plugs cable; for K1404; length: 1.5m (C73249-A41-B46)</v>
          </cell>
          <cell r="H62">
            <v>84</v>
          </cell>
          <cell r="I62">
            <v>651</v>
          </cell>
        </row>
        <row r="63">
          <cell r="A63" t="str">
            <v>7KK1200-5CQ11</v>
          </cell>
          <cell r="B63">
            <v>0</v>
          </cell>
          <cell r="C63">
            <v>3500</v>
          </cell>
          <cell r="D63">
            <v>66.5</v>
          </cell>
          <cell r="E63">
            <v>5</v>
          </cell>
          <cell r="F63" t="str">
            <v>K12xx HW Acces.; Adapter CHAMP 0.8 to RJ45-BAI U(2B1Q); for K1205/K1297; interface: BAI U(2B1Q); length: 0.2m (C73249-A97-B47)</v>
          </cell>
          <cell r="H63">
            <v>84</v>
          </cell>
          <cell r="I63">
            <v>651</v>
          </cell>
        </row>
        <row r="64">
          <cell r="A64" t="str">
            <v>7KK1200-5CR11</v>
          </cell>
          <cell r="B64">
            <v>0</v>
          </cell>
          <cell r="C64">
            <v>3500</v>
          </cell>
          <cell r="D64">
            <v>66.5</v>
          </cell>
          <cell r="E64">
            <v>5</v>
          </cell>
          <cell r="F64" t="str">
            <v>TAE8 cable (TAE8 to TAE8); for K14xx; interface: BAI-S0; length: 3m (W3079-R2006-A4)</v>
          </cell>
          <cell r="H64">
            <v>84</v>
          </cell>
          <cell r="I64">
            <v>651</v>
          </cell>
        </row>
        <row r="65">
          <cell r="A65" t="str">
            <v>7KK1200-5CS11</v>
          </cell>
          <cell r="B65">
            <v>0</v>
          </cell>
          <cell r="C65">
            <v>3500</v>
          </cell>
          <cell r="D65">
            <v>190</v>
          </cell>
          <cell r="E65">
            <v>5</v>
          </cell>
          <cell r="F65" t="str">
            <v>K12xx HW Acces.; NT-monitor cable with Siemens disconnect plug; for K1205 and K1297, interface: PRI; length: 2.95m (C73249-A98-B61)</v>
          </cell>
          <cell r="H65">
            <v>238</v>
          </cell>
          <cell r="I65">
            <v>1843</v>
          </cell>
        </row>
        <row r="66">
          <cell r="A66" t="str">
            <v>7KK1200-5CT11</v>
          </cell>
          <cell r="B66">
            <v>0</v>
          </cell>
          <cell r="C66">
            <v>3500</v>
          </cell>
          <cell r="D66">
            <v>190</v>
          </cell>
          <cell r="E66">
            <v>5</v>
          </cell>
          <cell r="F66" t="str">
            <v>K12xx HW Acces.; Adapter Simulation V.35; CHAMP 0.8 to V.35; shielded; for K1205, K1297; interface: V./X.; length: 0.5m (C73249-A97-B74)</v>
          </cell>
          <cell r="H66">
            <v>238</v>
          </cell>
          <cell r="I66">
            <v>1843</v>
          </cell>
        </row>
        <row r="67">
          <cell r="A67" t="str">
            <v>7KK1200-5CU11</v>
          </cell>
          <cell r="B67">
            <v>0</v>
          </cell>
          <cell r="C67">
            <v>3500</v>
          </cell>
          <cell r="D67">
            <v>285</v>
          </cell>
          <cell r="E67">
            <v>5</v>
          </cell>
          <cell r="F67" t="str">
            <v>K12xx HW Acces.; Adapter Monitoring V.35; CHAMP 0.8 to V.35; shielded; for K1205, K1297; interface: V./X.; length: 0.5m (C73249-A97-B75)</v>
          </cell>
          <cell r="H67">
            <v>357</v>
          </cell>
          <cell r="I67">
            <v>2764</v>
          </cell>
        </row>
        <row r="68">
          <cell r="A68" t="str">
            <v>7KK1200-5CV11</v>
          </cell>
          <cell r="B68">
            <v>0</v>
          </cell>
          <cell r="C68">
            <v>3500</v>
          </cell>
          <cell r="D68">
            <v>142.5</v>
          </cell>
          <cell r="E68">
            <v>5</v>
          </cell>
          <cell r="F68" t="str">
            <v>K12xx HW Acces.; Adapter Simulation V.24; CHAMP 0.8 to V.24;  shielded; for K1205, K1297; interface: V./X.; length: 0.5m (C73249-A97-B70)</v>
          </cell>
          <cell r="H68">
            <v>179</v>
          </cell>
          <cell r="I68">
            <v>1386</v>
          </cell>
        </row>
        <row r="69">
          <cell r="A69" t="str">
            <v>7KK1200-5CW11</v>
          </cell>
          <cell r="B69">
            <v>0</v>
          </cell>
          <cell r="C69">
            <v>3500</v>
          </cell>
          <cell r="D69">
            <v>237.5</v>
          </cell>
          <cell r="E69">
            <v>5</v>
          </cell>
          <cell r="F69" t="str">
            <v>K12xx HW Acces.; Adapter Monitoring V.24; CHAMP 0.8 to V.24; shielded; for K1205, K1297; interface: V./X.; length: 0.5m (C73249-A97-B71)</v>
          </cell>
          <cell r="H69">
            <v>297</v>
          </cell>
          <cell r="I69">
            <v>2299</v>
          </cell>
        </row>
        <row r="70">
          <cell r="A70" t="str">
            <v>7KK1200-5CX11</v>
          </cell>
          <cell r="B70">
            <v>0</v>
          </cell>
          <cell r="C70">
            <v>3500</v>
          </cell>
          <cell r="D70">
            <v>142.5</v>
          </cell>
          <cell r="E70">
            <v>5</v>
          </cell>
          <cell r="F70" t="str">
            <v>K12xx HW Acces.; Adapter Simulation X.21; CHAMP 0.8 to X.21; shielded; for K1205, K1297; interface: V./X.; length: 0.5m (C73249-A97-B72)</v>
          </cell>
          <cell r="H70">
            <v>179</v>
          </cell>
          <cell r="I70">
            <v>1386</v>
          </cell>
        </row>
        <row r="71">
          <cell r="A71" t="str">
            <v>7KK1200-5CY11</v>
          </cell>
          <cell r="B71">
            <v>0</v>
          </cell>
          <cell r="C71">
            <v>3500</v>
          </cell>
          <cell r="D71">
            <v>237.5</v>
          </cell>
          <cell r="E71">
            <v>5</v>
          </cell>
          <cell r="F71" t="str">
            <v>K12xx HW Acces.; Adapter Monitoring X.21; CHAMP 0.8 to X.21; shielded; for K1205, K1297; interface: V./X.; length: 0.5m (C73249-A97-B73)</v>
          </cell>
          <cell r="H71">
            <v>297</v>
          </cell>
          <cell r="I71">
            <v>2299</v>
          </cell>
        </row>
        <row r="72">
          <cell r="A72" t="str">
            <v>7KK1200-5CZ11</v>
          </cell>
          <cell r="B72">
            <v>0</v>
          </cell>
          <cell r="C72">
            <v>3500</v>
          </cell>
          <cell r="D72">
            <v>142.5</v>
          </cell>
          <cell r="E72">
            <v>5</v>
          </cell>
          <cell r="F72" t="str">
            <v>K12xx HW Acces.; Adapter RJ45 to DSUB9; shielded; for K1103, K1205, K1297; interface: PRI.; length: 2m (C73249-A97-B48)</v>
          </cell>
          <cell r="H72">
            <v>179</v>
          </cell>
          <cell r="I72">
            <v>1386</v>
          </cell>
        </row>
        <row r="73">
          <cell r="A73" t="str">
            <v>7KK1200-5HB11</v>
          </cell>
          <cell r="B73">
            <v>0</v>
          </cell>
          <cell r="C73">
            <v>3500</v>
          </cell>
          <cell r="D73">
            <v>712.5</v>
          </cell>
          <cell r="E73">
            <v>5</v>
          </cell>
          <cell r="F73" t="str">
            <v>K12xx HW Acces.; external SCSI CD-R/W drive for K1205 and K1297; read and write capabilities</v>
          </cell>
          <cell r="H73">
            <v>891</v>
          </cell>
          <cell r="I73">
            <v>6897</v>
          </cell>
        </row>
        <row r="74">
          <cell r="A74" t="str">
            <v>7KK1200-5HM11</v>
          </cell>
          <cell r="B74">
            <v>0</v>
          </cell>
          <cell r="C74">
            <v>3500</v>
          </cell>
          <cell r="D74">
            <v>959.5</v>
          </cell>
          <cell r="E74">
            <v>6</v>
          </cell>
          <cell r="F74" t="str">
            <v>K12xx HW Acces.; Memory exchange module 32 MB for AP-1 Board  (W73089-B10-A2)</v>
          </cell>
          <cell r="H74">
            <v>1200</v>
          </cell>
          <cell r="I74">
            <v>9288</v>
          </cell>
        </row>
        <row r="75">
          <cell r="A75" t="str">
            <v>7KK1200-5HM21</v>
          </cell>
          <cell r="B75">
            <v>0</v>
          </cell>
          <cell r="C75">
            <v>3500</v>
          </cell>
          <cell r="D75">
            <v>418</v>
          </cell>
          <cell r="E75">
            <v>6</v>
          </cell>
          <cell r="F75" t="str">
            <v>K12xx HW Acces.; Memory exchange module 32 MB for PRIME and BAI Board  (W73089-B10-A2)</v>
          </cell>
          <cell r="H75">
            <v>523</v>
          </cell>
          <cell r="I75">
            <v>4049</v>
          </cell>
        </row>
        <row r="76">
          <cell r="A76" t="str">
            <v>7KK1200-5HP11</v>
          </cell>
          <cell r="B76">
            <v>0</v>
          </cell>
          <cell r="C76">
            <v>3500</v>
          </cell>
          <cell r="D76">
            <v>475</v>
          </cell>
          <cell r="E76">
            <v>5</v>
          </cell>
          <cell r="F76" t="str">
            <v>K12xx HW Acces.; Analog PCMCIA/PC-Card Modem 56K</v>
          </cell>
          <cell r="H76">
            <v>594</v>
          </cell>
          <cell r="I76">
            <v>4598</v>
          </cell>
        </row>
        <row r="77">
          <cell r="A77" t="str">
            <v>7KK1200-5HR11</v>
          </cell>
          <cell r="B77">
            <v>0</v>
          </cell>
          <cell r="C77">
            <v>3500</v>
          </cell>
          <cell r="D77">
            <v>332.5</v>
          </cell>
          <cell r="E77">
            <v>5</v>
          </cell>
          <cell r="F77" t="str">
            <v>K12xx HW Acces.; External ISDN-Modem; TAE adapter; Euro power cord</v>
          </cell>
          <cell r="H77">
            <v>416</v>
          </cell>
          <cell r="I77">
            <v>3220</v>
          </cell>
        </row>
        <row r="78">
          <cell r="A78" t="str">
            <v>7KK1200-5HS11</v>
          </cell>
          <cell r="B78">
            <v>0</v>
          </cell>
          <cell r="C78">
            <v>3500</v>
          </cell>
          <cell r="D78">
            <v>133</v>
          </cell>
          <cell r="E78">
            <v>5</v>
          </cell>
          <cell r="F78" t="str">
            <v>K12xx HW Acces.; Telephone handset for K1297; interface: PRI, BAI</v>
          </cell>
          <cell r="H78">
            <v>167</v>
          </cell>
          <cell r="I78">
            <v>1293</v>
          </cell>
        </row>
        <row r="79">
          <cell r="A79" t="str">
            <v>7KK1200-5KA11</v>
          </cell>
          <cell r="B79">
            <v>0</v>
          </cell>
          <cell r="C79">
            <v>3500</v>
          </cell>
          <cell r="D79">
            <v>285</v>
          </cell>
          <cell r="E79">
            <v>5</v>
          </cell>
          <cell r="F79" t="str">
            <v>K12xx HW Acces.; Y-cable V.35; shielded; for K1205, K1297; interface: V./X.; length: 0.5m; contents following connectors: V.35 male (via V/X monitor cable to unit) and V35 male + V.35 female (to be connected to separate V.35 line)</v>
          </cell>
          <cell r="H79">
            <v>357</v>
          </cell>
          <cell r="I79">
            <v>2764</v>
          </cell>
        </row>
        <row r="80">
          <cell r="A80" t="str">
            <v>7KK1200-5KB11</v>
          </cell>
          <cell r="B80">
            <v>0</v>
          </cell>
          <cell r="C80">
            <v>3500</v>
          </cell>
          <cell r="D80">
            <v>47.5</v>
          </cell>
          <cell r="E80">
            <v>5</v>
          </cell>
          <cell r="F80" t="str">
            <v>K12xx HW Acces.; Ethernet STP patch cable; RJ45 plug; CAT5 100 MHz; shielded; length: 2m</v>
          </cell>
          <cell r="H80">
            <v>60</v>
          </cell>
          <cell r="I80">
            <v>465</v>
          </cell>
        </row>
        <row r="81">
          <cell r="A81" t="str">
            <v>7KK1200-5KC11</v>
          </cell>
          <cell r="B81">
            <v>0</v>
          </cell>
          <cell r="C81">
            <v>3500</v>
          </cell>
          <cell r="D81">
            <v>47.5</v>
          </cell>
          <cell r="E81">
            <v>5</v>
          </cell>
          <cell r="F81" t="str">
            <v>K12xx HW Acces.; Ethernet STP crossover patch cable; RJ45 plug; CAT5 100 MHz; shielded; length: 2m</v>
          </cell>
          <cell r="H81">
            <v>60</v>
          </cell>
          <cell r="I81">
            <v>465</v>
          </cell>
        </row>
        <row r="82">
          <cell r="A82" t="str">
            <v>7KK1200-5KD11</v>
          </cell>
          <cell r="B82">
            <v>0</v>
          </cell>
          <cell r="C82">
            <v>3500</v>
          </cell>
          <cell r="D82">
            <v>100</v>
          </cell>
          <cell r="E82" t="str">
            <v>TBA</v>
          </cell>
          <cell r="F82" t="str">
            <v>K12xx HW Acces.; connection cable for DS0 Board</v>
          </cell>
          <cell r="H82">
            <v>125</v>
          </cell>
          <cell r="I82">
            <v>968</v>
          </cell>
        </row>
        <row r="83">
          <cell r="A83" t="str">
            <v>7KK1200-5KG11</v>
          </cell>
          <cell r="B83">
            <v>0</v>
          </cell>
          <cell r="C83">
            <v>3500</v>
          </cell>
          <cell r="D83">
            <v>332.5</v>
          </cell>
          <cell r="E83">
            <v>5</v>
          </cell>
          <cell r="F83" t="str">
            <v>K12xx HW Acces.; SC Connector, Singlemode fiber; contains 4 fiber cables LC-SC, SM and 4 adapters SC-SC</v>
          </cell>
          <cell r="H83">
            <v>416</v>
          </cell>
          <cell r="I83">
            <v>3220</v>
          </cell>
        </row>
        <row r="84">
          <cell r="A84" t="str">
            <v>7KK1200-5KH11</v>
          </cell>
          <cell r="B84">
            <v>0</v>
          </cell>
          <cell r="C84">
            <v>3500</v>
          </cell>
          <cell r="D84">
            <v>522.5</v>
          </cell>
          <cell r="E84">
            <v>5</v>
          </cell>
          <cell r="F84" t="str">
            <v>K12xx HW Acces.; SC Connector, Multimode fiber; contains 2 fiber SM, LC-SC and 2 fiber MM, LC-SC</v>
          </cell>
          <cell r="H84">
            <v>654</v>
          </cell>
          <cell r="I84">
            <v>5062</v>
          </cell>
        </row>
        <row r="85">
          <cell r="A85" t="str">
            <v>7KK1200-5KJ11</v>
          </cell>
          <cell r="B85">
            <v>0</v>
          </cell>
          <cell r="C85">
            <v>3500</v>
          </cell>
          <cell r="D85">
            <v>95</v>
          </cell>
          <cell r="E85">
            <v>5</v>
          </cell>
          <cell r="F85" t="str">
            <v>K12xx HW Acces.; ST Connector; contains 4 adapters SC-ST</v>
          </cell>
          <cell r="H85">
            <v>119</v>
          </cell>
          <cell r="I85">
            <v>922</v>
          </cell>
        </row>
        <row r="86">
          <cell r="A86" t="str">
            <v>7KK1200-5KK11</v>
          </cell>
          <cell r="B86">
            <v>0</v>
          </cell>
          <cell r="C86">
            <v>3500</v>
          </cell>
          <cell r="D86">
            <v>95</v>
          </cell>
          <cell r="E86">
            <v>5</v>
          </cell>
          <cell r="F86" t="str">
            <v>K12xx HW Acces.; FC/PC Connector; contains 4 adapters SC-FC/PC</v>
          </cell>
          <cell r="H86">
            <v>119</v>
          </cell>
          <cell r="I86">
            <v>922</v>
          </cell>
        </row>
        <row r="87">
          <cell r="A87" t="str">
            <v>7KK1200-5KL11</v>
          </cell>
          <cell r="B87">
            <v>0</v>
          </cell>
          <cell r="C87">
            <v>3500</v>
          </cell>
          <cell r="D87">
            <v>218.5</v>
          </cell>
          <cell r="E87">
            <v>5</v>
          </cell>
          <cell r="F87" t="str">
            <v>K12xx HW Acces.; adapter cable; balanced; 120 Ohm; SUB-D25 male to 4x SUB-D9 female; length 0.3m; shielded (012-1647-xx)</v>
          </cell>
          <cell r="H87">
            <v>274</v>
          </cell>
          <cell r="I87">
            <v>2121</v>
          </cell>
        </row>
        <row r="88">
          <cell r="A88" t="str">
            <v>7KK1200-5KM11</v>
          </cell>
          <cell r="B88">
            <v>0</v>
          </cell>
          <cell r="C88">
            <v>3500</v>
          </cell>
          <cell r="D88">
            <v>351.5</v>
          </cell>
          <cell r="E88" t="str">
            <v>TBA</v>
          </cell>
          <cell r="F88" t="str">
            <v>K12xx HW Acces.; connecting cable BANTAM; balanced; 120 Ohm; SUB-D25 male to 4x BANTAM; length 3m; shielded (012-1652-xx)</v>
          </cell>
          <cell r="H88">
            <v>440</v>
          </cell>
          <cell r="I88">
            <v>3406</v>
          </cell>
        </row>
        <row r="89">
          <cell r="A89" t="str">
            <v>7KK1200-5KN11</v>
          </cell>
          <cell r="B89">
            <v>0</v>
          </cell>
          <cell r="C89">
            <v>3500</v>
          </cell>
          <cell r="D89">
            <v>218.5</v>
          </cell>
          <cell r="E89">
            <v>5</v>
          </cell>
          <cell r="F89" t="str">
            <v>K12xx HW Acces.; connecting cable open ends; balanced; 120 Ohm; SUB-D25 male to 4x open ends; length: 3m; shielded (012-1653-xx)</v>
          </cell>
          <cell r="H89">
            <v>274</v>
          </cell>
          <cell r="I89">
            <v>2121</v>
          </cell>
        </row>
        <row r="90">
          <cell r="A90" t="str">
            <v>7KK1200-5KP11</v>
          </cell>
          <cell r="B90">
            <v>0</v>
          </cell>
          <cell r="C90">
            <v>3500</v>
          </cell>
          <cell r="D90">
            <v>351.5</v>
          </cell>
          <cell r="E90" t="str">
            <v>TBA</v>
          </cell>
          <cell r="F90" t="str">
            <v>K12xx HW Acces.; connecting cable coax; 75 Ohm; SUB-D25 male to 4x coax. 1.6/5.6; length: 3m (012-1654-xx)</v>
          </cell>
          <cell r="H90">
            <v>440</v>
          </cell>
          <cell r="I90">
            <v>3406</v>
          </cell>
        </row>
        <row r="91">
          <cell r="A91" t="str">
            <v>7KK1200-5KQ11</v>
          </cell>
          <cell r="B91">
            <v>0</v>
          </cell>
          <cell r="C91">
            <v>3500</v>
          </cell>
          <cell r="D91">
            <v>72</v>
          </cell>
          <cell r="E91" t="str">
            <v>TBA</v>
          </cell>
          <cell r="F91" t="str">
            <v>K12xx HW Acces.; SC Connector; contains 4 adapters SC-SC</v>
          </cell>
          <cell r="H91">
            <v>90</v>
          </cell>
          <cell r="I91">
            <v>697</v>
          </cell>
        </row>
        <row r="92">
          <cell r="A92" t="str">
            <v>7KK1200-5KR11</v>
          </cell>
          <cell r="B92">
            <v>0</v>
          </cell>
          <cell r="C92">
            <v>3500</v>
          </cell>
          <cell r="D92">
            <v>138</v>
          </cell>
          <cell r="E92" t="str">
            <v>TBA</v>
          </cell>
          <cell r="F92" t="str">
            <v>K12xx HW Acces.; E2000 (PC, "blue") Connector; contains 4 adapters SC-E2000</v>
          </cell>
          <cell r="H92">
            <v>173</v>
          </cell>
          <cell r="I92">
            <v>1340</v>
          </cell>
        </row>
        <row r="93">
          <cell r="A93" t="str">
            <v>7KK1200-5KS11</v>
          </cell>
          <cell r="B93">
            <v>0</v>
          </cell>
          <cell r="C93">
            <v>3500</v>
          </cell>
          <cell r="D93">
            <v>342</v>
          </cell>
          <cell r="E93" t="str">
            <v>TBA</v>
          </cell>
          <cell r="F93" t="str">
            <v>K12xx HW Acces.; Optical Coupler for Single Mode fiber (50/50, loss 4.1 dB/4.1 dB, SC/SC/SC); wavelength: 1310+-50nm/1550+50nm-100nm; includes: 1 fiber, 1 SC/SC connector, 1 optical terminator (7KK1200-5KY11)</v>
          </cell>
          <cell r="H93">
            <v>428</v>
          </cell>
          <cell r="I93">
            <v>3313</v>
          </cell>
        </row>
        <row r="94">
          <cell r="A94" t="str">
            <v>7KK1200-5KT11</v>
          </cell>
          <cell r="B94">
            <v>0</v>
          </cell>
          <cell r="C94">
            <v>3500</v>
          </cell>
          <cell r="D94">
            <v>342</v>
          </cell>
          <cell r="E94" t="str">
            <v>TBA</v>
          </cell>
          <cell r="F94" t="str">
            <v>K12xx HW Acces.; Optical Coupler for Single Mode fiber (90/10, loss 1.1 dB/12.9 dB, SC/SC/SC); wavelength: 1310+-50nm/1550+50nm-100nm; includes: 1 fiber, 1 SC/SC connector, 1 optical terminator (7KK1200-5KY11)</v>
          </cell>
          <cell r="H94">
            <v>428</v>
          </cell>
          <cell r="I94">
            <v>3313</v>
          </cell>
        </row>
        <row r="95">
          <cell r="A95" t="str">
            <v>7KK1200-5KU11</v>
          </cell>
          <cell r="B95">
            <v>0</v>
          </cell>
          <cell r="C95">
            <v>3500</v>
          </cell>
          <cell r="D95">
            <v>376</v>
          </cell>
          <cell r="E95" t="str">
            <v>TBA</v>
          </cell>
          <cell r="F95" t="str">
            <v>K12xx HW Acces.; Optical Coupler for Multimode fiber (50/50, loss 4.1 dB/4.1 dB, SC/SC/SC); wavelength: 1300+-40nm; includes: 1 fiber, 1 SC/SC connector, 1 optical terminator</v>
          </cell>
          <cell r="H95">
            <v>470</v>
          </cell>
          <cell r="I95">
            <v>3638</v>
          </cell>
        </row>
        <row r="96">
          <cell r="A96" t="str">
            <v>7KK1200-5KV11</v>
          </cell>
          <cell r="B96">
            <v>0</v>
          </cell>
          <cell r="C96">
            <v>3500</v>
          </cell>
          <cell r="D96">
            <v>376</v>
          </cell>
          <cell r="E96" t="str">
            <v>TBA</v>
          </cell>
          <cell r="F96" t="str">
            <v>K12xx HW Acces.; Optical Coupler for Multimode fiber (90/10, loss 1.1 dB/12.9 dB, SC/SC/SC); wavelength: 1300+-40nm; includes: 1 fiber, 1 SC/SC connector, 1 optical terminator</v>
          </cell>
          <cell r="H96">
            <v>470</v>
          </cell>
          <cell r="I96">
            <v>3638</v>
          </cell>
        </row>
        <row r="97">
          <cell r="A97" t="str">
            <v>7KK1200-5KW11</v>
          </cell>
          <cell r="B97">
            <v>0</v>
          </cell>
          <cell r="C97">
            <v>3500</v>
          </cell>
          <cell r="D97">
            <v>105</v>
          </cell>
          <cell r="E97" t="str">
            <v>TBA</v>
          </cell>
          <cell r="F97" t="str">
            <v>K12xx HW Acces.; adapter cable; balanced; 120 Ohm; SUB-D25 male to 2x SUB-D9 female; length 0.3m; shielded (for Monitoring with 7KK1200-3CCxx)</v>
          </cell>
          <cell r="H97">
            <v>132</v>
          </cell>
          <cell r="I97">
            <v>1022</v>
          </cell>
        </row>
        <row r="98">
          <cell r="A98" t="str">
            <v>7KK1200-5KY11</v>
          </cell>
          <cell r="B98">
            <v>0</v>
          </cell>
          <cell r="C98">
            <v>3500</v>
          </cell>
          <cell r="D98">
            <v>48</v>
          </cell>
          <cell r="E98" t="str">
            <v>TBA</v>
          </cell>
          <cell r="F98" t="str">
            <v>K12xx HW Acces.; Optical Terminator Single Mode (SC) for use with optical couplers (7KK1200-5KS, -5KT); contains 1 piece</v>
          </cell>
          <cell r="H98">
            <v>60</v>
          </cell>
          <cell r="I98">
            <v>465</v>
          </cell>
        </row>
        <row r="99">
          <cell r="A99" t="str">
            <v>7KK1200-5KZ11</v>
          </cell>
          <cell r="B99">
            <v>0</v>
          </cell>
          <cell r="C99">
            <v>3500</v>
          </cell>
          <cell r="D99">
            <v>34</v>
          </cell>
          <cell r="E99" t="str">
            <v>TBA</v>
          </cell>
          <cell r="F99" t="str">
            <v>K12xx HW Acces.; Optical Terminator Multi Mode (SC) for use with optical couplers (7KK1200-5KU, -5KV); contains 1 piece</v>
          </cell>
          <cell r="H99">
            <v>43</v>
          </cell>
          <cell r="I99">
            <v>333</v>
          </cell>
        </row>
        <row r="100">
          <cell r="A100" t="str">
            <v>7KK1200-5LA11</v>
          </cell>
          <cell r="B100">
            <v>0</v>
          </cell>
          <cell r="C100">
            <v>3500</v>
          </cell>
          <cell r="D100">
            <v>100</v>
          </cell>
          <cell r="E100" t="str">
            <v>TBA</v>
          </cell>
          <cell r="F100" t="str">
            <v>K12xx HW Acces.; Monitoring Adapter Cable balanced; 120 Ohm; 1 x SUB-D15 male (board) to 2 x Sub-D9 female (IUT); 1 piece, length: 0.2m (012-1612-xx)</v>
          </cell>
          <cell r="H100">
            <v>125</v>
          </cell>
          <cell r="I100">
            <v>968</v>
          </cell>
        </row>
        <row r="101">
          <cell r="A101" t="str">
            <v>7KK1200-5LB11</v>
          </cell>
          <cell r="B101">
            <v>0</v>
          </cell>
          <cell r="C101">
            <v>3500</v>
          </cell>
          <cell r="D101">
            <v>143</v>
          </cell>
          <cell r="E101" t="str">
            <v>TBA</v>
          </cell>
          <cell r="F101" t="str">
            <v>K12xx HW Acces.; Monitoring Cable SUB-D15 to 4 x Bantam connector; balanced; 120 Ohm; 1 piece; length: 3m (012-1629-xx)</v>
          </cell>
          <cell r="H101">
            <v>179</v>
          </cell>
          <cell r="I101">
            <v>1386</v>
          </cell>
        </row>
        <row r="102">
          <cell r="A102" t="str">
            <v>7KK1200-5LC11</v>
          </cell>
          <cell r="B102">
            <v>0</v>
          </cell>
          <cell r="C102">
            <v>3500</v>
          </cell>
          <cell r="D102">
            <v>152</v>
          </cell>
          <cell r="E102" t="str">
            <v>TBA</v>
          </cell>
          <cell r="F102" t="str">
            <v>K12xx HW Acces.; Monitoring Cable SUB-D15 to 4 x coax 1.6/5.6; 75 Ohm; length: 3m; 1 piece (012-1634-xx)</v>
          </cell>
          <cell r="H102">
            <v>190</v>
          </cell>
          <cell r="I102">
            <v>1471</v>
          </cell>
        </row>
        <row r="103">
          <cell r="A103" t="str">
            <v>7KK1200-5LD11</v>
          </cell>
          <cell r="B103">
            <v>0</v>
          </cell>
          <cell r="C103">
            <v>3500</v>
          </cell>
          <cell r="D103">
            <v>238</v>
          </cell>
          <cell r="E103" t="str">
            <v>TBA</v>
          </cell>
          <cell r="F103" t="str">
            <v>K12xx HW Acces.; Monitoring Cable SUB-D15 to 4 x Siemens connector; balanced; 120 Ohm; 1 piece; length: 3m (012-1631-xx)</v>
          </cell>
          <cell r="H103">
            <v>298</v>
          </cell>
          <cell r="I103">
            <v>2307</v>
          </cell>
        </row>
        <row r="104">
          <cell r="A104" t="str">
            <v>7KK1200-5LE11</v>
          </cell>
          <cell r="B104">
            <v>0</v>
          </cell>
          <cell r="C104">
            <v>3500</v>
          </cell>
          <cell r="D104">
            <v>95</v>
          </cell>
          <cell r="E104" t="str">
            <v>TBA</v>
          </cell>
          <cell r="F104" t="str">
            <v>K12xx HW Acces.; Monitoring Cable SUB-D15 to 4x open ends; balanced; 120 Ohm; 1 piece; length: 3m (012-1627-xx)</v>
          </cell>
          <cell r="H104">
            <v>119</v>
          </cell>
          <cell r="I104">
            <v>922</v>
          </cell>
        </row>
        <row r="105">
          <cell r="A105" t="str">
            <v>7KK1200-5LF11</v>
          </cell>
          <cell r="B105">
            <v>0</v>
          </cell>
          <cell r="C105">
            <v>3500</v>
          </cell>
          <cell r="D105">
            <v>162</v>
          </cell>
          <cell r="E105" t="str">
            <v>TBA</v>
          </cell>
          <cell r="F105" t="str">
            <v>K12xx HW Acces.; Monitoring Cable SUB-D15 to 2 x RJ45 connector; balanced; 120 Ohm; 1 piece; length: 3m (012-1635-xx)</v>
          </cell>
          <cell r="H105">
            <v>203</v>
          </cell>
          <cell r="I105">
            <v>1572</v>
          </cell>
        </row>
        <row r="106">
          <cell r="A106" t="str">
            <v>7KK1200-5LG11</v>
          </cell>
          <cell r="B106">
            <v>0</v>
          </cell>
          <cell r="C106">
            <v>3500</v>
          </cell>
          <cell r="D106">
            <v>238</v>
          </cell>
          <cell r="E106" t="str">
            <v>TBA</v>
          </cell>
          <cell r="F106" t="str">
            <v>K12xx HW Acces.; LC-SC Multimode fiber; contains 4 fibers MM; length: 2m (174-4669-xx) and 4 adapters SC-SC</v>
          </cell>
          <cell r="H106">
            <v>298</v>
          </cell>
          <cell r="I106">
            <v>2307</v>
          </cell>
        </row>
        <row r="107">
          <cell r="A107" t="str">
            <v>7KK1200-5MM11</v>
          </cell>
          <cell r="B107">
            <v>0</v>
          </cell>
          <cell r="C107">
            <v>3500</v>
          </cell>
          <cell r="D107">
            <v>285</v>
          </cell>
          <cell r="E107">
            <v>6</v>
          </cell>
          <cell r="F107" t="str">
            <v>K12xx HW Acces.; mounting set including consoles for installation of 8 slot chassis into 19'' racks ; Prereq.: 8 HU (high unit) space</v>
          </cell>
          <cell r="H107">
            <v>357</v>
          </cell>
          <cell r="I107">
            <v>2764</v>
          </cell>
        </row>
        <row r="108">
          <cell r="A108" t="str">
            <v>7KK1200-5MS11</v>
          </cell>
          <cell r="B108">
            <v>0</v>
          </cell>
          <cell r="C108">
            <v>3500</v>
          </cell>
          <cell r="D108">
            <v>190</v>
          </cell>
          <cell r="E108">
            <v>5</v>
          </cell>
          <cell r="F108" t="str">
            <v>K12xx HW Acces.; universal shelf for 19'' rack; depth 480 mm, incl. screws</v>
          </cell>
          <cell r="H108">
            <v>238</v>
          </cell>
          <cell r="I108">
            <v>1843</v>
          </cell>
        </row>
        <row r="109">
          <cell r="A109" t="str">
            <v>7KK1200-5SC11</v>
          </cell>
          <cell r="B109">
            <v>0</v>
          </cell>
          <cell r="C109">
            <v>3500</v>
          </cell>
          <cell r="D109">
            <v>285</v>
          </cell>
          <cell r="E109">
            <v>5</v>
          </cell>
          <cell r="F109" t="str">
            <v>Current K1205 SW on CD-ROM</v>
          </cell>
          <cell r="H109">
            <v>357</v>
          </cell>
          <cell r="I109">
            <v>2764</v>
          </cell>
        </row>
        <row r="110">
          <cell r="A110" t="str">
            <v>7KK1200-5SD11</v>
          </cell>
          <cell r="B110">
            <v>0</v>
          </cell>
          <cell r="C110">
            <v>3500</v>
          </cell>
          <cell r="D110">
            <v>285</v>
          </cell>
          <cell r="E110">
            <v>5</v>
          </cell>
          <cell r="F110" t="str">
            <v>Current K1297-G20 SW on CD-ROM</v>
          </cell>
          <cell r="H110">
            <v>357</v>
          </cell>
          <cell r="I110">
            <v>2764</v>
          </cell>
        </row>
        <row r="111">
          <cell r="A111" t="str">
            <v>7KK1200-5SW11</v>
          </cell>
          <cell r="B111">
            <v>0</v>
          </cell>
          <cell r="C111">
            <v>3500</v>
          </cell>
          <cell r="D111">
            <v>47.5</v>
          </cell>
          <cell r="E111">
            <v>5</v>
          </cell>
          <cell r="F111" t="str">
            <v>K12xx HW Acces.; set of data media (CD's / disks)</v>
          </cell>
          <cell r="H111">
            <v>60</v>
          </cell>
          <cell r="I111">
            <v>465</v>
          </cell>
        </row>
        <row r="112">
          <cell r="A112" t="str">
            <v>7KK1200-5UR11</v>
          </cell>
          <cell r="B112">
            <v>0</v>
          </cell>
          <cell r="C112">
            <v>3500</v>
          </cell>
          <cell r="D112">
            <v>9490.5</v>
          </cell>
          <cell r="E112" t="str">
            <v>TBA</v>
          </cell>
          <cell r="F112" t="str">
            <v>K12xx HW Acces.; 20 slot chassis including HD, 115V/ 230V power supply, English manual</v>
          </cell>
          <cell r="G112" t="str">
            <v>CPM</v>
          </cell>
          <cell r="H112">
            <v>11864</v>
          </cell>
          <cell r="I112">
            <v>91828</v>
          </cell>
        </row>
        <row r="113">
          <cell r="A113" t="str">
            <v>7KK1200-6BC11</v>
          </cell>
          <cell r="B113">
            <v>0</v>
          </cell>
          <cell r="C113">
            <v>3500</v>
          </cell>
          <cell r="D113">
            <v>6887.5</v>
          </cell>
          <cell r="E113">
            <v>6</v>
          </cell>
          <cell r="F113" t="str">
            <v>K12xx HW Upgr. Kit for Benchtop Unit; Celeron upgrade; including PC-4 board (E138), CD's, floppy disks and installation materials ; Prereq.: 12'' Display &amp; PC-3 Pentium board</v>
          </cell>
          <cell r="G113" t="str">
            <v>QO</v>
          </cell>
          <cell r="H113">
            <v>8610</v>
          </cell>
          <cell r="I113">
            <v>66642</v>
          </cell>
        </row>
        <row r="114">
          <cell r="A114" t="str">
            <v>7KK1200-6PC11</v>
          </cell>
          <cell r="B114">
            <v>0</v>
          </cell>
          <cell r="C114">
            <v>3500</v>
          </cell>
          <cell r="D114">
            <v>6887.5</v>
          </cell>
          <cell r="E114">
            <v>6</v>
          </cell>
          <cell r="F114" t="str">
            <v>K12xx HW Upgr. Kit for Portable Unit; Celeron upgrade; including PC-4 board (E138), CD's, floppy disks and installation materials ; Prereq.: 12'' Display &amp; PC-3 Pentium board</v>
          </cell>
          <cell r="G114" t="str">
            <v>QO</v>
          </cell>
          <cell r="H114">
            <v>8610</v>
          </cell>
          <cell r="I114">
            <v>66642</v>
          </cell>
        </row>
        <row r="115">
          <cell r="A115" t="str">
            <v>7KK1205-6AB41</v>
          </cell>
          <cell r="B115">
            <v>0</v>
          </cell>
          <cell r="C115">
            <v>3500</v>
          </cell>
          <cell r="D115">
            <v>2137.5</v>
          </cell>
          <cell r="E115">
            <v>4</v>
          </cell>
          <cell r="F115" t="str">
            <v>K1205 SW Mon (basic SW) Upgrade to V2.40; including protocol stack editor, trigger, filter</v>
          </cell>
          <cell r="H115">
            <v>2672</v>
          </cell>
          <cell r="I115">
            <v>20682</v>
          </cell>
        </row>
        <row r="116">
          <cell r="A116" t="str">
            <v>7KK1205-6EA11</v>
          </cell>
          <cell r="B116">
            <v>0</v>
          </cell>
          <cell r="C116">
            <v>3500</v>
          </cell>
          <cell r="D116">
            <v>2565</v>
          </cell>
          <cell r="E116">
            <v>5</v>
          </cell>
          <cell r="F116" t="str">
            <v>K1205 SW Mon GSM Abis ; MOTOROLA specific protocols incl. Abis O&amp;M for Europe and USA ; Prereq.: current systemversion (7KK1205-6ABxx) &amp; 7PK1205-6TN11</v>
          </cell>
          <cell r="H116">
            <v>3207</v>
          </cell>
          <cell r="I116">
            <v>24823</v>
          </cell>
        </row>
        <row r="117">
          <cell r="A117" t="str">
            <v>7KK1205-6EA41</v>
          </cell>
          <cell r="B117">
            <v>0</v>
          </cell>
          <cell r="C117">
            <v>3500</v>
          </cell>
          <cell r="D117">
            <v>769.5</v>
          </cell>
          <cell r="E117">
            <v>5</v>
          </cell>
          <cell r="F117" t="str">
            <v>K1205 SW Mon GSM Abis Upgrade; MOTOROLA specific protocols incl. Abis O&amp;M for Europe and USA ; Prereq.: current systemversion (7KK1205-6ABxx) &amp; 7KK1205-6EA11</v>
          </cell>
          <cell r="H117">
            <v>962</v>
          </cell>
          <cell r="I117">
            <v>7446</v>
          </cell>
        </row>
        <row r="118">
          <cell r="A118" t="str">
            <v>7KK1205-6EB11</v>
          </cell>
          <cell r="B118">
            <v>0</v>
          </cell>
          <cell r="C118">
            <v>3500</v>
          </cell>
          <cell r="D118">
            <v>2565</v>
          </cell>
          <cell r="E118">
            <v>5</v>
          </cell>
          <cell r="F118" t="str">
            <v>K1205 SW Mon GSM Abis ; NOKIA specific protocols incl. Abis O&amp;M ; Prereq.: current systemversion (7KK1205-6ABxx) &amp; 7PK1205-6TN11</v>
          </cell>
          <cell r="H118">
            <v>3207</v>
          </cell>
          <cell r="I118">
            <v>24823</v>
          </cell>
        </row>
        <row r="119">
          <cell r="A119" t="str">
            <v>7KK1205-6EB41</v>
          </cell>
          <cell r="B119">
            <v>0</v>
          </cell>
          <cell r="C119">
            <v>3500</v>
          </cell>
          <cell r="D119">
            <v>769.5</v>
          </cell>
          <cell r="E119">
            <v>5</v>
          </cell>
          <cell r="F119" t="str">
            <v>K1205 SW Mon GSM Abis Upgrade; NOKIA specific protocols incl. Abis O&amp;M ; Prereq.: current systemversion (7KK1205-6ABxx) &amp; 7KK1205-6EB11</v>
          </cell>
          <cell r="H119">
            <v>962</v>
          </cell>
          <cell r="I119">
            <v>7446</v>
          </cell>
        </row>
        <row r="120">
          <cell r="A120" t="str">
            <v>7KK1205-6EC11</v>
          </cell>
          <cell r="B120">
            <v>0</v>
          </cell>
          <cell r="C120">
            <v>3500</v>
          </cell>
          <cell r="D120">
            <v>2565</v>
          </cell>
          <cell r="E120">
            <v>5</v>
          </cell>
          <cell r="F120" t="str">
            <v>K1205 SW Mon GSM Abis ; LUCENT specific Protocols incl. Abis O&amp;M ; Prereq.: current systemversion (7KK1205-6ABxx) &amp; 7PK1205-6TN11</v>
          </cell>
          <cell r="H120">
            <v>3207</v>
          </cell>
          <cell r="I120">
            <v>24823</v>
          </cell>
        </row>
        <row r="121">
          <cell r="A121" t="str">
            <v>7KK1205-6EC41</v>
          </cell>
          <cell r="B121">
            <v>0</v>
          </cell>
          <cell r="C121">
            <v>3500</v>
          </cell>
          <cell r="D121">
            <v>769.5</v>
          </cell>
          <cell r="E121">
            <v>5</v>
          </cell>
          <cell r="F121" t="str">
            <v>K1205 SW Mon GSM Abis Upgrade; LUCENT specific Protocols incl. Abis O&amp;M ; Prereq.: current systemversion (7KK1205-6ABxx) &amp; 7KK1205-6EC11</v>
          </cell>
          <cell r="H121">
            <v>962</v>
          </cell>
          <cell r="I121">
            <v>7446</v>
          </cell>
        </row>
        <row r="122">
          <cell r="A122" t="str">
            <v>7KK1205-6ED11</v>
          </cell>
          <cell r="B122">
            <v>0</v>
          </cell>
          <cell r="C122">
            <v>3500</v>
          </cell>
          <cell r="D122">
            <v>2565</v>
          </cell>
          <cell r="E122">
            <v>5</v>
          </cell>
          <cell r="F122" t="str">
            <v>K1205 SW Mon GSM Abis ; ALCATEL specific protocols incl. Abis O&amp;M ; Prereq.: current systemversion (7KK1205-6ABxx) &amp; 7PK1205-6TN11</v>
          </cell>
          <cell r="H122">
            <v>3207</v>
          </cell>
          <cell r="I122">
            <v>24823</v>
          </cell>
        </row>
        <row r="123">
          <cell r="A123" t="str">
            <v>7KK1205-6ED41</v>
          </cell>
          <cell r="B123">
            <v>0</v>
          </cell>
          <cell r="C123">
            <v>3500</v>
          </cell>
          <cell r="D123">
            <v>769.5</v>
          </cell>
          <cell r="E123">
            <v>5</v>
          </cell>
          <cell r="F123" t="str">
            <v>K1205 SW Mon GSM Abis Upgrade; ALCATEL specific protocols incl. Abis O&amp;M ; Prereq.: current systemversion (7KK1205-6ABxx) &amp; 7KK1205-6ED11</v>
          </cell>
          <cell r="H123">
            <v>962</v>
          </cell>
          <cell r="I123">
            <v>7446</v>
          </cell>
        </row>
        <row r="124">
          <cell r="A124" t="str">
            <v>7KK1205-6EE11</v>
          </cell>
          <cell r="B124">
            <v>0</v>
          </cell>
          <cell r="C124">
            <v>3500</v>
          </cell>
          <cell r="D124">
            <v>2565</v>
          </cell>
          <cell r="E124">
            <v>5</v>
          </cell>
          <cell r="F124" t="str">
            <v>K1205 SW Mon GSM Abis ; ERICSSON specific Protocols incl. Abis O&amp;M ; Prereq.: current systemversion (7KK1205-6ABxx) &amp; 7PK1205-6TN11</v>
          </cell>
          <cell r="H124">
            <v>3207</v>
          </cell>
          <cell r="I124">
            <v>24823</v>
          </cell>
        </row>
        <row r="125">
          <cell r="A125" t="str">
            <v>7KK1205-6EE41</v>
          </cell>
          <cell r="B125">
            <v>0</v>
          </cell>
          <cell r="C125">
            <v>3500</v>
          </cell>
          <cell r="D125">
            <v>769.5</v>
          </cell>
          <cell r="E125">
            <v>5</v>
          </cell>
          <cell r="F125" t="str">
            <v>K1205 SW Mon GSM Abis Upgrade; ERICSSON specific Protocols incl. Abis O&amp;M ; Prereq.: current systemversion (7KK1205-6ABxx) &amp; 7KK1205-6EE11</v>
          </cell>
          <cell r="H125">
            <v>962</v>
          </cell>
          <cell r="I125">
            <v>7446</v>
          </cell>
        </row>
        <row r="126">
          <cell r="A126" t="str">
            <v>7KK1205-6EF11</v>
          </cell>
          <cell r="B126">
            <v>0</v>
          </cell>
          <cell r="C126">
            <v>3500</v>
          </cell>
          <cell r="D126">
            <v>2565</v>
          </cell>
          <cell r="E126">
            <v>5</v>
          </cell>
          <cell r="F126" t="str">
            <v>K1205 SW Mon GSM Abis ; MCI specific Protocols incl. ISUP ; Prereq.: current systemversion (7KK1205-6ABxx) &amp; 7PK1205-6TN11</v>
          </cell>
          <cell r="H126">
            <v>3207</v>
          </cell>
          <cell r="I126">
            <v>24823</v>
          </cell>
        </row>
        <row r="127">
          <cell r="A127" t="str">
            <v>7KK1205-6EF41</v>
          </cell>
          <cell r="B127">
            <v>0</v>
          </cell>
          <cell r="C127">
            <v>3500</v>
          </cell>
          <cell r="D127">
            <v>769.5</v>
          </cell>
          <cell r="E127">
            <v>5</v>
          </cell>
          <cell r="F127" t="str">
            <v>K1205 SW Mon GSM Abis Upgrade; MCI specific Protocols incl. ISUP ; Prereq.: current systemversion (7KK1205-6ABxx) &amp; 7KK1205-6EF11</v>
          </cell>
          <cell r="H127">
            <v>962</v>
          </cell>
          <cell r="I127">
            <v>7446</v>
          </cell>
        </row>
        <row r="128">
          <cell r="A128" t="str">
            <v>7KK1205-6EG11</v>
          </cell>
          <cell r="B128">
            <v>0</v>
          </cell>
          <cell r="C128">
            <v>3500</v>
          </cell>
          <cell r="D128">
            <v>2565</v>
          </cell>
          <cell r="E128">
            <v>5</v>
          </cell>
          <cell r="F128" t="str">
            <v>K1205 SW Mon GSM Abis ; SIEMENS specific protocols incl. Abis O&amp;M , RSL, ASUB ; Prereq.: current systemversion (7KK1205-6ABxx) &amp; 7PK1205-6TN11</v>
          </cell>
          <cell r="H128">
            <v>3207</v>
          </cell>
          <cell r="I128">
            <v>24823</v>
          </cell>
        </row>
        <row r="129">
          <cell r="A129" t="str">
            <v>7KK1205-6EG41</v>
          </cell>
          <cell r="B129">
            <v>0</v>
          </cell>
          <cell r="C129">
            <v>3500</v>
          </cell>
          <cell r="D129">
            <v>769.5</v>
          </cell>
          <cell r="E129">
            <v>5</v>
          </cell>
          <cell r="F129" t="str">
            <v>K1205 SW Mon GSM Abis Upgrade; SIEMENS specific protocols incl. Abis O&amp;M , RSL, ASUB ; Prereq.: current systemversion (7KK1205-6ABxx) &amp; 7KK1205-6EG11</v>
          </cell>
          <cell r="H129">
            <v>962</v>
          </cell>
          <cell r="I129">
            <v>7446</v>
          </cell>
        </row>
        <row r="130">
          <cell r="A130" t="str">
            <v>7KK1205-6EH11</v>
          </cell>
          <cell r="B130">
            <v>0</v>
          </cell>
          <cell r="C130">
            <v>3500</v>
          </cell>
          <cell r="D130">
            <v>2565</v>
          </cell>
          <cell r="E130">
            <v>5</v>
          </cell>
          <cell r="F130" t="str">
            <v>K1205 SW Mon GSM Abis ; NORTEL specific Protocols incl. Abis O&amp;M ; Prereq.: current systemversion (7KK1205-6ABxx) &amp; 7PK1205-6TN11</v>
          </cell>
          <cell r="H130">
            <v>3207</v>
          </cell>
          <cell r="I130">
            <v>24823</v>
          </cell>
        </row>
        <row r="131">
          <cell r="A131" t="str">
            <v>7KK1205-6PA11</v>
          </cell>
          <cell r="B131">
            <v>0</v>
          </cell>
          <cell r="C131">
            <v>3500</v>
          </cell>
          <cell r="D131">
            <v>5994.5</v>
          </cell>
          <cell r="E131">
            <v>5</v>
          </cell>
          <cell r="F131" t="str">
            <v>K1205 SW Mon GPRS/EDGE Abis ; ALCATEL specific GPRS/EDGE Abis layer incl. RLC/MAC ; Prereq.: current systemversion (7KK1205-6ABxx)</v>
          </cell>
          <cell r="H131">
            <v>7494</v>
          </cell>
          <cell r="I131">
            <v>58004</v>
          </cell>
        </row>
        <row r="132">
          <cell r="A132" t="str">
            <v>7KK1205-6PA41</v>
          </cell>
          <cell r="B132">
            <v>0</v>
          </cell>
          <cell r="C132">
            <v>3500</v>
          </cell>
          <cell r="D132">
            <v>1805</v>
          </cell>
          <cell r="E132">
            <v>5</v>
          </cell>
          <cell r="F132" t="str">
            <v>K1205 SW Mon GPRS/EDGE Abis Upgrade; ALCATEL specific GPRS/EDGE Abis layer incl. RLC/MAC ; Prereq.: current systemversion (7KK1205-6ABxx) &amp; 7KK1205-6PA11</v>
          </cell>
          <cell r="H132">
            <v>2257</v>
          </cell>
          <cell r="I132">
            <v>17470</v>
          </cell>
        </row>
        <row r="133">
          <cell r="A133" t="str">
            <v>7KK1205-6PE11</v>
          </cell>
          <cell r="B133">
            <v>0</v>
          </cell>
          <cell r="C133">
            <v>3500</v>
          </cell>
          <cell r="D133">
            <v>5994.5</v>
          </cell>
          <cell r="E133">
            <v>5</v>
          </cell>
          <cell r="F133" t="str">
            <v>K1205 SW Mon GPRS Abis ; ERICSSON specific GPRS Abis layer incl. RLC/MAC ; Prereq.: current systemversion (7KK1205-6ABxx)</v>
          </cell>
          <cell r="H133">
            <v>7494</v>
          </cell>
          <cell r="I133">
            <v>58004</v>
          </cell>
        </row>
        <row r="134">
          <cell r="A134" t="str">
            <v>7KK1205-6PE41</v>
          </cell>
          <cell r="B134">
            <v>0</v>
          </cell>
          <cell r="C134">
            <v>3500</v>
          </cell>
          <cell r="D134">
            <v>1805</v>
          </cell>
          <cell r="E134">
            <v>5</v>
          </cell>
          <cell r="F134" t="str">
            <v>K1205 SW Mon GPRS Abis Upgrade; ERICSSON specific GPRS Abis layer incl. RLC/MAC ; Prereq.: current systemversion (7KK1205-6ABxx) &amp; 7KK1205-6PE11</v>
          </cell>
          <cell r="H134">
            <v>2257</v>
          </cell>
          <cell r="I134">
            <v>17470</v>
          </cell>
        </row>
        <row r="135">
          <cell r="A135" t="str">
            <v>7KK1205-6PE71</v>
          </cell>
          <cell r="B135">
            <v>0</v>
          </cell>
          <cell r="C135">
            <v>3500</v>
          </cell>
          <cell r="D135">
            <v>828</v>
          </cell>
          <cell r="E135" t="str">
            <v>TBA</v>
          </cell>
          <cell r="F135" t="str">
            <v>K1205 SW Mon GPRS Abis PC offline upgr.; ERICSSON specific GPRS Abis layer incl. RLC/MAC ; Prereq.: current systemversion (7KK1229-4PPxx) &amp; 7KK1205-6PE81</v>
          </cell>
          <cell r="G135" t="str">
            <v>QO</v>
          </cell>
          <cell r="H135">
            <v>1035</v>
          </cell>
          <cell r="I135">
            <v>8011</v>
          </cell>
        </row>
        <row r="136">
          <cell r="A136" t="str">
            <v>7KK1205-6PL11</v>
          </cell>
          <cell r="B136">
            <v>0</v>
          </cell>
          <cell r="C136">
            <v>3500</v>
          </cell>
          <cell r="D136">
            <v>5994.5</v>
          </cell>
          <cell r="E136">
            <v>5</v>
          </cell>
          <cell r="F136" t="str">
            <v>K1205 SW Mon GPRS Abis ; LUCENT specific GPRS Abis layer incl. RLC/MAC ; Prereq.: current systemversion (7KK1205-6ABxx)</v>
          </cell>
          <cell r="H136">
            <v>7494</v>
          </cell>
          <cell r="I136">
            <v>58004</v>
          </cell>
        </row>
        <row r="137">
          <cell r="A137" t="str">
            <v>7KK1205-6PL41</v>
          </cell>
          <cell r="B137">
            <v>0</v>
          </cell>
          <cell r="C137">
            <v>3500</v>
          </cell>
          <cell r="D137">
            <v>1805</v>
          </cell>
          <cell r="E137">
            <v>5</v>
          </cell>
          <cell r="F137" t="str">
            <v>K1205 SW Mon GPRS Abis Upgrade; LUCENT specific GPRS Abis layer incl. RLC/MAC ; Prereq.: current systemversion (7KK1205-6ABxx) &amp; 7KK1205-6PL11</v>
          </cell>
          <cell r="H137">
            <v>2257</v>
          </cell>
          <cell r="I137">
            <v>17470</v>
          </cell>
        </row>
        <row r="138">
          <cell r="A138" t="str">
            <v>7KK1205-6PM11</v>
          </cell>
          <cell r="B138">
            <v>0</v>
          </cell>
          <cell r="C138">
            <v>3500</v>
          </cell>
          <cell r="D138">
            <v>5994.5</v>
          </cell>
          <cell r="E138">
            <v>5</v>
          </cell>
          <cell r="F138" t="str">
            <v>K1205 SW Mon GPRS Abis ; MOTOROLA specific GPRS Abis layer incl. RLC/MAC ; Prereq.: current systemversion (7KK1205-6ABxx)</v>
          </cell>
          <cell r="H138">
            <v>7494</v>
          </cell>
          <cell r="I138">
            <v>58004</v>
          </cell>
        </row>
        <row r="139">
          <cell r="A139" t="str">
            <v>7KK1205-6PM41</v>
          </cell>
          <cell r="B139">
            <v>0</v>
          </cell>
          <cell r="C139">
            <v>3500</v>
          </cell>
          <cell r="D139">
            <v>1805</v>
          </cell>
          <cell r="E139">
            <v>5</v>
          </cell>
          <cell r="F139" t="str">
            <v>K1205 SW Mon GPRS Abis Upgrade; MOTOROLA specific GPRS Abis layer incl. RLC/MAC ; Prereq.: current systemversion (7KK1205-6ABxx) &amp; 7KK1205-6PM11</v>
          </cell>
          <cell r="H139">
            <v>2257</v>
          </cell>
          <cell r="I139">
            <v>17470</v>
          </cell>
        </row>
        <row r="140">
          <cell r="A140" t="str">
            <v>7KK1205-6PN11</v>
          </cell>
          <cell r="B140">
            <v>0</v>
          </cell>
          <cell r="C140">
            <v>3500</v>
          </cell>
          <cell r="D140">
            <v>5994.5</v>
          </cell>
          <cell r="E140">
            <v>5</v>
          </cell>
          <cell r="F140" t="str">
            <v>K1205 SW Mon GPRS Abis ; NOKIA specific GPRS Abis layer incl. RLC/MAC ; Prereq.: current systemversion (7KK1205-6ABxx)</v>
          </cell>
          <cell r="H140">
            <v>7494</v>
          </cell>
          <cell r="I140">
            <v>58004</v>
          </cell>
        </row>
        <row r="141">
          <cell r="A141" t="str">
            <v>7KK1205-6PN41</v>
          </cell>
          <cell r="B141">
            <v>0</v>
          </cell>
          <cell r="C141">
            <v>3500</v>
          </cell>
          <cell r="D141">
            <v>1805</v>
          </cell>
          <cell r="E141">
            <v>5</v>
          </cell>
          <cell r="F141" t="str">
            <v>K1205 SW Mon GPRS Abis Upgrade; NOKIA specific GPRS Abis layer incl. RLC/MAC ; Prereq.: current systemversion (7KK1205-6ABxx) &amp; 7KK1205-6PN11</v>
          </cell>
          <cell r="H141">
            <v>2257</v>
          </cell>
          <cell r="I141">
            <v>17470</v>
          </cell>
        </row>
        <row r="142">
          <cell r="A142" t="str">
            <v>7KK1205-6PS11</v>
          </cell>
          <cell r="B142">
            <v>0</v>
          </cell>
          <cell r="C142">
            <v>3500</v>
          </cell>
          <cell r="D142">
            <v>5994.5</v>
          </cell>
          <cell r="E142">
            <v>5</v>
          </cell>
          <cell r="F142" t="str">
            <v>K1205 SW Mon GPRS Abis ; SIEMENS specific GPRS Abis layer incl. RLC/MAC ; Prereq.: current systemversion (7KK1205-6ABxx)</v>
          </cell>
          <cell r="H142">
            <v>7494</v>
          </cell>
          <cell r="I142">
            <v>58004</v>
          </cell>
        </row>
        <row r="143">
          <cell r="A143" t="str">
            <v>7KK1205-6PS41</v>
          </cell>
          <cell r="B143">
            <v>0</v>
          </cell>
          <cell r="C143">
            <v>3500</v>
          </cell>
          <cell r="D143">
            <v>1805</v>
          </cell>
          <cell r="E143">
            <v>5</v>
          </cell>
          <cell r="F143" t="str">
            <v>K1205 SW Mon GPRS Abis Upgrade; SIEMENS specific GPRS Abis layer incl. RLC/MAC ; Prereq.: current systemversion (7KK1205-6ABxx) &amp; 7KK1205-6PS11</v>
          </cell>
          <cell r="H143">
            <v>2257</v>
          </cell>
          <cell r="I143">
            <v>17470</v>
          </cell>
        </row>
        <row r="144">
          <cell r="A144" t="str">
            <v>7KK1205-6PT11</v>
          </cell>
          <cell r="B144">
            <v>0</v>
          </cell>
          <cell r="C144">
            <v>3500</v>
          </cell>
          <cell r="D144">
            <v>5994.5</v>
          </cell>
          <cell r="E144">
            <v>5</v>
          </cell>
          <cell r="F144" t="str">
            <v>K1205 SW Mon GPRS Abis ; NORTEL specific GPRS Abis layer incl. RLC/MAC ; Prereq.: current systemversion (7KK1205-6ABxx)</v>
          </cell>
          <cell r="H144">
            <v>7494</v>
          </cell>
          <cell r="I144">
            <v>58004</v>
          </cell>
        </row>
        <row r="145">
          <cell r="A145" t="str">
            <v>7KK1205-6PT41</v>
          </cell>
          <cell r="B145">
            <v>0</v>
          </cell>
          <cell r="C145">
            <v>3500</v>
          </cell>
          <cell r="D145">
            <v>1805</v>
          </cell>
          <cell r="E145">
            <v>5</v>
          </cell>
          <cell r="F145" t="str">
            <v>K1205 SW Mon GPRS Abis Upgrade; NORTEL specific GPRS Abis layer incl. RLC/MAC ; Prereq.: current systemversion (7KK1205-6ABxx) &amp; 7KK1205-6PT11</v>
          </cell>
          <cell r="H145">
            <v>2257</v>
          </cell>
          <cell r="I145">
            <v>17470</v>
          </cell>
        </row>
        <row r="146">
          <cell r="A146" t="str">
            <v>7KK1205-6RA11</v>
          </cell>
          <cell r="B146">
            <v>0</v>
          </cell>
          <cell r="C146">
            <v>3500</v>
          </cell>
          <cell r="D146">
            <v>10450</v>
          </cell>
          <cell r="E146" t="str">
            <v>TBA</v>
          </cell>
          <cell r="F146" t="str">
            <v>K1205 SW MON; GSM+ BUNDLE CONTAINING: GSM BUNDLE PLUS ALL VENDOR SPECIFIC GSM ABIS SW; PREREQ.: RECON UNIT WITH CURRENT SYSTEMVERSION (7KK1205-6ABXX) AND PRIMO BOARD</v>
          </cell>
          <cell r="H146">
            <v>13063</v>
          </cell>
          <cell r="I146">
            <v>101108</v>
          </cell>
        </row>
        <row r="147">
          <cell r="A147" t="str">
            <v>7KK1205-6SA11</v>
          </cell>
          <cell r="B147">
            <v>0</v>
          </cell>
          <cell r="C147">
            <v>3500</v>
          </cell>
          <cell r="D147">
            <v>4968.5</v>
          </cell>
          <cell r="E147">
            <v>5</v>
          </cell>
          <cell r="F147" t="str">
            <v>K1205 SW Mon Access Bundle; containing: transport, ISDN + V5.x; Prereq.: current systemversion (7KK1205-6ABxx)</v>
          </cell>
          <cell r="H147">
            <v>6211</v>
          </cell>
          <cell r="I147">
            <v>48074</v>
          </cell>
        </row>
        <row r="148">
          <cell r="A148" t="str">
            <v>7KK1205-6SA41</v>
          </cell>
          <cell r="B148">
            <v>0</v>
          </cell>
          <cell r="C148">
            <v>3500</v>
          </cell>
          <cell r="D148">
            <v>1491.5</v>
          </cell>
          <cell r="E148">
            <v>5</v>
          </cell>
          <cell r="F148" t="str">
            <v>K1205 SW Mon Access Bundle Upgrade; containing: transport, ISDN + V5.x; Prereq.: current systemversion (7KK1205-6ABxx) &amp; 7KK1205-6SA11</v>
          </cell>
          <cell r="H148">
            <v>1865</v>
          </cell>
          <cell r="I148">
            <v>14436</v>
          </cell>
        </row>
        <row r="149">
          <cell r="A149" t="str">
            <v>7KK1205-6SC11</v>
          </cell>
          <cell r="B149">
            <v>0</v>
          </cell>
          <cell r="C149">
            <v>3500</v>
          </cell>
          <cell r="D149">
            <v>3980.5</v>
          </cell>
          <cell r="E149">
            <v>5</v>
          </cell>
          <cell r="F149" t="str">
            <v>K1205 SW Mon Core &amp; IN Bundle; containing: SS#7, SCCP, TCAP, ISUP, IN; Prereq.: current systemversion (7KK1205-6ABxx)</v>
          </cell>
          <cell r="H149">
            <v>4976</v>
          </cell>
          <cell r="I149">
            <v>38515</v>
          </cell>
        </row>
        <row r="150">
          <cell r="A150" t="str">
            <v>7KK1205-6SC41</v>
          </cell>
          <cell r="B150">
            <v>0</v>
          </cell>
          <cell r="C150">
            <v>3500</v>
          </cell>
          <cell r="D150">
            <v>1197</v>
          </cell>
          <cell r="E150">
            <v>5</v>
          </cell>
          <cell r="F150" t="str">
            <v>K1205 SW Mon Core &amp; IN Bundle Upgrade; containing: SS#7, SCCP, TCAP, ISUP, IN; Prereq.: current systemversion (7KK1205-6ABxx) &amp; 7KK1205-6SC11</v>
          </cell>
          <cell r="H150">
            <v>1497</v>
          </cell>
          <cell r="I150">
            <v>11587</v>
          </cell>
        </row>
        <row r="151">
          <cell r="A151" t="str">
            <v>7KK1205-6SE11</v>
          </cell>
          <cell r="B151">
            <v>0</v>
          </cell>
          <cell r="C151">
            <v>3500</v>
          </cell>
          <cell r="D151">
            <v>8550</v>
          </cell>
          <cell r="E151">
            <v>5</v>
          </cell>
          <cell r="F151" t="str">
            <v>K1205 SW Mon GSM Bundle; containing: transport, ISUP, BSSMAP, CAP, DTAP/DMTAP, MAP, SMS, SUPS, LCS; Prereq.: current systemversion (7KK1205-6ABxx)</v>
          </cell>
          <cell r="H151">
            <v>10688</v>
          </cell>
          <cell r="I151">
            <v>82726</v>
          </cell>
        </row>
        <row r="152">
          <cell r="A152" t="str">
            <v>7KK1205-6SE41</v>
          </cell>
          <cell r="B152">
            <v>0</v>
          </cell>
          <cell r="C152">
            <v>3500</v>
          </cell>
          <cell r="D152">
            <v>2565</v>
          </cell>
          <cell r="E152">
            <v>5</v>
          </cell>
          <cell r="F152" t="str">
            <v>K1205 SW Mon GSM Bundle Upgrade; containing: transport, ISUP, BSSMAP, CAP, DTAP/DMTAP, MAP, SMS, SUPS, LCS; Prereq.: current systemversion (7KK1205-6ABxx) &amp; 7KK1205-6SE11 or 7KK1205-6SM11</v>
          </cell>
          <cell r="H152">
            <v>3207</v>
          </cell>
          <cell r="I152">
            <v>24823</v>
          </cell>
        </row>
        <row r="153">
          <cell r="A153" t="str">
            <v>7KK1205-6SF11</v>
          </cell>
          <cell r="B153">
            <v>0</v>
          </cell>
          <cell r="C153">
            <v>3500</v>
          </cell>
          <cell r="D153">
            <v>5130</v>
          </cell>
          <cell r="E153">
            <v>5</v>
          </cell>
          <cell r="F153" t="str">
            <v>K1205 SW Mon CDMA Bundle; containing: transport, ISUP, TCAP, BSSMAP, DTAP, SMS; Prereq.: current systemversion (7KK1205-6ABxx)</v>
          </cell>
          <cell r="H153">
            <v>6413</v>
          </cell>
          <cell r="I153">
            <v>49637</v>
          </cell>
        </row>
        <row r="154">
          <cell r="A154" t="str">
            <v>7KK1205-6SF41</v>
          </cell>
          <cell r="B154">
            <v>0</v>
          </cell>
          <cell r="C154">
            <v>3500</v>
          </cell>
          <cell r="D154">
            <v>1539</v>
          </cell>
          <cell r="E154">
            <v>5</v>
          </cell>
          <cell r="F154" t="str">
            <v>K1205 SW Mon CDMA Bundle Upgrade; containing: transport, ISUP, TCAP, BSSMAP, DTAP, SMS; Prereq.: current systemversion (7KK1205-6ABxx) &amp; 7KK1205-6SF11 or -6SM11</v>
          </cell>
          <cell r="H154">
            <v>1924</v>
          </cell>
          <cell r="I154">
            <v>14892</v>
          </cell>
        </row>
        <row r="155">
          <cell r="A155" t="str">
            <v>7KK1205-6SG11</v>
          </cell>
          <cell r="B155">
            <v>0</v>
          </cell>
          <cell r="C155">
            <v>3500</v>
          </cell>
          <cell r="D155">
            <v>13775</v>
          </cell>
          <cell r="E155">
            <v>5</v>
          </cell>
          <cell r="F155" t="str">
            <v>K1205 GSM/GPRS GERAN Mon SW bundle, contains: A- and Gb-interface SW, IP application SW; Prereq.: current systemversion (7KK1205-6ABxx)</v>
          </cell>
          <cell r="H155">
            <v>17219</v>
          </cell>
          <cell r="I155">
            <v>133276</v>
          </cell>
        </row>
        <row r="156">
          <cell r="A156" t="str">
            <v>7KK1205-6SP11</v>
          </cell>
          <cell r="B156">
            <v>0</v>
          </cell>
          <cell r="C156">
            <v>3500</v>
          </cell>
          <cell r="D156">
            <v>13775</v>
          </cell>
          <cell r="E156">
            <v>5</v>
          </cell>
          <cell r="F156" t="str">
            <v>K1205 SW Mon GPRS Bundle; containing: transport, Gb, Gi, Gn, Gs, Gc, Gd, Gf, Gr, Ga, MAP, SMS, IP, WAP; Prereq.: current systemversion (7KK1205-6ABxx)</v>
          </cell>
          <cell r="H156">
            <v>17219</v>
          </cell>
          <cell r="I156">
            <v>133276</v>
          </cell>
        </row>
        <row r="157">
          <cell r="A157" t="str">
            <v>7KK1205-6SP41</v>
          </cell>
          <cell r="B157">
            <v>0</v>
          </cell>
          <cell r="C157">
            <v>3500</v>
          </cell>
          <cell r="D157">
            <v>4132.5</v>
          </cell>
          <cell r="E157">
            <v>5</v>
          </cell>
          <cell r="F157" t="str">
            <v>K1205 SW Mon GPRS Bundle Upgrade; containing: transport, Gb, Gi, Gn, Gs, Gc, Gd, Gf, Gr, Ga, MAP, SMS, IP, WAP; Prereq.: current systemversion (7KK1205-6ABxx) &amp; 7KK1205-6SP11</v>
          </cell>
          <cell r="H157">
            <v>5166</v>
          </cell>
          <cell r="I157">
            <v>39985</v>
          </cell>
        </row>
        <row r="158">
          <cell r="A158" t="str">
            <v>7KK1205-6SQ11</v>
          </cell>
          <cell r="B158">
            <v>0</v>
          </cell>
          <cell r="C158">
            <v>3500</v>
          </cell>
          <cell r="D158">
            <v>19950</v>
          </cell>
          <cell r="E158">
            <v>5</v>
          </cell>
          <cell r="F158" t="str">
            <v>K1205 SW Mon GSM &amp; GPRS; Containing: 7PK1205-6TC &amp; -6TN &amp; -6TP &amp; -6CS &amp; -6MB &amp; -6MG &amp; -6ML &amp; -6MM &amp; -6MP &amp; -6MS &amp; -6GB &amp; -6GN &amp; -6GS &amp; -6JJ &amp; -6PP; Prereq.: current systemversion (7KK1205-6ABxx)</v>
          </cell>
          <cell r="H158">
            <v>24938</v>
          </cell>
          <cell r="I158">
            <v>193021</v>
          </cell>
        </row>
        <row r="159">
          <cell r="A159" t="str">
            <v>7KK1205-6SQ41</v>
          </cell>
          <cell r="B159">
            <v>0</v>
          </cell>
          <cell r="C159">
            <v>3500</v>
          </cell>
          <cell r="D159">
            <v>5985</v>
          </cell>
          <cell r="E159">
            <v>5</v>
          </cell>
          <cell r="F159" t="str">
            <v>K1205 SW Mon GSM &amp; GPRS Upgrade; Containing: 7PK1205-6TC &amp; -6TN &amp; -6TP &amp; -6CS &amp; -6MB &amp; -6MG &amp; -6ML &amp; -6MM &amp; -6MP &amp; -6MS &amp; -6GB &amp; -6GN &amp; -6GS &amp; -6JJ &amp; -6PP; Prereq.: 7KK1205-6SQ11 or -6SP11 &amp; (7KK1205-6SM11 or 7PK1205-6MG11)</v>
          </cell>
          <cell r="H159">
            <v>7482</v>
          </cell>
          <cell r="I159">
            <v>57911</v>
          </cell>
        </row>
        <row r="160">
          <cell r="A160" t="str">
            <v>7KK1210-4CS11</v>
          </cell>
          <cell r="B160">
            <v>0</v>
          </cell>
          <cell r="C160">
            <v>3500</v>
          </cell>
          <cell r="D160">
            <v>1</v>
          </cell>
          <cell r="E160" t="str">
            <v>TBA</v>
          </cell>
          <cell r="F160" t="str">
            <v>Professional Services; all Customer Specific Consultancies/Trainings which do not fit into the technology or handling category; price is defined by unit</v>
          </cell>
          <cell r="G160" t="str">
            <v>QO</v>
          </cell>
          <cell r="H160">
            <v>1</v>
          </cell>
          <cell r="I160">
            <v>1</v>
          </cell>
        </row>
        <row r="161">
          <cell r="A161" t="str">
            <v>7KK1210-4HC11</v>
          </cell>
          <cell r="B161">
            <v>0</v>
          </cell>
          <cell r="C161">
            <v>3500</v>
          </cell>
          <cell r="D161">
            <v>1</v>
          </cell>
          <cell r="E161" t="str">
            <v>TBA</v>
          </cell>
          <cell r="F161" t="str">
            <v>Professional Services; handling of the K1297-Classic on practical examples; price is defined by unit</v>
          </cell>
          <cell r="G161" t="str">
            <v>QO</v>
          </cell>
          <cell r="H161">
            <v>1</v>
          </cell>
          <cell r="I161">
            <v>1</v>
          </cell>
        </row>
        <row r="162">
          <cell r="A162" t="str">
            <v>7KK1210-4HG11</v>
          </cell>
          <cell r="B162">
            <v>0</v>
          </cell>
          <cell r="C162">
            <v>3500</v>
          </cell>
          <cell r="D162">
            <v>1</v>
          </cell>
          <cell r="E162" t="str">
            <v>TBA</v>
          </cell>
          <cell r="F162" t="str">
            <v>Professional Services; handling of the K1297-G20 on practical examples; price is defined by unit</v>
          </cell>
          <cell r="G162" t="str">
            <v>QO</v>
          </cell>
          <cell r="H162">
            <v>1</v>
          </cell>
          <cell r="I162">
            <v>1</v>
          </cell>
        </row>
        <row r="163">
          <cell r="A163" t="str">
            <v>7KK1210-4HM11</v>
          </cell>
          <cell r="B163">
            <v>0</v>
          </cell>
          <cell r="C163">
            <v>3500</v>
          </cell>
          <cell r="D163">
            <v>1</v>
          </cell>
          <cell r="E163" t="str">
            <v>TBA</v>
          </cell>
          <cell r="F163" t="str">
            <v>Professional Services; on-site handling of the K1205 on practical examples (introduction); price is defined by unit</v>
          </cell>
          <cell r="G163" t="str">
            <v>QO</v>
          </cell>
          <cell r="H163">
            <v>1</v>
          </cell>
          <cell r="I163">
            <v>1</v>
          </cell>
        </row>
        <row r="164">
          <cell r="A164" t="str">
            <v>7KK1210-4HM41</v>
          </cell>
          <cell r="B164">
            <v>0</v>
          </cell>
          <cell r="C164">
            <v>3500</v>
          </cell>
          <cell r="D164">
            <v>1</v>
          </cell>
          <cell r="E164" t="str">
            <v>TBA</v>
          </cell>
          <cell r="F164" t="str">
            <v>Professional Services; on-site handling of the K1205 on practical (sophisticated) examples; price is defined by unit</v>
          </cell>
          <cell r="G164" t="str">
            <v>QO</v>
          </cell>
          <cell r="H164">
            <v>1</v>
          </cell>
          <cell r="I164">
            <v>1</v>
          </cell>
        </row>
        <row r="165">
          <cell r="A165" t="str">
            <v>7KK1210-4JG11</v>
          </cell>
          <cell r="B165">
            <v>0</v>
          </cell>
          <cell r="C165">
            <v>3500</v>
          </cell>
          <cell r="D165">
            <v>1520</v>
          </cell>
          <cell r="E165" t="str">
            <v>TBA</v>
          </cell>
          <cell r="F165" t="str">
            <v>Professional Services; Training Course "GPRS A-Z" performed by INACON; duration: 2 days, max. number of participants: 12; the general Tektronix Training Conditions shall apply</v>
          </cell>
          <cell r="G165" t="str">
            <v>QO</v>
          </cell>
          <cell r="H165">
            <v>1900</v>
          </cell>
          <cell r="I165">
            <v>14706</v>
          </cell>
        </row>
        <row r="166">
          <cell r="A166" t="str">
            <v>7KK1210-4JM11</v>
          </cell>
          <cell r="B166">
            <v>0</v>
          </cell>
          <cell r="C166">
            <v>3500</v>
          </cell>
          <cell r="D166">
            <v>1140</v>
          </cell>
          <cell r="E166" t="str">
            <v>TBA</v>
          </cell>
          <cell r="F166" t="str">
            <v>Professional Services ; Training Course "Signaling and Protocol Analysis in GSM" performed by INACON; duration: 2 days, max. number of participants: 12; the general Tektronix Training Conditions shall apply</v>
          </cell>
          <cell r="G166" t="str">
            <v>QO</v>
          </cell>
          <cell r="H166">
            <v>1425</v>
          </cell>
          <cell r="I166">
            <v>11030</v>
          </cell>
        </row>
        <row r="167">
          <cell r="A167" t="str">
            <v>7KK1210-4PG11</v>
          </cell>
          <cell r="B167">
            <v>0</v>
          </cell>
          <cell r="C167">
            <v>3500</v>
          </cell>
          <cell r="D167">
            <v>1</v>
          </cell>
          <cell r="E167" t="str">
            <v>TBA</v>
          </cell>
          <cell r="F167" t="str">
            <v>Professional Services; GPRS Protocol Training Course; for detailed description of contents see Tektronix MPT Training Course brochure; price is defined by unit</v>
          </cell>
          <cell r="G167" t="str">
            <v>QO</v>
          </cell>
          <cell r="H167">
            <v>1</v>
          </cell>
          <cell r="I167">
            <v>1</v>
          </cell>
        </row>
        <row r="168">
          <cell r="A168" t="str">
            <v>7KK1210-4PM11</v>
          </cell>
          <cell r="B168">
            <v>0</v>
          </cell>
          <cell r="C168">
            <v>3500</v>
          </cell>
          <cell r="D168">
            <v>1</v>
          </cell>
          <cell r="E168" t="str">
            <v>TBA</v>
          </cell>
          <cell r="F168" t="str">
            <v>Professional Services; GSM Protocol Training Course; for detailed description of contents see Tektronix MPT Training Course brochure; price is defined by unit</v>
          </cell>
          <cell r="G168" t="str">
            <v>QO</v>
          </cell>
          <cell r="H168">
            <v>1</v>
          </cell>
          <cell r="I168">
            <v>1</v>
          </cell>
        </row>
        <row r="169">
          <cell r="A169" t="str">
            <v>7KK1210-4PP11</v>
          </cell>
          <cell r="B169">
            <v>0</v>
          </cell>
          <cell r="C169">
            <v>3500</v>
          </cell>
          <cell r="D169">
            <v>1</v>
          </cell>
          <cell r="E169" t="str">
            <v>TBA</v>
          </cell>
          <cell r="F169" t="str">
            <v>Professional Services; Voice over Packet Switched Protocols (e.g. IP/SS7, VoIP) Training Course; for detailed description of contents see Tektronix MPT Training Course brochure; price is defined by unit</v>
          </cell>
          <cell r="G169" t="str">
            <v>QO</v>
          </cell>
          <cell r="H169">
            <v>1</v>
          </cell>
          <cell r="I169">
            <v>1</v>
          </cell>
        </row>
        <row r="170">
          <cell r="A170" t="str">
            <v>7KK1210-4PS11</v>
          </cell>
          <cell r="B170">
            <v>0</v>
          </cell>
          <cell r="C170">
            <v>3500</v>
          </cell>
          <cell r="D170">
            <v>1</v>
          </cell>
          <cell r="E170" t="str">
            <v>TBA</v>
          </cell>
          <cell r="F170" t="str">
            <v>Professional Services; CCS#7 Protocol Training Course; for detailed description of contents see Tektronix MPT Training Course brochure; price is defined by unit</v>
          </cell>
          <cell r="G170" t="str">
            <v>QO</v>
          </cell>
          <cell r="H170">
            <v>1</v>
          </cell>
          <cell r="I170">
            <v>1</v>
          </cell>
        </row>
        <row r="171">
          <cell r="A171" t="str">
            <v>7KK1210-4PS41</v>
          </cell>
          <cell r="B171">
            <v>0</v>
          </cell>
          <cell r="C171">
            <v>3500</v>
          </cell>
          <cell r="D171">
            <v>1</v>
          </cell>
          <cell r="E171" t="str">
            <v>TBA</v>
          </cell>
          <cell r="F171" t="str">
            <v>Professional Services; INAP Training Course in addition to the CCS#7 training; for detailed description of contents see Tektronix MPT Training Course brochure; price is defined by unit</v>
          </cell>
          <cell r="G171" t="str">
            <v>QO</v>
          </cell>
          <cell r="H171">
            <v>1</v>
          </cell>
          <cell r="I171">
            <v>1</v>
          </cell>
        </row>
        <row r="172">
          <cell r="A172" t="str">
            <v>7KK1210-4PU11</v>
          </cell>
          <cell r="B172">
            <v>0</v>
          </cell>
          <cell r="C172">
            <v>3500</v>
          </cell>
          <cell r="D172">
            <v>1</v>
          </cell>
          <cell r="E172" t="str">
            <v>TBA</v>
          </cell>
          <cell r="F172" t="str">
            <v>Professional Services; UMTS Protocol Training Course; for detailed description of contents see Tektronix MPT Training Course brochure; price is defined by unit</v>
          </cell>
          <cell r="G172" t="str">
            <v>QO</v>
          </cell>
          <cell r="H172">
            <v>1</v>
          </cell>
          <cell r="I172">
            <v>1</v>
          </cell>
        </row>
        <row r="173">
          <cell r="A173" t="str">
            <v>7KK1210-5EA11</v>
          </cell>
          <cell r="B173">
            <v>0</v>
          </cell>
          <cell r="C173">
            <v>3500</v>
          </cell>
          <cell r="D173">
            <v>1377.5</v>
          </cell>
          <cell r="E173" t="str">
            <v>TBA</v>
          </cell>
          <cell r="F173" t="str">
            <v>1 Day Customer Support: Development and Technical Assistance</v>
          </cell>
          <cell r="G173" t="str">
            <v>CPM</v>
          </cell>
          <cell r="H173">
            <v>1722</v>
          </cell>
          <cell r="I173">
            <v>13329</v>
          </cell>
        </row>
        <row r="174">
          <cell r="A174" t="str">
            <v>7KK1210-SWSUB</v>
          </cell>
          <cell r="B174">
            <v>0</v>
          </cell>
          <cell r="C174">
            <v>3500</v>
          </cell>
          <cell r="D174">
            <v>1</v>
          </cell>
          <cell r="E174" t="str">
            <v>TBA</v>
          </cell>
          <cell r="F174" t="str">
            <v>SW-Subscription for K12XX series SW; Delivery of all updates &amp; upgrades that become available for SW under this subscription during 1 year after initial order</v>
          </cell>
          <cell r="G174" t="str">
            <v>QO</v>
          </cell>
          <cell r="H174">
            <v>1</v>
          </cell>
          <cell r="I174">
            <v>1</v>
          </cell>
        </row>
        <row r="175">
          <cell r="A175" t="str">
            <v>7KK1220-0LB11</v>
          </cell>
          <cell r="B175">
            <v>0</v>
          </cell>
          <cell r="C175">
            <v>3500</v>
          </cell>
          <cell r="D175">
            <v>1007</v>
          </cell>
          <cell r="E175">
            <v>5</v>
          </cell>
          <cell r="F175" t="str">
            <v>K1297-G20 SW System Link Licence for 2 logical SIM links ; Prereq.: 7KK1220-0SCxx with no licence extension</v>
          </cell>
          <cell r="H175">
            <v>1259</v>
          </cell>
          <cell r="I175">
            <v>9745</v>
          </cell>
        </row>
        <row r="176">
          <cell r="A176" t="str">
            <v>7KK1220-0LB41</v>
          </cell>
          <cell r="B176">
            <v>0</v>
          </cell>
          <cell r="C176">
            <v>3500</v>
          </cell>
          <cell r="D176">
            <v>1007</v>
          </cell>
          <cell r="E176">
            <v>5</v>
          </cell>
          <cell r="F176" t="str">
            <v>K1297-G20 SW System Upgrade; from 1 link license to 2 logical SIM links; Prereq.: current systemversion (7KK1220-0SCxx)</v>
          </cell>
          <cell r="H176">
            <v>1259</v>
          </cell>
          <cell r="I176">
            <v>9745</v>
          </cell>
        </row>
        <row r="177">
          <cell r="A177" t="str">
            <v>7KK1220-0LD11</v>
          </cell>
          <cell r="B177">
            <v>0</v>
          </cell>
          <cell r="C177">
            <v>3500</v>
          </cell>
          <cell r="D177">
            <v>2004.5</v>
          </cell>
          <cell r="E177">
            <v>5</v>
          </cell>
          <cell r="F177" t="str">
            <v>K1297-G20 SW System Link Licences for 4 logical SIM links ; Prereq.: 7KK1220-0SCxx with no licence extension</v>
          </cell>
          <cell r="H177">
            <v>2506</v>
          </cell>
          <cell r="I177">
            <v>19397</v>
          </cell>
        </row>
        <row r="178">
          <cell r="A178" t="str">
            <v>7KK1220-0LD41</v>
          </cell>
          <cell r="B178">
            <v>0</v>
          </cell>
          <cell r="C178">
            <v>3500</v>
          </cell>
          <cell r="D178">
            <v>1007</v>
          </cell>
          <cell r="E178">
            <v>5</v>
          </cell>
          <cell r="F178" t="str">
            <v>K1297-G20 SW System Upgrade: from 2 Link Licences to 4 logical SIM links ; Prereq.: 7KK1220-0SCxx and 7KK1220-0LB11</v>
          </cell>
          <cell r="H178">
            <v>1259</v>
          </cell>
          <cell r="I178">
            <v>9745</v>
          </cell>
        </row>
        <row r="179">
          <cell r="A179" t="str">
            <v>7KK1220-0LH11</v>
          </cell>
          <cell r="B179">
            <v>0</v>
          </cell>
          <cell r="C179">
            <v>3500</v>
          </cell>
          <cell r="D179">
            <v>9984.5</v>
          </cell>
          <cell r="E179">
            <v>5</v>
          </cell>
          <cell r="F179" t="str">
            <v>K1297-G20 SW System: Link Licences for 8 logical SIM links ; Prereq.: 7KK1220-0SCxx with no licence extension</v>
          </cell>
          <cell r="H179">
            <v>12481</v>
          </cell>
          <cell r="I179">
            <v>96603</v>
          </cell>
        </row>
        <row r="180">
          <cell r="A180" t="str">
            <v>7KK1220-0LH41</v>
          </cell>
          <cell r="B180">
            <v>0</v>
          </cell>
          <cell r="C180">
            <v>3500</v>
          </cell>
          <cell r="D180">
            <v>7989.5</v>
          </cell>
          <cell r="E180">
            <v>5</v>
          </cell>
          <cell r="F180" t="str">
            <v>K1297-G20 S/W System Upgrade from 4 Link Licences to 8 logical SIM links ; Prereq.: 7KK1220-0SCxx and 7KK1220-0LDx1</v>
          </cell>
          <cell r="H180">
            <v>9987</v>
          </cell>
          <cell r="I180">
            <v>77300</v>
          </cell>
        </row>
        <row r="181">
          <cell r="A181" t="str">
            <v>7KK1220-0LR11</v>
          </cell>
          <cell r="B181">
            <v>0</v>
          </cell>
          <cell r="C181">
            <v>3500</v>
          </cell>
          <cell r="D181">
            <v>12977</v>
          </cell>
          <cell r="E181">
            <v>5</v>
          </cell>
          <cell r="F181" t="str">
            <v>K1297-G20 S/W System Link Licences for 16 logical SIM links (up to 8 ATM signalling links) ; Prereq.: 7KK1220-0SCxx with no licence extension</v>
          </cell>
          <cell r="H181">
            <v>16222</v>
          </cell>
          <cell r="I181">
            <v>125559</v>
          </cell>
        </row>
        <row r="182">
          <cell r="A182" t="str">
            <v>7KK1220-0LR41</v>
          </cell>
          <cell r="B182">
            <v>0</v>
          </cell>
          <cell r="C182">
            <v>3500</v>
          </cell>
          <cell r="D182">
            <v>3002</v>
          </cell>
          <cell r="E182">
            <v>5</v>
          </cell>
          <cell r="F182" t="str">
            <v>K1297-G20 S/W System Upgrade from 8 Link Licences to 16 logical SIM links (up to. 8 ATM signalling links) ; Prereq.: 7KK1220-0SCxx and 7KK1220-0LHx1</v>
          </cell>
          <cell r="H182">
            <v>3753</v>
          </cell>
          <cell r="I182">
            <v>29049</v>
          </cell>
        </row>
        <row r="183">
          <cell r="A183" t="str">
            <v>7KK1220-0LX11</v>
          </cell>
          <cell r="B183">
            <v>0</v>
          </cell>
          <cell r="C183">
            <v>3500</v>
          </cell>
          <cell r="D183">
            <v>21460.5</v>
          </cell>
          <cell r="E183">
            <v>5</v>
          </cell>
          <cell r="F183" t="str">
            <v>K1297-G20 S/W System: Link Licences for unlimited logical SIM links (up to 8 ATM signalling links) ; Prereq.: 7KK1220-0SCxx with no licence extension</v>
          </cell>
          <cell r="H183">
            <v>26826</v>
          </cell>
          <cell r="I183">
            <v>207634</v>
          </cell>
        </row>
        <row r="184">
          <cell r="A184" t="str">
            <v>7KK1220-0LX41</v>
          </cell>
          <cell r="B184">
            <v>0</v>
          </cell>
          <cell r="C184">
            <v>3500</v>
          </cell>
          <cell r="D184">
            <v>8493</v>
          </cell>
          <cell r="E184">
            <v>5</v>
          </cell>
          <cell r="F184" t="str">
            <v>K1297-G20 SW System Upgrade: from 16 Link Licences to unlimited logical SIM links (up to 8 ATM signalling links) ; Prereq.: 7KK1220-0SCxx and 7KK1220-0LRx1</v>
          </cell>
          <cell r="H184">
            <v>10617</v>
          </cell>
          <cell r="I184">
            <v>82176</v>
          </cell>
        </row>
        <row r="185">
          <cell r="A185" t="str">
            <v>7KK1220-0SC41</v>
          </cell>
          <cell r="B185">
            <v>0</v>
          </cell>
          <cell r="C185">
            <v>3500</v>
          </cell>
          <cell r="D185">
            <v>3524.5</v>
          </cell>
          <cell r="E185">
            <v>5</v>
          </cell>
          <cell r="F185" t="str">
            <v>K1297-G20 SW System Upgrade; MSC, MBS, ESE, PSE, unlim Mon link license, K1297-Classic compatibility; version V2.40; Prereq.: System SW (7KK1220-0SCxx)</v>
          </cell>
          <cell r="H185">
            <v>4406</v>
          </cell>
          <cell r="I185">
            <v>34103</v>
          </cell>
        </row>
        <row r="186">
          <cell r="A186" t="str">
            <v>7KK1220-0SC61</v>
          </cell>
          <cell r="B186">
            <v>0</v>
          </cell>
          <cell r="C186">
            <v>3500</v>
          </cell>
          <cell r="D186">
            <v>4408</v>
          </cell>
          <cell r="E186" t="str">
            <v>TBA</v>
          </cell>
          <cell r="F186" t="str">
            <v>K1297-G20 SW System Upgr. from K1205; MSC, MBS, ESE, PSE, unlim Mon link license, K1297-Classic compatibility; version V2.40; Prereq.: 7KK1205-6ABxx appropr. version, suitable hardware</v>
          </cell>
          <cell r="H186">
            <v>5510</v>
          </cell>
          <cell r="I186">
            <v>42648</v>
          </cell>
        </row>
        <row r="187">
          <cell r="A187" t="str">
            <v>7KK1220-0SL11</v>
          </cell>
          <cell r="B187">
            <v>0</v>
          </cell>
          <cell r="C187">
            <v>3500</v>
          </cell>
          <cell r="D187">
            <v>11742</v>
          </cell>
          <cell r="E187">
            <v>5</v>
          </cell>
          <cell r="F187" t="str">
            <v>K1297-G20 SW System ; Driver Package for Advanced AAL2/AAL5 Simulation ; Prereq.: PCE board (7KK1200-3Cxxx)</v>
          </cell>
          <cell r="H187">
            <v>14678</v>
          </cell>
          <cell r="I187">
            <v>113608</v>
          </cell>
        </row>
        <row r="188">
          <cell r="A188" t="str">
            <v>7KK1221-6RB11</v>
          </cell>
          <cell r="B188">
            <v>0</v>
          </cell>
          <cell r="C188">
            <v>3500</v>
          </cell>
          <cell r="D188">
            <v>4275</v>
          </cell>
          <cell r="E188" t="str">
            <v>TBA</v>
          </cell>
          <cell r="F188" t="str">
            <v>K1297-G20 SW bundle Mon HSL; Containing: BB transport, SCCP transport, GSM/PCS, BISUP, INAP/TCAP, 2.5 MAP; Prereq.: Recon unit with current systemversion (7KK1220-0SCxx), Power AAL Board, E1/DS1 LIF</v>
          </cell>
          <cell r="H188">
            <v>5344</v>
          </cell>
          <cell r="I188">
            <v>41363</v>
          </cell>
        </row>
        <row r="189">
          <cell r="A189" t="str">
            <v>7KK1221-6SA11</v>
          </cell>
          <cell r="B189">
            <v>0</v>
          </cell>
          <cell r="C189">
            <v>3500</v>
          </cell>
          <cell r="D189">
            <v>4968.5</v>
          </cell>
          <cell r="E189">
            <v>5</v>
          </cell>
          <cell r="F189" t="str">
            <v>K1297-G20 SW bundle Mon Access; containing: transport, ISDN + V5.x; Prereq.: current systemversion (7KK1220-0SCxx)</v>
          </cell>
          <cell r="H189">
            <v>6211</v>
          </cell>
          <cell r="I189">
            <v>48074</v>
          </cell>
        </row>
        <row r="190">
          <cell r="A190" t="str">
            <v>7KK1221-6SA41</v>
          </cell>
          <cell r="B190">
            <v>0</v>
          </cell>
          <cell r="C190">
            <v>3500</v>
          </cell>
          <cell r="D190">
            <v>1491.5</v>
          </cell>
          <cell r="E190">
            <v>5</v>
          </cell>
          <cell r="F190" t="str">
            <v>K1297-G20 SW bundle Mon Access Upgrade; containing: transport, ISDN + V5.x; Prereq.: current systemversion (7KK1220-0SCxx) &amp; 7KK1221-6SA11</v>
          </cell>
          <cell r="H190">
            <v>1865</v>
          </cell>
          <cell r="I190">
            <v>14436</v>
          </cell>
        </row>
        <row r="191">
          <cell r="A191" t="str">
            <v>7KK1221-6SC11</v>
          </cell>
          <cell r="B191">
            <v>0</v>
          </cell>
          <cell r="C191">
            <v>3500</v>
          </cell>
          <cell r="D191">
            <v>3980.5</v>
          </cell>
          <cell r="E191">
            <v>5</v>
          </cell>
          <cell r="F191" t="str">
            <v>K1297-G20 SW bundle Mon Core &amp; IN; containing: SS#7, SCCP, ISUP, IN incl. country variants; Prereq.: current systemversion (7KK1220-0SCxx)</v>
          </cell>
          <cell r="H191">
            <v>4976</v>
          </cell>
          <cell r="I191">
            <v>38515</v>
          </cell>
        </row>
        <row r="192">
          <cell r="A192" t="str">
            <v>7KK1221-6SC41</v>
          </cell>
          <cell r="B192">
            <v>0</v>
          </cell>
          <cell r="C192">
            <v>3500</v>
          </cell>
          <cell r="D192">
            <v>1197</v>
          </cell>
          <cell r="E192">
            <v>5</v>
          </cell>
          <cell r="F192" t="str">
            <v>K1297-G20 SW bundle Mon Core &amp; IN Upgrade; containing: SS#7, SCCP, ISUP, IN incl. country variants; Prereq.: current systemversion (7Kk1220-0SCxx) &amp; 7KK1221-6SC11</v>
          </cell>
          <cell r="H192">
            <v>1497</v>
          </cell>
          <cell r="I192">
            <v>11587</v>
          </cell>
        </row>
        <row r="193">
          <cell r="A193" t="str">
            <v>7KK1221-6SE11</v>
          </cell>
          <cell r="B193">
            <v>0</v>
          </cell>
          <cell r="C193">
            <v>3500</v>
          </cell>
          <cell r="D193">
            <v>8550</v>
          </cell>
          <cell r="E193">
            <v>5</v>
          </cell>
          <cell r="F193" t="str">
            <v>K1297-G20 SW bundle Mon GSM; containing: transport, ISUP, BSSMAP, CAP, DTAP/DMTAP, MAP, SMS, SUPS, LCS; Prereq.: current systemversion (7KK1220-0SCxx)</v>
          </cell>
          <cell r="H193">
            <v>10688</v>
          </cell>
          <cell r="I193">
            <v>82726</v>
          </cell>
        </row>
        <row r="194">
          <cell r="A194" t="str">
            <v>7KK1221-6SE41</v>
          </cell>
          <cell r="B194">
            <v>0</v>
          </cell>
          <cell r="C194">
            <v>3500</v>
          </cell>
          <cell r="D194">
            <v>2565</v>
          </cell>
          <cell r="E194">
            <v>5</v>
          </cell>
          <cell r="F194" t="str">
            <v>K1297-G20 SW bundle Mon GSM Upgrade; containing: transport, ISUP, BSSMAP, CAP, DTAP/DMTAP, MAP, SMS, SUPS, LCS; Prereq.: 7KK1221-6SE11 or 7KK1221-6SM11</v>
          </cell>
          <cell r="H194">
            <v>3207</v>
          </cell>
          <cell r="I194">
            <v>24823</v>
          </cell>
        </row>
        <row r="195">
          <cell r="A195" t="str">
            <v>7KK1221-6SF11</v>
          </cell>
          <cell r="B195">
            <v>0</v>
          </cell>
          <cell r="C195">
            <v>3500</v>
          </cell>
          <cell r="D195">
            <v>5130</v>
          </cell>
          <cell r="E195">
            <v>5</v>
          </cell>
          <cell r="F195" t="str">
            <v>K1297-G20 SW bundle Mon CDMA; containing: transport, ISUP, TCAP, BSSMAP, DTAP, SMS; Prereq.: current systemversion (7KK1220-0SCxx)</v>
          </cell>
          <cell r="H195">
            <v>6413</v>
          </cell>
          <cell r="I195">
            <v>49637</v>
          </cell>
        </row>
        <row r="196">
          <cell r="A196" t="str">
            <v>7KK1221-6SF41</v>
          </cell>
          <cell r="B196">
            <v>0</v>
          </cell>
          <cell r="C196">
            <v>3500</v>
          </cell>
          <cell r="D196">
            <v>1539</v>
          </cell>
          <cell r="E196">
            <v>5</v>
          </cell>
          <cell r="F196" t="str">
            <v>K1297-G20 SW bundle Mon CDMA Upgrade; containing: transport, ISUP, TCAP, BSSMAP, DTAP, SMS; Prereq.: 7KK1221-6SF11 or 7KK1221-6SM11</v>
          </cell>
          <cell r="H196">
            <v>1924</v>
          </cell>
          <cell r="I196">
            <v>14892</v>
          </cell>
        </row>
        <row r="197">
          <cell r="A197" t="str">
            <v>7KK1221-6SG11</v>
          </cell>
          <cell r="B197">
            <v>0</v>
          </cell>
          <cell r="C197">
            <v>3500</v>
          </cell>
          <cell r="D197">
            <v>13775</v>
          </cell>
          <cell r="E197">
            <v>5</v>
          </cell>
          <cell r="F197" t="str">
            <v>K1297-G20 SW bundle Mon GSM/GPRS GERAN; contains: A- and Gb-interface SW, IP application SW; Prereq.: current systemversion (7KK1220-0SCxx)</v>
          </cell>
          <cell r="H197">
            <v>17219</v>
          </cell>
          <cell r="I197">
            <v>133276</v>
          </cell>
        </row>
        <row r="198">
          <cell r="A198" t="str">
            <v>7KK1221-6SP11</v>
          </cell>
          <cell r="B198">
            <v>0</v>
          </cell>
          <cell r="C198">
            <v>3500</v>
          </cell>
          <cell r="D198">
            <v>13775</v>
          </cell>
          <cell r="E198">
            <v>5</v>
          </cell>
          <cell r="F198" t="str">
            <v>K1297-G20 SW bundle Mon GPRS; containing: transport, Gb, Gi, Gn, Gs, Gc, Gd, Gf, Gr, Ga, MAP, SMS, IP, WAP; Prereq.: current systemversion (7KK1220-0SCxx)</v>
          </cell>
          <cell r="H198">
            <v>17219</v>
          </cell>
          <cell r="I198">
            <v>133276</v>
          </cell>
        </row>
        <row r="199">
          <cell r="A199" t="str">
            <v>7KK1221-6SP41</v>
          </cell>
          <cell r="B199">
            <v>0</v>
          </cell>
          <cell r="C199">
            <v>3500</v>
          </cell>
          <cell r="D199">
            <v>4132.5</v>
          </cell>
          <cell r="E199">
            <v>5</v>
          </cell>
          <cell r="F199" t="str">
            <v>K1297-G20 SW bundle Mon GPRS Upgrade; containing: transport, Gb, Gi, Gn, Gs, Gc, Gd, Gf, Gr, Ga, MAP, SMS, IP, WAP; Prereq.: current systemversion (7KK1220-0SCxx) &amp; 7KK1221-6SP11</v>
          </cell>
          <cell r="H199">
            <v>5166</v>
          </cell>
          <cell r="I199">
            <v>39985</v>
          </cell>
        </row>
        <row r="200">
          <cell r="A200" t="str">
            <v>7KK1221-6SQ11</v>
          </cell>
          <cell r="B200">
            <v>0</v>
          </cell>
          <cell r="C200">
            <v>3500</v>
          </cell>
          <cell r="D200">
            <v>19950</v>
          </cell>
          <cell r="E200">
            <v>5</v>
          </cell>
          <cell r="F200" t="str">
            <v>K1297-G20 SW bundle Mon GSM &amp; GPRS; containing: transport, ISUP, BSSMAP, MAP, CAP, DTAP/DMTAP, SMS, SUPS, LCS, Gb, Gi, Gn, Gs, Gc, Gd, Gf, Gr, Ga, WAP, IP; Prereq.: current systemversion (7KK1220-0SCxx)</v>
          </cell>
          <cell r="H200">
            <v>24938</v>
          </cell>
          <cell r="I200">
            <v>193021</v>
          </cell>
        </row>
        <row r="201">
          <cell r="A201" t="str">
            <v>7KK1221-6SQ41</v>
          </cell>
          <cell r="B201">
            <v>0</v>
          </cell>
          <cell r="C201">
            <v>3500</v>
          </cell>
          <cell r="D201">
            <v>5985</v>
          </cell>
          <cell r="E201">
            <v>5</v>
          </cell>
          <cell r="F201" t="str">
            <v>K1297-G20 SW bundle Mon GSM &amp; GPRS Upgrade; containing: transport, ISUP, BSSMAP, MAP, CAP, DTAP/DMTAP, SMS, SUPS, LCS, Gb, Gi, Gn, Gs, Gc, Gd, Gf, Gr, Ga, WAP, IP; Prereq.: 7KK1221-6SQ11 or 7KK1221-6SP11 &amp; (7KK1221-6SM11 or 7PK1221-6MG11)</v>
          </cell>
          <cell r="H201">
            <v>7482</v>
          </cell>
          <cell r="I201">
            <v>57911</v>
          </cell>
        </row>
        <row r="202">
          <cell r="A202" t="str">
            <v>7KK1221-6SU11</v>
          </cell>
          <cell r="B202">
            <v>0</v>
          </cell>
          <cell r="C202">
            <v>3500</v>
          </cell>
          <cell r="D202">
            <v>29070</v>
          </cell>
          <cell r="E202">
            <v>5</v>
          </cell>
          <cell r="F202" t="str">
            <v>K1297-G20 SW bundle Mon UMTS UTRAN; containing: Iu-CS, Iu-PS, Iub, Iur SW; Prereq.: current systemversion (7KK1220-0SCxx)</v>
          </cell>
          <cell r="H202">
            <v>36338</v>
          </cell>
          <cell r="I202">
            <v>281257</v>
          </cell>
        </row>
        <row r="203">
          <cell r="A203" t="str">
            <v>7KK1221-6SU41</v>
          </cell>
          <cell r="B203">
            <v>0</v>
          </cell>
          <cell r="C203">
            <v>3500</v>
          </cell>
          <cell r="D203">
            <v>8721</v>
          </cell>
          <cell r="E203">
            <v>5</v>
          </cell>
          <cell r="F203" t="str">
            <v>K1297-G20 SW bundle Mon UMTS UTRAN Upgrade; containing: Iu-CS, Iu-PS, Iub, Iur SW; Prereq.: current systemvers. (7KK1220-0SCxx) &amp; 7KK1221-6SU11</v>
          </cell>
          <cell r="H203">
            <v>10902</v>
          </cell>
          <cell r="I203">
            <v>84382</v>
          </cell>
        </row>
        <row r="204">
          <cell r="A204" t="str">
            <v>7KK1221-6SV11</v>
          </cell>
          <cell r="B204">
            <v>0</v>
          </cell>
          <cell r="C204">
            <v>3500</v>
          </cell>
          <cell r="D204">
            <v>43491</v>
          </cell>
          <cell r="E204">
            <v>5</v>
          </cell>
          <cell r="F204" t="str">
            <v>K1297-G20 SW bundle Mon GSM &amp; GPRS &amp; UMTS; incl.: transport, ISUP, BSSMAP, MAP, CAP, DTAP/DMTAP, SMS, SUPS, LCS, Gb, Gi, Gn, Gs, Gc, Gd, Gf, Gr, Ga, WAP, IP, Iu-CS, Iu-PS, Iub, Iur; Prereq.: current systemversion (7KK1220-0SCxx)</v>
          </cell>
          <cell r="H204">
            <v>54364</v>
          </cell>
          <cell r="I204">
            <v>420778</v>
          </cell>
        </row>
        <row r="205">
          <cell r="A205" t="str">
            <v>7KK1221-6SV41</v>
          </cell>
          <cell r="B205">
            <v>0</v>
          </cell>
          <cell r="C205">
            <v>3500</v>
          </cell>
          <cell r="D205">
            <v>13053</v>
          </cell>
          <cell r="E205">
            <v>5</v>
          </cell>
          <cell r="F205" t="str">
            <v>K1297-G20 SW bundle Mon GSM &amp; GPRS &amp; UMTS Upgrade; transp., ISUP, BSSMAP, MAP, CAP, DTAP/DMTAP, SMS, SUPS, LCS, Gb, Gi, Gn, Gs, Gc, Gd, Gf, Gr, Ga, WAP, IP, Iu-CS, Iu-PS, Iub, Iur; Prereq.: current systemvers (7KK1220-0SCxx) &amp; 7KK1221-6SV11</v>
          </cell>
          <cell r="H205">
            <v>16317</v>
          </cell>
          <cell r="I205">
            <v>126294</v>
          </cell>
        </row>
        <row r="206">
          <cell r="A206" t="str">
            <v>7KK1221-7SA11</v>
          </cell>
          <cell r="B206">
            <v>0</v>
          </cell>
          <cell r="C206">
            <v>3500</v>
          </cell>
          <cell r="D206">
            <v>19038</v>
          </cell>
          <cell r="E206" t="str">
            <v>TBA</v>
          </cell>
          <cell r="F206" t="str">
            <v>K1297-G20 SW bundle Mon/Sim/Emu Access; containing: transport, ISDN + V5.x; Prereq.: current systemversion (7KK1220-0SCxx)</v>
          </cell>
          <cell r="G206" t="str">
            <v>CPM</v>
          </cell>
          <cell r="H206">
            <v>23798</v>
          </cell>
          <cell r="I206">
            <v>184197</v>
          </cell>
        </row>
        <row r="207">
          <cell r="A207" t="str">
            <v>7KK1221-7SA41</v>
          </cell>
          <cell r="B207">
            <v>0</v>
          </cell>
          <cell r="C207">
            <v>3500</v>
          </cell>
          <cell r="D207">
            <v>5719</v>
          </cell>
          <cell r="E207" t="str">
            <v>TBA</v>
          </cell>
          <cell r="F207" t="str">
            <v>K1297-G20 SW bundle Mon/Sim/Emu Access Upgrade; containing: transport, ISDN + V5.x; Prereq.: current systemversion (7KK1220-0SCxx) &amp; 7KK1221-7SA11</v>
          </cell>
          <cell r="G207" t="str">
            <v>CPM</v>
          </cell>
          <cell r="H207">
            <v>7149</v>
          </cell>
          <cell r="I207">
            <v>55334</v>
          </cell>
        </row>
        <row r="208">
          <cell r="A208" t="str">
            <v>7KK1221-7SC11</v>
          </cell>
          <cell r="B208">
            <v>0</v>
          </cell>
          <cell r="C208">
            <v>3500</v>
          </cell>
          <cell r="D208">
            <v>21527</v>
          </cell>
          <cell r="E208">
            <v>5</v>
          </cell>
          <cell r="F208" t="str">
            <v>K1297-G20 SW bundle Mon/Sim/Emu Core &amp; IN; containing: SS#7, SCCP, ISUP, IN incl. country variants; Prereq.: current systemversion (7KK1220-0SCxx)</v>
          </cell>
          <cell r="H208">
            <v>26909</v>
          </cell>
          <cell r="I208">
            <v>208276</v>
          </cell>
        </row>
        <row r="209">
          <cell r="A209" t="str">
            <v>7KK1221-7SC41</v>
          </cell>
          <cell r="B209">
            <v>0</v>
          </cell>
          <cell r="C209">
            <v>3500</v>
          </cell>
          <cell r="D209">
            <v>6460</v>
          </cell>
          <cell r="E209">
            <v>5</v>
          </cell>
          <cell r="F209" t="str">
            <v>K1297-G20 SW bundle Mon/Sim/Emu Core &amp; IN Upgrade; containing: SS#7, SCCP, ISUP, IN incl. country variants; Prereq.: current systemversion (7KK1220-0SCxx) &amp; 7KK1221-7SC11</v>
          </cell>
          <cell r="H209">
            <v>8075</v>
          </cell>
          <cell r="I209">
            <v>62501</v>
          </cell>
        </row>
        <row r="210">
          <cell r="A210" t="str">
            <v>7KK1221-7SJ11</v>
          </cell>
          <cell r="B210">
            <v>0</v>
          </cell>
          <cell r="C210">
            <v>3500</v>
          </cell>
          <cell r="D210">
            <v>8388.5</v>
          </cell>
          <cell r="E210" t="str">
            <v>TBA</v>
          </cell>
          <cell r="F210" t="str">
            <v>K1297-G20 SW bundle Mon/Sim/Emu ISDN; containing: ISDN L2 + L3 emulations; Prereq.: current systemversion (7KK1220-0SCxx)</v>
          </cell>
          <cell r="G210" t="str">
            <v>CPM</v>
          </cell>
          <cell r="H210">
            <v>10486</v>
          </cell>
          <cell r="I210">
            <v>81162</v>
          </cell>
        </row>
        <row r="211">
          <cell r="A211" t="str">
            <v>7KK1221-7SP11</v>
          </cell>
          <cell r="B211">
            <v>0</v>
          </cell>
          <cell r="C211">
            <v>3500</v>
          </cell>
          <cell r="D211">
            <v>79258.5</v>
          </cell>
          <cell r="E211">
            <v>5</v>
          </cell>
          <cell r="F211" t="str">
            <v>K1297-G20 SW bundle Mon/Sim/Emu GPRS; containing: transport, Gb, Gi, Gn, Gs, Gc, Gd, Gf, Gr, Ga, MAP, SMS &amp; HLR/VLR emu, SMS-MSC emu, AMR test tool; Prereq.: current systemversion (7KK1220-0SCxx) &amp; AP-4 (7KK1200-4ADxx)</v>
          </cell>
          <cell r="H211">
            <v>99074</v>
          </cell>
          <cell r="I211">
            <v>766833</v>
          </cell>
        </row>
        <row r="212">
          <cell r="A212" t="str">
            <v>7KK1221-7SP41</v>
          </cell>
          <cell r="B212">
            <v>0</v>
          </cell>
          <cell r="C212">
            <v>3500</v>
          </cell>
          <cell r="D212">
            <v>23778.5</v>
          </cell>
          <cell r="E212" t="str">
            <v>TBA</v>
          </cell>
          <cell r="F212" t="str">
            <v>K1297-G20 SW bundle Mon/Sim/Emu GPRS Upgrade; containing: transport, Gb, Gi, Gn, Gs, Gc, Gd, Gf, Gr, Ga, MAP, SMS &amp; HLR/VLR emu, SMS-MSC emu, AMR test tool; Prereq.: current systemversion (7KK1220-0SCxx)</v>
          </cell>
          <cell r="H212">
            <v>29724</v>
          </cell>
          <cell r="I212">
            <v>230064</v>
          </cell>
        </row>
        <row r="213">
          <cell r="A213" t="str">
            <v>7KK1223-8GH11</v>
          </cell>
          <cell r="B213">
            <v>0</v>
          </cell>
          <cell r="C213">
            <v>3500</v>
          </cell>
          <cell r="D213">
            <v>10763.5</v>
          </cell>
          <cell r="E213">
            <v>5</v>
          </cell>
          <cell r="F213" t="str">
            <v>K1297-G20 Emu entity Network Element Mobile; HLR/VLR (GSM+GPRS+CDMA); Prereq.: current systemversion (7KK1220-0SCxx) &amp; 7PK1221-7MC11 or -7MM11 or -7GS</v>
          </cell>
          <cell r="H213">
            <v>13455</v>
          </cell>
          <cell r="I213">
            <v>104142</v>
          </cell>
        </row>
        <row r="214">
          <cell r="A214" t="str">
            <v>7KK1223-8GH41</v>
          </cell>
          <cell r="B214">
            <v>0</v>
          </cell>
          <cell r="C214">
            <v>3500</v>
          </cell>
          <cell r="D214">
            <v>3230</v>
          </cell>
          <cell r="E214">
            <v>5</v>
          </cell>
          <cell r="F214" t="str">
            <v>K1297-G20 Emu entity Network Element Mobile Upgrade; HLR/VLR (GSM+GPRS+CDMA); Prereq.: current systemversion (7KK1220-0SCxx) &amp; 7KK1223-8GH11</v>
          </cell>
          <cell r="H214">
            <v>4038</v>
          </cell>
          <cell r="I214">
            <v>31255</v>
          </cell>
        </row>
        <row r="215">
          <cell r="A215" t="str">
            <v>7KK1223-8JS11</v>
          </cell>
          <cell r="B215">
            <v>0</v>
          </cell>
          <cell r="C215">
            <v>3500</v>
          </cell>
          <cell r="D215">
            <v>8806.5</v>
          </cell>
          <cell r="E215">
            <v>5</v>
          </cell>
          <cell r="F215" t="str">
            <v>K1297-G20 Emu entity Network Element Core&amp;Intelligent Network (SCP); for CAMEL Ph1 and ETSI Core INAP CS-1; Prereq.: current systemversion (7KK1220-0SCxx) &amp; 7PK1221-7CJ11 or -7UY11</v>
          </cell>
          <cell r="H215">
            <v>11009</v>
          </cell>
          <cell r="I215">
            <v>85210</v>
          </cell>
        </row>
        <row r="216">
          <cell r="A216" t="str">
            <v>7KK1223-8MC11</v>
          </cell>
          <cell r="B216">
            <v>0</v>
          </cell>
          <cell r="C216">
            <v>3500</v>
          </cell>
          <cell r="D216">
            <v>7828</v>
          </cell>
          <cell r="E216">
            <v>5</v>
          </cell>
          <cell r="F216" t="str">
            <v>K1297-G20 Emu entity Network Element Mobile (CDMA) ; for MSC and BSS ; Prereq.: current systemversion (7KK1220-0SCxx) &amp; 7PK1221-7MC11</v>
          </cell>
          <cell r="H216">
            <v>9785</v>
          </cell>
          <cell r="I216">
            <v>75736</v>
          </cell>
        </row>
        <row r="217">
          <cell r="A217" t="str">
            <v>7KK1223-8MC41</v>
          </cell>
          <cell r="B217">
            <v>0</v>
          </cell>
          <cell r="C217">
            <v>3500</v>
          </cell>
          <cell r="D217">
            <v>2356</v>
          </cell>
          <cell r="E217">
            <v>5</v>
          </cell>
          <cell r="F217" t="str">
            <v>K1297-G20 Emu entity Network Element Mobile (CDMA) Upgrade; for MSC and BSS ; Prereq.: current systemversion (7KK1220-0SCxx) &amp; 7KK1223-8MC11</v>
          </cell>
          <cell r="H217">
            <v>2945</v>
          </cell>
          <cell r="I217">
            <v>22795</v>
          </cell>
        </row>
        <row r="218">
          <cell r="A218" t="str">
            <v>7KK1223-8MG11</v>
          </cell>
          <cell r="B218">
            <v>0</v>
          </cell>
          <cell r="C218">
            <v>3500</v>
          </cell>
          <cell r="D218">
            <v>7828</v>
          </cell>
          <cell r="E218">
            <v>5</v>
          </cell>
          <cell r="F218" t="str">
            <v>K1297-G20 Emu entity Network Element 2G Mobile; MSC/BSS (GPRS &amp; GSM &amp; CDMA); Prereq.: current systemversion (7KK1220-0SCxx) &amp; 7PK1221-7MG11</v>
          </cell>
          <cell r="H218">
            <v>9785</v>
          </cell>
          <cell r="I218">
            <v>75736</v>
          </cell>
        </row>
        <row r="219">
          <cell r="A219" t="str">
            <v>7KK1223-8MS11</v>
          </cell>
          <cell r="B219">
            <v>0</v>
          </cell>
          <cell r="C219">
            <v>3500</v>
          </cell>
          <cell r="D219">
            <v>7828</v>
          </cell>
          <cell r="E219">
            <v>5</v>
          </cell>
          <cell r="F219" t="str">
            <v>K1297-G20 Emu entity Network Element Mobile; SMS Service Center; Prereq.: current systemversion (7KK1220-0SCxx) &amp; 7PK1221-7MS11 &amp; 7PK1221-7MM11</v>
          </cell>
          <cell r="H219">
            <v>9785</v>
          </cell>
          <cell r="I219">
            <v>75736</v>
          </cell>
        </row>
        <row r="220">
          <cell r="A220" t="str">
            <v>7KK1223-9UA11</v>
          </cell>
          <cell r="B220">
            <v>0</v>
          </cell>
          <cell r="C220">
            <v>3500</v>
          </cell>
          <cell r="D220">
            <v>4892.5</v>
          </cell>
          <cell r="E220">
            <v>5</v>
          </cell>
          <cell r="F220" t="str">
            <v>K1297-G20 Emu entity Traffic Generator UMTS; AMR Simulator/Recorder; Prereq.: current systemversion (7KK1220-0SCxx) &amp; 7PK1221-7UX11</v>
          </cell>
          <cell r="H220">
            <v>6116</v>
          </cell>
          <cell r="I220">
            <v>47338</v>
          </cell>
        </row>
        <row r="221">
          <cell r="A221" t="str">
            <v>7KK1223-9UJ11</v>
          </cell>
          <cell r="B221">
            <v>0</v>
          </cell>
          <cell r="C221">
            <v>3500</v>
          </cell>
          <cell r="D221">
            <v>3429.5</v>
          </cell>
          <cell r="E221">
            <v>5</v>
          </cell>
          <cell r="F221" t="str">
            <v>K1297-G20 Emu entity Traffic Generator UMTS; Iu CS/PS: Mobile originated Call for RNC and CN Simulation; Prereq.: current systemversion (7KK1220-0SCxx) &amp; 7PK1221-7UY11</v>
          </cell>
          <cell r="H221">
            <v>4287</v>
          </cell>
          <cell r="I221">
            <v>33182</v>
          </cell>
        </row>
        <row r="222">
          <cell r="A222" t="str">
            <v>7KK1223-9UJ41</v>
          </cell>
          <cell r="B222">
            <v>0</v>
          </cell>
          <cell r="C222">
            <v>3500</v>
          </cell>
          <cell r="D222">
            <v>1035.5</v>
          </cell>
          <cell r="E222">
            <v>5</v>
          </cell>
          <cell r="F222" t="str">
            <v>K1297-G20 Emu entity Traffic Generator UMTS Upgrade; Iu CS/PS: Mobile originated Call for RNC and CN Simulation; Prereq.: current systemversion (7KK1220-0SCxx) &amp; 7KK1223-9UJ11</v>
          </cell>
          <cell r="H222">
            <v>1295</v>
          </cell>
          <cell r="I222">
            <v>10024</v>
          </cell>
        </row>
        <row r="223">
          <cell r="A223" t="str">
            <v>7KK1225-6CM11</v>
          </cell>
          <cell r="B223">
            <v>0</v>
          </cell>
          <cell r="C223">
            <v>3500</v>
          </cell>
          <cell r="D223">
            <v>2565</v>
          </cell>
          <cell r="E223">
            <v>5</v>
          </cell>
          <cell r="F223" t="str">
            <v>K1297-G20 Manuf. spec. Prot. Mon GSM Abis ; MCI specific Protocols incl. ISUP ; Prereq.: current systemversion (7KK1220-0SCxx) &amp; 7PK1221-6/7TN11</v>
          </cell>
          <cell r="H223">
            <v>3207</v>
          </cell>
          <cell r="I223">
            <v>24823</v>
          </cell>
        </row>
        <row r="224">
          <cell r="A224" t="str">
            <v>7KK1225-6CM41</v>
          </cell>
          <cell r="B224">
            <v>0</v>
          </cell>
          <cell r="C224">
            <v>3500</v>
          </cell>
          <cell r="D224">
            <v>769.5</v>
          </cell>
          <cell r="E224">
            <v>5</v>
          </cell>
          <cell r="F224" t="str">
            <v>K1297-G20 Manuf. spec. Prot. Mon GSM Abis Upgrade; MCI specific Protocols incl. ISUP ; Prereq.: current systemversion (7KK1220-0SCxx) &amp; 7KK1221-6CM11</v>
          </cell>
          <cell r="H224">
            <v>962</v>
          </cell>
          <cell r="I224">
            <v>7446</v>
          </cell>
        </row>
        <row r="225">
          <cell r="A225" t="str">
            <v>7KK1225-6MA11</v>
          </cell>
          <cell r="B225">
            <v>0</v>
          </cell>
          <cell r="C225">
            <v>3500</v>
          </cell>
          <cell r="D225">
            <v>2565</v>
          </cell>
          <cell r="E225">
            <v>5</v>
          </cell>
          <cell r="F225" t="str">
            <v>K1297-G20 Manuf. spec. Prot. Mon GSM Abis ; ALCATEL specific Protocols incl. Abis O&amp;M ; Prereq.: current systemversion (7KK1220-0SCxx) &amp; 7PK1221-6/7TN11</v>
          </cell>
          <cell r="H225">
            <v>3207</v>
          </cell>
          <cell r="I225">
            <v>24823</v>
          </cell>
        </row>
        <row r="226">
          <cell r="A226" t="str">
            <v>7KK1225-6MA41</v>
          </cell>
          <cell r="B226">
            <v>0</v>
          </cell>
          <cell r="C226">
            <v>3500</v>
          </cell>
          <cell r="D226">
            <v>769.5</v>
          </cell>
          <cell r="E226">
            <v>5</v>
          </cell>
          <cell r="F226" t="str">
            <v>K1297-G20 Manuf. spec. Prot. Mon GSM Abis Upgrade; ALCATEL specific Protocols incl. Abis O&amp;M ; Prereq.: current systemversion (7KK1220-0SCxx) &amp; 7KK1225-6MA11</v>
          </cell>
          <cell r="H226">
            <v>962</v>
          </cell>
          <cell r="I226">
            <v>7446</v>
          </cell>
        </row>
        <row r="227">
          <cell r="A227" t="str">
            <v>7KK1225-6ME11</v>
          </cell>
          <cell r="B227">
            <v>0</v>
          </cell>
          <cell r="C227">
            <v>3500</v>
          </cell>
          <cell r="D227">
            <v>2565</v>
          </cell>
          <cell r="E227">
            <v>5</v>
          </cell>
          <cell r="F227" t="str">
            <v>K1297-G20 Manuf. spec. Prot. Mon GSM Abis ; ERICSSON specific Protocols incl. Abis O&amp;M ; Prereq.: current systemversion (7KK1220-0SCxx) &amp; 7PK1221-6/7TN11</v>
          </cell>
          <cell r="H227">
            <v>3207</v>
          </cell>
          <cell r="I227">
            <v>24823</v>
          </cell>
        </row>
        <row r="228">
          <cell r="A228" t="str">
            <v>7KK1225-6ME41</v>
          </cell>
          <cell r="B228">
            <v>0</v>
          </cell>
          <cell r="C228">
            <v>3500</v>
          </cell>
          <cell r="D228">
            <v>769.5</v>
          </cell>
          <cell r="E228">
            <v>5</v>
          </cell>
          <cell r="F228" t="str">
            <v>K1297-G20 Manuf. spec. Prot. Mon GSM Abis Upgrade; ERICSSON specific Protocols incl. Abis O&amp;M ; Prereq.: current systemversion (7KK1220-0SCxx) &amp; 7KK1225-6ME11</v>
          </cell>
          <cell r="H228">
            <v>962</v>
          </cell>
          <cell r="I228">
            <v>7446</v>
          </cell>
        </row>
        <row r="229">
          <cell r="A229" t="str">
            <v>7KK1225-6ML11</v>
          </cell>
          <cell r="B229">
            <v>0</v>
          </cell>
          <cell r="C229">
            <v>3500</v>
          </cell>
          <cell r="D229">
            <v>2565</v>
          </cell>
          <cell r="E229">
            <v>5</v>
          </cell>
          <cell r="F229" t="str">
            <v>K1297-G20 Manuf. spec. Prot. Mon GSM Abis ; LUCENT specific Protocols incl. Abis O&amp;M ; Prereq.: current systemversion (7KK1220-0SCxx) &amp; 7PK1221-6/7TN11</v>
          </cell>
          <cell r="H229">
            <v>3207</v>
          </cell>
          <cell r="I229">
            <v>24823</v>
          </cell>
        </row>
        <row r="230">
          <cell r="A230" t="str">
            <v>7KK1225-6ML41</v>
          </cell>
          <cell r="B230">
            <v>0</v>
          </cell>
          <cell r="C230">
            <v>3500</v>
          </cell>
          <cell r="D230">
            <v>769.5</v>
          </cell>
          <cell r="E230">
            <v>5</v>
          </cell>
          <cell r="F230" t="str">
            <v>K1297-G20 Manuf. spec. Prot. Mon GSM Abis Upgrade; LUCENT specific Protocols incl. Abis O&amp;M ; Prereq.: current systemversion (7KK1220-0SCxx) &amp; 7KK1225-6ML11</v>
          </cell>
          <cell r="H230">
            <v>962</v>
          </cell>
          <cell r="I230">
            <v>7446</v>
          </cell>
        </row>
        <row r="231">
          <cell r="A231" t="str">
            <v>7KK1225-6MM11</v>
          </cell>
          <cell r="B231">
            <v>0</v>
          </cell>
          <cell r="C231">
            <v>3500</v>
          </cell>
          <cell r="D231">
            <v>2565</v>
          </cell>
          <cell r="E231">
            <v>5</v>
          </cell>
          <cell r="F231" t="str">
            <v>K1297-G20 Manuf. spec. Prot. Mon GSM Abis ; MOTOROLA specific Protocols incl. Abis O&amp;M ; Prereq.: current systemversion (7KK1220-0SCxx) &amp; 7PK1221-6/7TN11</v>
          </cell>
          <cell r="H231">
            <v>3207</v>
          </cell>
          <cell r="I231">
            <v>24823</v>
          </cell>
        </row>
        <row r="232">
          <cell r="A232" t="str">
            <v>7KK1225-6MM41</v>
          </cell>
          <cell r="B232">
            <v>0</v>
          </cell>
          <cell r="C232">
            <v>3500</v>
          </cell>
          <cell r="D232">
            <v>769.5</v>
          </cell>
          <cell r="E232">
            <v>5</v>
          </cell>
          <cell r="F232" t="str">
            <v>K1297-G20 Manuf. spec. Prot. Mon GSM Abis Upgrade; MOTOROLA specific Protocols incl. Abis O&amp;M ; Prereq.: current systemversion (7KK1220-0SCxx) &amp; 7KK1225-6MM11</v>
          </cell>
          <cell r="H232">
            <v>962</v>
          </cell>
          <cell r="I232">
            <v>7446</v>
          </cell>
        </row>
        <row r="233">
          <cell r="A233" t="str">
            <v>7KK1225-6MN11</v>
          </cell>
          <cell r="B233">
            <v>0</v>
          </cell>
          <cell r="C233">
            <v>3500</v>
          </cell>
          <cell r="D233">
            <v>2565</v>
          </cell>
          <cell r="E233">
            <v>5</v>
          </cell>
          <cell r="F233" t="str">
            <v>K1297-G20 Manuf. spec. Prot. Mon GSM Abis ; NOKIA specific Protocols incl. Abis O&amp;M ; Prereq.: current systemversion (7KK1220-0SCxx) &amp; 7PK1221-6/7TN11</v>
          </cell>
          <cell r="H233">
            <v>3207</v>
          </cell>
          <cell r="I233">
            <v>24823</v>
          </cell>
        </row>
        <row r="234">
          <cell r="A234" t="str">
            <v>7KK1225-6MN41</v>
          </cell>
          <cell r="B234">
            <v>0</v>
          </cell>
          <cell r="C234">
            <v>3500</v>
          </cell>
          <cell r="D234">
            <v>769.5</v>
          </cell>
          <cell r="E234">
            <v>5</v>
          </cell>
          <cell r="F234" t="str">
            <v>K1297-G20 Manuf. spec. Prot. Mon GSM Abis Upgrade; NOKIA specific Protocols incl. Abis O&amp;M ; Prereq.: current systemversion (7KK1220-0SCxx) &amp; 7KK1225-6MN11</v>
          </cell>
          <cell r="H234">
            <v>962</v>
          </cell>
          <cell r="I234">
            <v>7446</v>
          </cell>
        </row>
        <row r="235">
          <cell r="A235" t="str">
            <v>7KK1225-6MS11</v>
          </cell>
          <cell r="B235">
            <v>0</v>
          </cell>
          <cell r="C235">
            <v>3500</v>
          </cell>
          <cell r="D235">
            <v>2565</v>
          </cell>
          <cell r="E235">
            <v>5</v>
          </cell>
          <cell r="F235" t="str">
            <v>K1297-G20 Manuf. spec. Prot. Mon GSM Abis ; SIEMENS specific Protocols incl. Abis O&amp;M ; Prereq.: current systemversion (7KK1220-0SCxx) &amp; 7PK1221-6/7TN11</v>
          </cell>
          <cell r="H235">
            <v>3207</v>
          </cell>
          <cell r="I235">
            <v>24823</v>
          </cell>
        </row>
        <row r="236">
          <cell r="A236" t="str">
            <v>7KK1225-6MS41</v>
          </cell>
          <cell r="B236">
            <v>0</v>
          </cell>
          <cell r="C236">
            <v>3500</v>
          </cell>
          <cell r="D236">
            <v>769.5</v>
          </cell>
          <cell r="E236">
            <v>5</v>
          </cell>
          <cell r="F236" t="str">
            <v>K1297-G20 Manuf. spec. Prot. Mon GSM Abis Upgrade; SIEMENS specific Protocols incl. Abis O&amp;M ; Prereq.: current systemversion (7KK1220-0SCxx) &amp; 7KK1221-6MS11</v>
          </cell>
          <cell r="H236">
            <v>962</v>
          </cell>
          <cell r="I236">
            <v>7446</v>
          </cell>
        </row>
        <row r="237">
          <cell r="A237" t="str">
            <v>7KK1225-6MT11</v>
          </cell>
          <cell r="B237">
            <v>0</v>
          </cell>
          <cell r="C237">
            <v>3500</v>
          </cell>
          <cell r="D237">
            <v>2565</v>
          </cell>
          <cell r="E237">
            <v>5</v>
          </cell>
          <cell r="F237" t="str">
            <v>K1297-G20 Manuf. spec. Prot. Mon GSM Abis ; NORTEL specific Protocols incl. Abis O&amp;M ; Prereq.: current systemversion (7KK1220-0SCxx) &amp; 7PK1221-6/7TN11</v>
          </cell>
          <cell r="H237">
            <v>3207</v>
          </cell>
          <cell r="I237">
            <v>24823</v>
          </cell>
        </row>
        <row r="238">
          <cell r="A238" t="str">
            <v>7KK1225-6MT41</v>
          </cell>
          <cell r="B238">
            <v>0</v>
          </cell>
          <cell r="C238">
            <v>3500</v>
          </cell>
          <cell r="D238">
            <v>769.5</v>
          </cell>
          <cell r="E238">
            <v>5</v>
          </cell>
          <cell r="F238" t="str">
            <v>K1297-G20 Manuf. spec. Prot. Mon GSM Abis Upgrade; NORTEL specific Protocols incl. Abis O&amp;M ; Prereq.: current systemversion (7KK1220-0SCxx) &amp; 7KK1225-6MT11</v>
          </cell>
          <cell r="H238">
            <v>962</v>
          </cell>
          <cell r="I238">
            <v>7446</v>
          </cell>
        </row>
        <row r="239">
          <cell r="A239" t="str">
            <v>7KK1225-6PA11</v>
          </cell>
          <cell r="B239">
            <v>0</v>
          </cell>
          <cell r="C239">
            <v>3500</v>
          </cell>
          <cell r="D239">
            <v>5994.5</v>
          </cell>
          <cell r="E239">
            <v>5</v>
          </cell>
          <cell r="F239" t="str">
            <v>K1297-G20 Manuf. spec. Prot. Mon GPRS/EDGE Abis ; ALCATEL specific GPRS/EDGE Abis layer incl. RLC/MAC ; Prereq.: current systemversion (7KK1220-0SCxx)</v>
          </cell>
          <cell r="H239">
            <v>7494</v>
          </cell>
          <cell r="I239">
            <v>58004</v>
          </cell>
        </row>
        <row r="240">
          <cell r="A240" t="str">
            <v>7KK1225-6PA41</v>
          </cell>
          <cell r="B240">
            <v>0</v>
          </cell>
          <cell r="C240">
            <v>3500</v>
          </cell>
          <cell r="D240">
            <v>1805</v>
          </cell>
          <cell r="E240">
            <v>5</v>
          </cell>
          <cell r="F240" t="str">
            <v>K1297-G20 Manuf. spec. Prot. Mon GPRS/EDGE Abis Upgrade; ALCATEL specific GPRS/EDGE Abis layer incl. RLC/MAC ; Prereq.: current systemversion (7KK1220-0SCxx) &amp; 7KK1225-6PA11</v>
          </cell>
          <cell r="H240">
            <v>2257</v>
          </cell>
          <cell r="I240">
            <v>17470</v>
          </cell>
        </row>
        <row r="241">
          <cell r="A241" t="str">
            <v>7KK1225-6PE11</v>
          </cell>
          <cell r="B241">
            <v>0</v>
          </cell>
          <cell r="C241">
            <v>3500</v>
          </cell>
          <cell r="D241">
            <v>5994.5</v>
          </cell>
          <cell r="E241">
            <v>5</v>
          </cell>
          <cell r="F241" t="str">
            <v>K1297-G20 Manuf. spec. Prot. Mon GPRS Abis ; ERICSSON specific GPRS Abis layer incl. RLC/MAC ; Prereq.: current systemversion (7KK1220-0SCxx)</v>
          </cell>
          <cell r="H241">
            <v>7494</v>
          </cell>
          <cell r="I241">
            <v>58004</v>
          </cell>
        </row>
        <row r="242">
          <cell r="A242" t="str">
            <v>7KK1225-6PE41</v>
          </cell>
          <cell r="B242">
            <v>0</v>
          </cell>
          <cell r="C242">
            <v>3500</v>
          </cell>
          <cell r="D242">
            <v>1805</v>
          </cell>
          <cell r="E242">
            <v>5</v>
          </cell>
          <cell r="F242" t="str">
            <v>K1297-G20 Manuf. spec. Prot. Mon GPRS Abis Upgrade; ERICSSON specific GPRS Abis layer incl. RLC/MAC ; Prereq.: current systemversion (7KK1220-0SCxx) &amp; 7KK1225-6PE11</v>
          </cell>
          <cell r="H242">
            <v>2257</v>
          </cell>
          <cell r="I242">
            <v>17470</v>
          </cell>
        </row>
        <row r="243">
          <cell r="A243" t="str">
            <v>7KK1225-6PL11</v>
          </cell>
          <cell r="B243">
            <v>0</v>
          </cell>
          <cell r="C243">
            <v>3500</v>
          </cell>
          <cell r="D243">
            <v>5994.5</v>
          </cell>
          <cell r="E243">
            <v>5</v>
          </cell>
          <cell r="F243" t="str">
            <v>K1297-G20 Manuf. spec. Prot. Mon GPRS Abis ; LUCENT specific GPRS Abis layer incl. RLC/MAC ; Prereq.: current systemversion (7KK1220-0SCxx)</v>
          </cell>
          <cell r="H243">
            <v>7494</v>
          </cell>
          <cell r="I243">
            <v>58004</v>
          </cell>
        </row>
        <row r="244">
          <cell r="A244" t="str">
            <v>7KK1225-6PL41</v>
          </cell>
          <cell r="B244">
            <v>0</v>
          </cell>
          <cell r="C244">
            <v>3500</v>
          </cell>
          <cell r="D244">
            <v>1805</v>
          </cell>
          <cell r="E244">
            <v>5</v>
          </cell>
          <cell r="F244" t="str">
            <v>K1297-G20 Manuf. spec. Prot. Mon GPRS Abis Upgrade; LUCENT specific GPRS Abis layer incl. RLC/MAC ; Prereq.: current systemversion (7KK1220-0SCxx) &amp; 7KK1225-6PL11</v>
          </cell>
          <cell r="H244">
            <v>2257</v>
          </cell>
          <cell r="I244">
            <v>17470</v>
          </cell>
        </row>
        <row r="245">
          <cell r="A245" t="str">
            <v>7KK1225-6PM11</v>
          </cell>
          <cell r="B245">
            <v>0</v>
          </cell>
          <cell r="C245">
            <v>3500</v>
          </cell>
          <cell r="D245">
            <v>5994.5</v>
          </cell>
          <cell r="E245">
            <v>5</v>
          </cell>
          <cell r="F245" t="str">
            <v>K1297-G20 Manuf. spec. Prot. Mon GPRS Abis ; MOTOROLA specific GPRS Abis layer incl. RLC/MAC ; Prereq.: current systemversion (7KK1220-0SCxx)</v>
          </cell>
          <cell r="H245">
            <v>7494</v>
          </cell>
          <cell r="I245">
            <v>58004</v>
          </cell>
        </row>
        <row r="246">
          <cell r="A246" t="str">
            <v>7KK1225-6PM41</v>
          </cell>
          <cell r="B246">
            <v>0</v>
          </cell>
          <cell r="C246">
            <v>3500</v>
          </cell>
          <cell r="D246">
            <v>1805</v>
          </cell>
          <cell r="E246" t="str">
            <v>TBA</v>
          </cell>
          <cell r="F246" t="str">
            <v>K1297-G20 Manuf. spec. Prot. Mon GPRS Abis Upgrade; MOTOROLA specific GPRS Abis layer incl. RLC/MAC ; Prereq.: current systemversion (7KK1220-0SCxx) &amp; 7KK1225-6PM11</v>
          </cell>
          <cell r="H246">
            <v>2257</v>
          </cell>
          <cell r="I246">
            <v>17470</v>
          </cell>
        </row>
        <row r="247">
          <cell r="A247" t="str">
            <v>7KK1225-6PN11</v>
          </cell>
          <cell r="B247">
            <v>0</v>
          </cell>
          <cell r="C247">
            <v>3500</v>
          </cell>
          <cell r="D247">
            <v>5994.5</v>
          </cell>
          <cell r="E247">
            <v>5</v>
          </cell>
          <cell r="F247" t="str">
            <v>K1297-G20 Manuf. spec. Prot. Mon GPRS Abis ; NOKIA specific GPRS Abis layer incl. RLC/MAC ; Prereq.: current systemversion (7KK1220-0SCxx)</v>
          </cell>
          <cell r="H247">
            <v>7494</v>
          </cell>
          <cell r="I247">
            <v>58004</v>
          </cell>
        </row>
        <row r="248">
          <cell r="A248" t="str">
            <v>7KK1225-6PN41</v>
          </cell>
          <cell r="B248">
            <v>0</v>
          </cell>
          <cell r="C248">
            <v>3500</v>
          </cell>
          <cell r="D248">
            <v>1805</v>
          </cell>
          <cell r="E248">
            <v>5</v>
          </cell>
          <cell r="F248" t="str">
            <v>K1297-G20 Manuf. spec. Prot. Mon GPRS Abis Upgrade; NOKIA specific GPRS Abis layer incl. RLC/MAC ; Prereq.: current systemversion (7KK1220-0SCxx) &amp; 7KK1225-6PN11</v>
          </cell>
          <cell r="H248">
            <v>2257</v>
          </cell>
          <cell r="I248">
            <v>17470</v>
          </cell>
        </row>
        <row r="249">
          <cell r="A249" t="str">
            <v>7KK1225-6PS11</v>
          </cell>
          <cell r="B249">
            <v>0</v>
          </cell>
          <cell r="C249">
            <v>3500</v>
          </cell>
          <cell r="D249">
            <v>5994.5</v>
          </cell>
          <cell r="E249">
            <v>5</v>
          </cell>
          <cell r="F249" t="str">
            <v>K1297-G20 Manuf. spec. Prot. Mon GPRS Abis ; SIEMENS specific GPRS Abis layer incl. RLC/MAC ; Prereq.: current systemversion (7KK1220-0SCxx)</v>
          </cell>
          <cell r="H249">
            <v>7494</v>
          </cell>
          <cell r="I249">
            <v>58004</v>
          </cell>
        </row>
        <row r="250">
          <cell r="A250" t="str">
            <v>7KK1225-6PS41</v>
          </cell>
          <cell r="B250">
            <v>0</v>
          </cell>
          <cell r="C250">
            <v>3500</v>
          </cell>
          <cell r="D250">
            <v>1805</v>
          </cell>
          <cell r="E250">
            <v>5</v>
          </cell>
          <cell r="F250" t="str">
            <v>K1297-G20 Manuf. spec. Prot. Mon GPRS Abis Upgrade; SIEMENS specific GPRS Abis layer incl. RLC/MAC ; Prereq.: current systemversion (7KK1220-0SCxx) &amp; 7KK1225-6PS11</v>
          </cell>
          <cell r="H250">
            <v>2257</v>
          </cell>
          <cell r="I250">
            <v>17470</v>
          </cell>
        </row>
        <row r="251">
          <cell r="A251" t="str">
            <v>7KK1225-6PT11</v>
          </cell>
          <cell r="B251">
            <v>0</v>
          </cell>
          <cell r="C251">
            <v>3500</v>
          </cell>
          <cell r="D251">
            <v>5994.5</v>
          </cell>
          <cell r="E251">
            <v>5</v>
          </cell>
          <cell r="F251" t="str">
            <v>K1297-G20 Manuf. spec. Prot. Mon GPRS Abis ; NORTEL specific GPRS Abis layer incl. RLC/MAC ; Prereq.: current systemversion (7KK1220-0SCxx)</v>
          </cell>
          <cell r="H251">
            <v>7494</v>
          </cell>
          <cell r="I251">
            <v>58004</v>
          </cell>
        </row>
        <row r="252">
          <cell r="A252" t="str">
            <v>7KK1225-6PT41</v>
          </cell>
          <cell r="B252">
            <v>0</v>
          </cell>
          <cell r="C252">
            <v>3500</v>
          </cell>
          <cell r="D252">
            <v>1805</v>
          </cell>
          <cell r="E252">
            <v>5</v>
          </cell>
          <cell r="F252" t="str">
            <v>K1297-G20 Manuf. spec. Prot. Mon GPRS Abis Upgrade; NORTEL specific GPRS Abis layer incl. RLC/MAC ; Prereq.: current systemversion (7KK1220-0SCxx) &amp; 7KK1225-6PT11</v>
          </cell>
          <cell r="H252">
            <v>2257</v>
          </cell>
          <cell r="I252">
            <v>17470</v>
          </cell>
        </row>
        <row r="253">
          <cell r="A253" t="str">
            <v>7KK1225-7ME11</v>
          </cell>
          <cell r="B253">
            <v>0</v>
          </cell>
          <cell r="C253">
            <v>3500</v>
          </cell>
          <cell r="D253">
            <v>7989.5</v>
          </cell>
          <cell r="E253">
            <v>5</v>
          </cell>
          <cell r="F253" t="str">
            <v>K1297-G20 Manuf. spec. Prot. Mon/Sim/Emu GSM Abis ; ERICSSON specific protocols incl. Abis O&amp;M ; Prereq.: current systemversion (7KK1220-0SCxx) &amp; 7Pk1221-7TN11</v>
          </cell>
          <cell r="H253">
            <v>9987</v>
          </cell>
          <cell r="I253">
            <v>77300</v>
          </cell>
        </row>
        <row r="254">
          <cell r="A254" t="str">
            <v>7KK1225-7MS11</v>
          </cell>
          <cell r="B254">
            <v>0</v>
          </cell>
          <cell r="C254">
            <v>3500</v>
          </cell>
          <cell r="D254">
            <v>7989.5</v>
          </cell>
          <cell r="E254">
            <v>5</v>
          </cell>
          <cell r="F254" t="str">
            <v>K1297-G20 Manuf. spec. Prot. Mon/Sim/Emu GSM Abis ; SIEMENS specific protocols incl. Abis O&amp;M, RSL, ASUB ; Prereq.: current systemversion (7KK1220-0SCxx) &amp; 7PK1221-7TN11</v>
          </cell>
          <cell r="H254">
            <v>9987</v>
          </cell>
          <cell r="I254">
            <v>77300</v>
          </cell>
        </row>
        <row r="255">
          <cell r="A255" t="str">
            <v>7KK1225-7RS11</v>
          </cell>
          <cell r="B255">
            <v>0</v>
          </cell>
          <cell r="C255">
            <v>3500</v>
          </cell>
          <cell r="D255">
            <v>23094.5</v>
          </cell>
          <cell r="E255">
            <v>5</v>
          </cell>
          <cell r="F255" t="str">
            <v>K1297-G20 Manuf. spec. Prot. Emu GPRS/EDGE Abis; Siemens specific protocols, incl. RLC/MAC; Prereq.: current systemversion (7KK1220-0SCxx)</v>
          </cell>
          <cell r="H255">
            <v>28869</v>
          </cell>
          <cell r="I255">
            <v>223447</v>
          </cell>
        </row>
        <row r="256">
          <cell r="A256" t="str">
            <v>7KK1226-7GG11</v>
          </cell>
          <cell r="B256">
            <v>0</v>
          </cell>
          <cell r="C256">
            <v>3500</v>
          </cell>
          <cell r="D256">
            <v>9785</v>
          </cell>
          <cell r="E256">
            <v>5</v>
          </cell>
          <cell r="F256" t="str">
            <v>K1297-G20 Interw. Tests GPRS; End-to-End Test; Prereq.: current systemversion (7KK1220-0SCxx) &amp; 7KK1226-9GA &amp; 7PK1221-7GB or -7GN or -7TP</v>
          </cell>
          <cell r="H256">
            <v>12232</v>
          </cell>
          <cell r="I256">
            <v>94676</v>
          </cell>
        </row>
        <row r="257">
          <cell r="A257" t="str">
            <v>7KK1226-7MR11</v>
          </cell>
          <cell r="B257">
            <v>0</v>
          </cell>
          <cell r="C257">
            <v>3500</v>
          </cell>
          <cell r="D257">
            <v>4408</v>
          </cell>
          <cell r="E257">
            <v>5</v>
          </cell>
          <cell r="F257" t="str">
            <v>K1297-G20 Interw. Tests 2G Mobile; IR.32, End-to-End Test Suite for Inter-PLMN CAMEL-Roaming (CAMEL Phase 1); Prereq.: current systemversion (7KK1220-0SCxx) &amp; 7PK1221-7MM11 &amp; -7TC11 &amp; -7TN11</v>
          </cell>
          <cell r="H257">
            <v>5510</v>
          </cell>
          <cell r="I257">
            <v>42648</v>
          </cell>
        </row>
        <row r="258">
          <cell r="A258" t="str">
            <v>7KK1226-8GM11</v>
          </cell>
          <cell r="B258">
            <v>0</v>
          </cell>
          <cell r="C258">
            <v>3500</v>
          </cell>
          <cell r="D258">
            <v>62700</v>
          </cell>
          <cell r="E258">
            <v>5</v>
          </cell>
          <cell r="F258" t="str">
            <v>K1297-G20 Conf. Tests UMTS Iu PS; GMM/SM (TS24.008) towards SGSN; Prereq.: current systemversion (7KK1220-0SCxx) &amp; 7PK1221-7TB &amp; -7UY &amp; -7UZ &amp; 7KK1229-9TE</v>
          </cell>
          <cell r="H258">
            <v>78375</v>
          </cell>
          <cell r="I258">
            <v>606623</v>
          </cell>
        </row>
        <row r="259">
          <cell r="A259" t="str">
            <v>7KK1226-8GN11</v>
          </cell>
          <cell r="B259">
            <v>0</v>
          </cell>
          <cell r="C259">
            <v>3500</v>
          </cell>
          <cell r="D259">
            <v>53295</v>
          </cell>
          <cell r="E259" t="str">
            <v>TBA</v>
          </cell>
          <cell r="F259" t="str">
            <v>K1297-G20 Conf. Tests GPRS GTP to GGSN; IUT is GGSN; Prereq.: 7PK1221-6/7GN &amp; 7PK1221-6/7TP &amp; 7KK1229-9TE</v>
          </cell>
          <cell r="G259" t="str">
            <v>NPL</v>
          </cell>
          <cell r="H259">
            <v>66619</v>
          </cell>
          <cell r="I259">
            <v>515632</v>
          </cell>
        </row>
        <row r="260">
          <cell r="A260" t="str">
            <v>7KK1226-8GP11</v>
          </cell>
          <cell r="B260">
            <v>0</v>
          </cell>
          <cell r="C260">
            <v>3500</v>
          </cell>
          <cell r="D260">
            <v>53295</v>
          </cell>
          <cell r="E260" t="str">
            <v>TBA</v>
          </cell>
          <cell r="F260" t="str">
            <v>K1297-G20 Conf. Tests; GTP to SGSN (for UMTS); IUT is SGSN; Prereq.: current systemversion (7KK1220-0SCxx) &amp; 7KK1229-9TE &amp; 7PK1221-7GN &amp; -7TB &amp; -7TP &amp; -7UY &amp; -7UZ</v>
          </cell>
          <cell r="G260" t="str">
            <v>NPL</v>
          </cell>
          <cell r="H260">
            <v>66619</v>
          </cell>
          <cell r="I260">
            <v>515632</v>
          </cell>
        </row>
        <row r="261">
          <cell r="A261" t="str">
            <v>7KK1226-8GU11</v>
          </cell>
          <cell r="B261">
            <v>0</v>
          </cell>
          <cell r="C261">
            <v>3500</v>
          </cell>
          <cell r="D261">
            <v>38000</v>
          </cell>
          <cell r="E261" t="str">
            <v>TBA</v>
          </cell>
          <cell r="F261" t="str">
            <v>K1297-G20 Tests for Conformance; UMTS GTP-U for SGSN; Prereq.: current systemversion (7KK1220-0SCxx) &amp; 7KK1229-9TE &amp; 7PK1221-7GN &amp; -7TP &amp; -7UX</v>
          </cell>
          <cell r="G261" t="str">
            <v>NPL</v>
          </cell>
          <cell r="H261">
            <v>47500</v>
          </cell>
          <cell r="I261">
            <v>367650</v>
          </cell>
        </row>
        <row r="262">
          <cell r="A262" t="str">
            <v>7KK1226-8TB11</v>
          </cell>
          <cell r="B262">
            <v>0</v>
          </cell>
          <cell r="C262">
            <v>3500</v>
          </cell>
          <cell r="D262">
            <v>22990</v>
          </cell>
          <cell r="E262">
            <v>5</v>
          </cell>
          <cell r="F262" t="str">
            <v>K1297-G20 Tests for Conformance Broadband ; MTP3b (Q.2210) ; Prereq.: current systemversion (7KK1220-0SCxx) &amp; 7PK1221-7TB11 &amp; 7KK1229-9TE11</v>
          </cell>
          <cell r="H262">
            <v>28738</v>
          </cell>
          <cell r="I262">
            <v>222433</v>
          </cell>
        </row>
        <row r="263">
          <cell r="A263" t="str">
            <v>7KK1226-8UG11</v>
          </cell>
          <cell r="B263">
            <v>0</v>
          </cell>
          <cell r="C263">
            <v>3500</v>
          </cell>
          <cell r="D263">
            <v>12540</v>
          </cell>
          <cell r="E263">
            <v>5</v>
          </cell>
          <cell r="F263" t="str">
            <v>K1297-G20 Conf. Tests Broadband; SSCOP (Q.2110) and SSCF (Q.2140); Prereq.: current systemversion (7KK1220-0SCxx) &amp; 7PK1221-6/7TB11 &amp; 7KK1229-9TE11</v>
          </cell>
          <cell r="H263">
            <v>15675</v>
          </cell>
          <cell r="I263">
            <v>121325</v>
          </cell>
        </row>
        <row r="264">
          <cell r="A264" t="str">
            <v>7KK1226-8UP11</v>
          </cell>
          <cell r="B264">
            <v>0</v>
          </cell>
          <cell r="C264">
            <v>3500</v>
          </cell>
          <cell r="D264">
            <v>31350</v>
          </cell>
          <cell r="E264">
            <v>5</v>
          </cell>
          <cell r="F264" t="str">
            <v>K1297-G20 Conf. Tests UMTS ALCAP; AAL2 Layer 3 (Q.2630.1) Conformance Test Suite and STC (Q.2150.1 and Q.2510.2) Emulation; Prereq.: current systemversion (7KK1220-0SCxx) &amp; 7PK1221-7TB11&amp; -6/7UT11 &amp; 7KK1229-9TE11</v>
          </cell>
          <cell r="G264" t="str">
            <v>CPM</v>
          </cell>
          <cell r="H264">
            <v>39188</v>
          </cell>
          <cell r="I264">
            <v>303316</v>
          </cell>
        </row>
        <row r="265">
          <cell r="A265" t="str">
            <v>7KK1226-8UR11</v>
          </cell>
          <cell r="B265">
            <v>0</v>
          </cell>
          <cell r="C265">
            <v>3500</v>
          </cell>
          <cell r="D265">
            <v>71060</v>
          </cell>
          <cell r="E265" t="str">
            <v>TBA</v>
          </cell>
          <cell r="F265" t="str">
            <v>K1297-G20 Tests for Conformance UMTS Iu PS; RANAP (TS25.413), system under test=UMSC PS; Prereq.: current systemversion (7KK1220-0SCxx) &amp; 7PK1221-7TB &amp; -7TC &amp; -7UZ &amp; -7UY &amp; 7KK1229-9TE11</v>
          </cell>
          <cell r="G265" t="str">
            <v>NPL</v>
          </cell>
          <cell r="H265">
            <v>88825</v>
          </cell>
          <cell r="I265">
            <v>687506</v>
          </cell>
        </row>
        <row r="266">
          <cell r="A266" t="str">
            <v>7KK1226-8UR41</v>
          </cell>
          <cell r="B266">
            <v>0</v>
          </cell>
          <cell r="C266">
            <v>3500</v>
          </cell>
          <cell r="D266">
            <v>11742</v>
          </cell>
          <cell r="E266" t="str">
            <v>TBA</v>
          </cell>
          <cell r="F266" t="str">
            <v>K1297-G20 Tests for Conformance UMTS Iu PS Upgrade; RANAP (TS25.413), system under test=UMSC PS; Prereq.: current systemversion (7KK1220-0SCxx) &amp; 7KK1226-8UR11</v>
          </cell>
          <cell r="G266" t="str">
            <v>NPL</v>
          </cell>
          <cell r="H266">
            <v>14678</v>
          </cell>
          <cell r="I266">
            <v>113608</v>
          </cell>
        </row>
        <row r="267">
          <cell r="A267" t="str">
            <v>7KK1226-8US11</v>
          </cell>
          <cell r="B267">
            <v>0</v>
          </cell>
          <cell r="C267">
            <v>3500</v>
          </cell>
          <cell r="D267">
            <v>57000</v>
          </cell>
          <cell r="E267" t="str">
            <v>TBA</v>
          </cell>
          <cell r="F267" t="str">
            <v>K1297-G20 Conf. Tests UMTS Iu PS customized version; RANAP (TS25.413) SUT=RNC PS; Prereq.: current systemversion (7KK1220-0SC) &amp; 7PK1221-7GN &amp; 7TC &amp; 7UY &amp; 7UZ &amp; 7KK1229-4MC</v>
          </cell>
          <cell r="G267" t="str">
            <v>NPL</v>
          </cell>
          <cell r="H267">
            <v>71250</v>
          </cell>
          <cell r="I267">
            <v>551475</v>
          </cell>
        </row>
        <row r="268">
          <cell r="A268" t="str">
            <v>7KK1226-9GA11</v>
          </cell>
          <cell r="B268">
            <v>0</v>
          </cell>
          <cell r="C268">
            <v>3500</v>
          </cell>
          <cell r="D268">
            <v>9785</v>
          </cell>
          <cell r="E268">
            <v>5</v>
          </cell>
          <cell r="F268" t="str">
            <v>K1297-G20 Traffic Generation 2.5G and 3G Mobile Gn, Gb, Gi,  Iu-PS; IP Packet generator and comparator; IP-Gate; Prereq.: current systemversion (7KK1220-0SCxx) &amp; 7PK1221-7TP11</v>
          </cell>
          <cell r="H268">
            <v>12232</v>
          </cell>
          <cell r="I268">
            <v>94676</v>
          </cell>
        </row>
        <row r="269">
          <cell r="A269" t="str">
            <v>7KK1226-9GA41</v>
          </cell>
          <cell r="B269">
            <v>0</v>
          </cell>
          <cell r="C269">
            <v>3500</v>
          </cell>
          <cell r="D269">
            <v>2935.5</v>
          </cell>
          <cell r="E269">
            <v>5</v>
          </cell>
          <cell r="F269" t="str">
            <v>K1297-G20 Traffic Generation 2.5G and 3G Mobile Gn, Gb, Gi, Iu-PS Upgrade; IP Packet generator and comparator; IP-Gate; Prereq.: current systemversion (7KK1220-0SCxx) &amp; 7KK1226-9GA11</v>
          </cell>
          <cell r="H269">
            <v>3670</v>
          </cell>
          <cell r="I269">
            <v>28406</v>
          </cell>
        </row>
        <row r="270">
          <cell r="A270" t="str">
            <v>7KK1226-9GJ11</v>
          </cell>
          <cell r="B270">
            <v>0</v>
          </cell>
          <cell r="C270">
            <v>3500</v>
          </cell>
          <cell r="D270">
            <v>9785</v>
          </cell>
          <cell r="E270" t="str">
            <v>TBA</v>
          </cell>
          <cell r="F270" t="str">
            <v>K1297-G20 Traffic Generation 2.5G and 3G Mobile Gn, Gb, Gi, Iu-PS; IPv6 Packet generator and comparator; IPv6-Gate; Prereq.: current systemversion (7KK1220-0SCxx) &amp; 7PK1221-7TP11</v>
          </cell>
          <cell r="H270">
            <v>12232</v>
          </cell>
          <cell r="I270">
            <v>94676</v>
          </cell>
        </row>
        <row r="271">
          <cell r="A271" t="str">
            <v>7KK1229-1AA11</v>
          </cell>
          <cell r="B271">
            <v>0</v>
          </cell>
          <cell r="C271">
            <v>3500</v>
          </cell>
          <cell r="D271">
            <v>9148.5</v>
          </cell>
          <cell r="E271">
            <v>5</v>
          </cell>
          <cell r="F271" t="str">
            <v>Cell Analyzer Software for K12xx; one user license; No Key Dongle provided</v>
          </cell>
          <cell r="G271" t="str">
            <v>CPM</v>
          </cell>
          <cell r="H271">
            <v>11436</v>
          </cell>
          <cell r="I271">
            <v>88515</v>
          </cell>
        </row>
        <row r="272">
          <cell r="A272" t="str">
            <v>7KK1229-1AB11</v>
          </cell>
          <cell r="B272">
            <v>0</v>
          </cell>
          <cell r="C272">
            <v>3500</v>
          </cell>
          <cell r="D272">
            <v>9148.5</v>
          </cell>
          <cell r="E272" t="str">
            <v>TBA</v>
          </cell>
          <cell r="F272" t="str">
            <v>Cell Analyzer Software for PC (Windows 95, Windows 98, Windows NT); one user license; Key Dongle provided</v>
          </cell>
          <cell r="G272" t="str">
            <v>CPM</v>
          </cell>
          <cell r="H272">
            <v>11436</v>
          </cell>
          <cell r="I272">
            <v>88515</v>
          </cell>
        </row>
        <row r="273">
          <cell r="A273" t="str">
            <v>7KK1229-3FT11</v>
          </cell>
          <cell r="B273">
            <v>0</v>
          </cell>
          <cell r="C273">
            <v>3500</v>
          </cell>
          <cell r="D273">
            <v>532</v>
          </cell>
          <cell r="E273">
            <v>5</v>
          </cell>
          <cell r="F273" t="str">
            <v>Tool for Mon Progr. ; record file C-API for K1103, K1205 &amp; K1297 record files; C-library offers functionality to read and write record files from K1103, K1205 &amp; K1297</v>
          </cell>
          <cell r="H273">
            <v>665</v>
          </cell>
          <cell r="I273">
            <v>5148</v>
          </cell>
        </row>
        <row r="274">
          <cell r="A274" t="str">
            <v>7KK1229-3FT41</v>
          </cell>
          <cell r="B274">
            <v>0</v>
          </cell>
          <cell r="C274">
            <v>3500</v>
          </cell>
          <cell r="D274">
            <v>161.5</v>
          </cell>
          <cell r="E274">
            <v>5</v>
          </cell>
          <cell r="F274" t="str">
            <v>Tool for Mon Progr. Upgrade; record file C-API for K1103, K1205 &amp; K1297 record files; C-library offers functionality to read record files from K1103, K1205 &amp; K1297 ; Prereq.: 7KK1229-3FT11</v>
          </cell>
          <cell r="H274">
            <v>202</v>
          </cell>
          <cell r="I274">
            <v>1564</v>
          </cell>
        </row>
        <row r="275">
          <cell r="A275" t="str">
            <v>7KK1229-4CT11</v>
          </cell>
          <cell r="B275">
            <v>0</v>
          </cell>
          <cell r="C275">
            <v>3500</v>
          </cell>
          <cell r="D275">
            <v>7343.5</v>
          </cell>
          <cell r="E275">
            <v>5</v>
          </cell>
          <cell r="F275" t="str">
            <v>Tool for Remote Operation; CORBA is supported; not functional on it's own.Prereq.: current systemversion (7KK1220-0SCxx)</v>
          </cell>
          <cell r="H275">
            <v>9180</v>
          </cell>
          <cell r="I275">
            <v>71054</v>
          </cell>
        </row>
        <row r="276">
          <cell r="A276" t="str">
            <v>7KK1229-4CT41</v>
          </cell>
          <cell r="B276">
            <v>0</v>
          </cell>
          <cell r="C276">
            <v>3500</v>
          </cell>
          <cell r="D276">
            <v>2204</v>
          </cell>
          <cell r="E276">
            <v>5</v>
          </cell>
          <cell r="F276" t="str">
            <v>Upgrade; Tool for Remote Operation; CORBA is supported; not functional on it's own.Prereq.: current systemversion (7KK1220-0SCxx) &amp; 7KK1229-4CT11</v>
          </cell>
          <cell r="H276">
            <v>2755</v>
          </cell>
          <cell r="I276">
            <v>21324</v>
          </cell>
        </row>
        <row r="277">
          <cell r="A277" t="str">
            <v>7KK1229-4MA11</v>
          </cell>
          <cell r="B277">
            <v>0</v>
          </cell>
          <cell r="C277">
            <v>3500</v>
          </cell>
          <cell r="D277">
            <v>15656</v>
          </cell>
          <cell r="E277">
            <v>5</v>
          </cell>
          <cell r="F277" t="str">
            <v>Tool for automated testing of MSC test cases; Test Management System supports generation, execution and reporting of test sessions, change management supported; Prereq.: current systemversion (7KK1220-0SCxx) &amp; 7KK1229-4CT11</v>
          </cell>
          <cell r="H277">
            <v>19570</v>
          </cell>
          <cell r="I277">
            <v>151472</v>
          </cell>
        </row>
        <row r="278">
          <cell r="A278" t="str">
            <v>7KK1229-4MC11</v>
          </cell>
          <cell r="B278">
            <v>0</v>
          </cell>
          <cell r="C278">
            <v>3500</v>
          </cell>
          <cell r="D278">
            <v>15656</v>
          </cell>
          <cell r="E278">
            <v>4</v>
          </cell>
          <cell r="F278" t="str">
            <v>Tool for local automated testing of MSC test cases; Test Management System that supports the generation, execution and reporting of test sessions, change management  supported ; Prereq.: current systemversion (7KK1220-0SCxx)</v>
          </cell>
          <cell r="H278">
            <v>19570</v>
          </cell>
          <cell r="I278">
            <v>151472</v>
          </cell>
        </row>
        <row r="279">
          <cell r="A279" t="str">
            <v>7KK1229-4MC41</v>
          </cell>
          <cell r="B279">
            <v>0</v>
          </cell>
          <cell r="C279">
            <v>3500</v>
          </cell>
          <cell r="D279">
            <v>4702.5</v>
          </cell>
          <cell r="E279">
            <v>5</v>
          </cell>
          <cell r="F279" t="str">
            <v>Upgrade; Tool for remote automated testing of MSC test cases; Prereq.: current systemversion (7KK1220-0SCxx) &amp; 7KK1229-4MC11</v>
          </cell>
          <cell r="H279">
            <v>5879</v>
          </cell>
          <cell r="I279">
            <v>45504</v>
          </cell>
        </row>
        <row r="280">
          <cell r="A280" t="str">
            <v>7KK1229-4MD11</v>
          </cell>
          <cell r="B280">
            <v>0</v>
          </cell>
          <cell r="C280">
            <v>3500</v>
          </cell>
          <cell r="D280">
            <v>21527</v>
          </cell>
          <cell r="E280">
            <v>5</v>
          </cell>
          <cell r="F280" t="str">
            <v>Tool for remote automated testing of MSC test cases; Bundle that equipes one PC and one G20; Supports the generation, execution and reporting of test sessions, change management  supported; Prereq.: current systemversion (7KK1220-0SCxx)</v>
          </cell>
          <cell r="H280">
            <v>26909</v>
          </cell>
          <cell r="I280">
            <v>208276</v>
          </cell>
        </row>
        <row r="281">
          <cell r="A281" t="str">
            <v>7KK1229-4MD41</v>
          </cell>
          <cell r="B281">
            <v>0</v>
          </cell>
          <cell r="C281">
            <v>3500</v>
          </cell>
          <cell r="D281">
            <v>6460</v>
          </cell>
          <cell r="E281">
            <v>5</v>
          </cell>
          <cell r="F281" t="str">
            <v>Upgrade; Tool for remote automated testing of MSC test cases; Bundle that equipes one PC and one G20; Supports the generation, execution and reporting of test sessions, change management  supported; Prereq.: 7KK1229-4MD11</v>
          </cell>
          <cell r="H281">
            <v>8075</v>
          </cell>
          <cell r="I281">
            <v>62501</v>
          </cell>
        </row>
        <row r="282">
          <cell r="A282" t="str">
            <v>7KK1229-4PP11</v>
          </cell>
          <cell r="B282">
            <v>0</v>
          </cell>
          <cell r="C282">
            <v>3500</v>
          </cell>
          <cell r="D282">
            <v>4940</v>
          </cell>
          <cell r="E282">
            <v>5</v>
          </cell>
          <cell r="F282" t="str">
            <v>Tool for Offline: Record play back; aligned to WINDOWS NT/2000 (engl.); analysis and play back of K1103, K1205 and K1297 record files, incl. zoom, filter, statistics and application programs; version V2.40</v>
          </cell>
          <cell r="H282">
            <v>6175</v>
          </cell>
          <cell r="I282">
            <v>47795</v>
          </cell>
        </row>
        <row r="283">
          <cell r="A283" t="str">
            <v>7KK1229-4PP41</v>
          </cell>
          <cell r="B283">
            <v>0</v>
          </cell>
          <cell r="C283">
            <v>3500</v>
          </cell>
          <cell r="D283">
            <v>1482</v>
          </cell>
          <cell r="E283">
            <v>5</v>
          </cell>
          <cell r="F283" t="str">
            <v>Tool for Offline: Record play back Upgrade; aligned to WINDOWS NT/2000 (engl.); analysis and play back of K1103, K1205 and K1297 record files, incl. zoom, filter, statistics and application programs; version V2.40; Prereq.: 7KK1229-4PP11</v>
          </cell>
          <cell r="H283">
            <v>1853</v>
          </cell>
          <cell r="I283">
            <v>14343</v>
          </cell>
        </row>
        <row r="284">
          <cell r="A284" t="str">
            <v>7KK1229-4PV11</v>
          </cell>
          <cell r="B284">
            <v>0</v>
          </cell>
          <cell r="C284">
            <v>3500</v>
          </cell>
          <cell r="D284">
            <v>1985.5</v>
          </cell>
          <cell r="E284">
            <v>5</v>
          </cell>
          <cell r="F284" t="str">
            <v>Tool for Offline: Record Viewer; aligned to WINDOWS NT/2000 (engl.); analysis of K1103, K1205 and K1297 record files; version V2.40</v>
          </cell>
          <cell r="H284">
            <v>2482</v>
          </cell>
          <cell r="I284">
            <v>19211</v>
          </cell>
        </row>
        <row r="285">
          <cell r="A285" t="str">
            <v>7KK1229-4PV41</v>
          </cell>
          <cell r="B285">
            <v>0</v>
          </cell>
          <cell r="C285">
            <v>3500</v>
          </cell>
          <cell r="D285">
            <v>598.5</v>
          </cell>
          <cell r="E285">
            <v>5</v>
          </cell>
          <cell r="F285" t="str">
            <v>Tool for Offline: Record Viewer Upgrade; aligned to WINDOWS NT/2000 (engl.); analysis of K1103, K1205 and K1297 record files; version V2.40; Prereq.: 7KK1229-4PV11</v>
          </cell>
          <cell r="H285">
            <v>749</v>
          </cell>
          <cell r="I285">
            <v>5798</v>
          </cell>
        </row>
        <row r="286">
          <cell r="A286" t="str">
            <v>7KK1229-4RR11</v>
          </cell>
          <cell r="B286">
            <v>0</v>
          </cell>
          <cell r="C286">
            <v>3500</v>
          </cell>
          <cell r="D286">
            <v>161.5</v>
          </cell>
          <cell r="E286" t="str">
            <v>TBA</v>
          </cell>
          <cell r="F286" t="str">
            <v>Remote operation reachout SW with English manual on CD</v>
          </cell>
          <cell r="G286" t="str">
            <v>LS</v>
          </cell>
          <cell r="H286">
            <v>202</v>
          </cell>
          <cell r="I286">
            <v>1564</v>
          </cell>
        </row>
        <row r="287">
          <cell r="A287" t="str">
            <v>7KK1229-8PE11</v>
          </cell>
          <cell r="B287">
            <v>0</v>
          </cell>
          <cell r="C287">
            <v>3500</v>
          </cell>
          <cell r="D287">
            <v>7790</v>
          </cell>
          <cell r="E287">
            <v>5</v>
          </cell>
          <cell r="F287" t="str">
            <v>Tool for Mon/Sim/Emu offline; K1297-G20 developm. env., offl. Mon, offl. test program./config./eval., vers. V2.40; add. Prot. Packages needed; NO ACTIVE TEST CASE EXECUTION; Prereq.: WIN NT SP5 or 2000, Pentium, 200MB disk space, 64 MB RAM</v>
          </cell>
          <cell r="H287">
            <v>9738</v>
          </cell>
          <cell r="I287">
            <v>75373</v>
          </cell>
        </row>
        <row r="288">
          <cell r="A288" t="str">
            <v>7KK1229-8PE41</v>
          </cell>
          <cell r="B288">
            <v>0</v>
          </cell>
          <cell r="C288">
            <v>3500</v>
          </cell>
          <cell r="D288">
            <v>2337</v>
          </cell>
          <cell r="E288">
            <v>5</v>
          </cell>
          <cell r="F288" t="str">
            <v>Tool for Mon/Sim/Emu offline Upgrade; K1297-G20 developm. env., offl. Mon, offl. test program./config./eval., vers. V2.40; add. Prot. Packages needed; NO ACTIVE TEST CASE EXECUTION; Prereq.: 7KK1229-8PE11</v>
          </cell>
          <cell r="H288">
            <v>2922</v>
          </cell>
          <cell r="I288">
            <v>22617</v>
          </cell>
        </row>
        <row r="289">
          <cell r="A289" t="str">
            <v>7KK1229-9CC11</v>
          </cell>
          <cell r="B289">
            <v>0</v>
          </cell>
          <cell r="C289">
            <v>3500</v>
          </cell>
          <cell r="D289">
            <v>3496</v>
          </cell>
          <cell r="E289">
            <v>5</v>
          </cell>
          <cell r="F289" t="str">
            <v>Tool for Programming: Emulation Environement C-API; K1297-G20 emulation/simulation programming, incl. GNU C-Compiler; Prereq.: current systemversion (7KK1220-0SCxx)</v>
          </cell>
          <cell r="H289">
            <v>4370</v>
          </cell>
          <cell r="I289">
            <v>33824</v>
          </cell>
        </row>
        <row r="290">
          <cell r="A290" t="str">
            <v>7KK1229-9CC41</v>
          </cell>
          <cell r="B290">
            <v>0</v>
          </cell>
          <cell r="C290">
            <v>3500</v>
          </cell>
          <cell r="D290">
            <v>1054.5</v>
          </cell>
          <cell r="E290">
            <v>5</v>
          </cell>
          <cell r="F290" t="str">
            <v>Tool for Programming: Emulation Environement C-API Upgrade; K1297-G20 emulation/simulation programming, incl. GNU C-Compiler; Prereq.: current systemversion (7KK1220-0SCxx) &amp; 7KK1229-9CC11</v>
          </cell>
          <cell r="H290">
            <v>1319</v>
          </cell>
          <cell r="I290">
            <v>10210</v>
          </cell>
        </row>
        <row r="291">
          <cell r="A291" t="str">
            <v>7KK1229-9CP11</v>
          </cell>
          <cell r="B291">
            <v>0</v>
          </cell>
          <cell r="C291">
            <v>3500</v>
          </cell>
          <cell r="D291">
            <v>1472.5</v>
          </cell>
          <cell r="E291">
            <v>5</v>
          </cell>
          <cell r="F291" t="str">
            <v>Tool for K12xx - Monitoring API for C++ (Development of customized K12xx Applications) ; Prereq: Visual C 6.0</v>
          </cell>
          <cell r="H291">
            <v>1841</v>
          </cell>
          <cell r="I291">
            <v>14250</v>
          </cell>
        </row>
        <row r="292">
          <cell r="A292" t="str">
            <v>7KK1229-9SA11</v>
          </cell>
          <cell r="B292">
            <v>0</v>
          </cell>
          <cell r="C292">
            <v>3500</v>
          </cell>
          <cell r="D292">
            <v>1472.5</v>
          </cell>
          <cell r="E292">
            <v>5</v>
          </cell>
          <cell r="F292" t="str">
            <v>Tool for Programming: SDL C-API; compatible to Telelogic SDL environment; for K1297-G20 emulation programming; Prereq.: current systemversion (7KK1220-0SCxx) &amp; 7KK1229-9CC11</v>
          </cell>
          <cell r="H292">
            <v>1841</v>
          </cell>
          <cell r="I292">
            <v>14250</v>
          </cell>
        </row>
        <row r="293">
          <cell r="A293" t="str">
            <v>7KK1229-9TC11</v>
          </cell>
          <cell r="B293">
            <v>0</v>
          </cell>
          <cell r="C293">
            <v>3500</v>
          </cell>
          <cell r="D293">
            <v>11704</v>
          </cell>
          <cell r="E293">
            <v>5</v>
          </cell>
          <cell r="F293" t="str">
            <v>Tool for Programming: TTCN; K1297-G20 Compiler &amp; Development environment; compiles to C on PC, includes C-Compiler</v>
          </cell>
          <cell r="H293">
            <v>14630</v>
          </cell>
          <cell r="I293">
            <v>113237</v>
          </cell>
        </row>
        <row r="294">
          <cell r="A294" t="str">
            <v>7KK1229-9TE11</v>
          </cell>
          <cell r="B294">
            <v>0</v>
          </cell>
          <cell r="C294">
            <v>3500</v>
          </cell>
          <cell r="D294">
            <v>6308</v>
          </cell>
          <cell r="E294">
            <v>5</v>
          </cell>
          <cell r="F294" t="str">
            <v>Tool for Sim Progr.; TTCN; K1297-G20 test case execution and analysis environment for TTCN test suites; Prereq.: current systemversion (7KK1220-0SCxx) and a compiled TTCN test suite</v>
          </cell>
          <cell r="H294">
            <v>7885</v>
          </cell>
          <cell r="I294">
            <v>61030</v>
          </cell>
        </row>
        <row r="295">
          <cell r="A295" t="str">
            <v>7KK1260-8CA11</v>
          </cell>
          <cell r="B295">
            <v>0</v>
          </cell>
          <cell r="C295">
            <v>3500</v>
          </cell>
          <cell r="D295">
            <v>34599</v>
          </cell>
          <cell r="E295" t="str">
            <v>TBA</v>
          </cell>
          <cell r="F295" t="str">
            <v>CMON; Software standard version (English); full license</v>
          </cell>
          <cell r="G295" t="str">
            <v>NPL</v>
          </cell>
          <cell r="H295">
            <v>43249</v>
          </cell>
          <cell r="I295">
            <v>334748</v>
          </cell>
        </row>
        <row r="296">
          <cell r="A296" t="str">
            <v>7KK1260-8DA00</v>
          </cell>
          <cell r="B296">
            <v>0</v>
          </cell>
          <cell r="C296">
            <v>3500</v>
          </cell>
          <cell r="D296">
            <v>3876</v>
          </cell>
          <cell r="E296" t="str">
            <v>TBA</v>
          </cell>
          <cell r="F296" t="str">
            <v>AMON; Software standard version (English); one month license</v>
          </cell>
          <cell r="G296" t="str">
            <v>NPL</v>
          </cell>
          <cell r="H296">
            <v>4845</v>
          </cell>
          <cell r="I296">
            <v>37501</v>
          </cell>
        </row>
        <row r="297">
          <cell r="A297" t="str">
            <v>7KK1260-8DA11</v>
          </cell>
          <cell r="B297">
            <v>0</v>
          </cell>
          <cell r="C297">
            <v>3500</v>
          </cell>
          <cell r="D297">
            <v>36109.5</v>
          </cell>
          <cell r="E297" t="str">
            <v>TBA</v>
          </cell>
          <cell r="F297" t="str">
            <v>AMON; Software standard version (English); full license</v>
          </cell>
          <cell r="G297" t="str">
            <v>NPL</v>
          </cell>
          <cell r="H297">
            <v>45137</v>
          </cell>
          <cell r="I297">
            <v>349361</v>
          </cell>
        </row>
        <row r="298">
          <cell r="A298" t="str">
            <v>7KK1260-8DA21</v>
          </cell>
          <cell r="B298">
            <v>0</v>
          </cell>
          <cell r="C298">
            <v>3500</v>
          </cell>
          <cell r="D298">
            <v>3619.5</v>
          </cell>
          <cell r="E298" t="str">
            <v>TBA</v>
          </cell>
          <cell r="F298" t="str">
            <v>AMON; Software Update standard version (English); full license; Update from older version</v>
          </cell>
          <cell r="G298" t="str">
            <v>NPL</v>
          </cell>
          <cell r="H298">
            <v>4525</v>
          </cell>
          <cell r="I298">
            <v>35024</v>
          </cell>
        </row>
        <row r="299">
          <cell r="A299" t="str">
            <v>7KK1260-8DA41</v>
          </cell>
          <cell r="B299">
            <v>0</v>
          </cell>
          <cell r="C299">
            <v>3500</v>
          </cell>
          <cell r="D299">
            <v>12065</v>
          </cell>
          <cell r="E299" t="str">
            <v>TBA</v>
          </cell>
          <cell r="F299" t="str">
            <v>AMON; Software Upgrade standard version (English); full license; Upgrade from older version</v>
          </cell>
          <cell r="G299" t="str">
            <v>NPL</v>
          </cell>
          <cell r="H299">
            <v>15082</v>
          </cell>
          <cell r="I299">
            <v>116735</v>
          </cell>
        </row>
        <row r="300">
          <cell r="A300" t="str">
            <v>7KK1260-8XA11</v>
          </cell>
          <cell r="B300">
            <v>0</v>
          </cell>
          <cell r="C300">
            <v>3500</v>
          </cell>
          <cell r="D300">
            <v>4949.5</v>
          </cell>
          <cell r="E300" t="str">
            <v>TBA</v>
          </cell>
          <cell r="F300" t="str">
            <v>AMON extension SW; support package for JSI VOICEBOX equipment; Prereq.: 7KK1260-8DAxx</v>
          </cell>
          <cell r="G300" t="str">
            <v>NPL</v>
          </cell>
          <cell r="H300">
            <v>6187</v>
          </cell>
          <cell r="I300">
            <v>47888</v>
          </cell>
        </row>
        <row r="301">
          <cell r="A301" t="str">
            <v>7KK1260-8XK11</v>
          </cell>
          <cell r="B301">
            <v>0</v>
          </cell>
          <cell r="C301">
            <v>3500</v>
          </cell>
          <cell r="D301">
            <v>4949.5</v>
          </cell>
          <cell r="E301" t="str">
            <v>TBA</v>
          </cell>
          <cell r="F301" t="str">
            <v>AMON extension SW; multiple monitoring; call content and call information may be routed parallel to several monitoring centers; Prereq.: 7KK1260-8DAxx</v>
          </cell>
          <cell r="G301" t="str">
            <v>NPL</v>
          </cell>
          <cell r="H301">
            <v>6187</v>
          </cell>
          <cell r="I301">
            <v>47888</v>
          </cell>
        </row>
        <row r="302">
          <cell r="A302" t="str">
            <v>7KK1260-8XL11</v>
          </cell>
          <cell r="B302">
            <v>0</v>
          </cell>
          <cell r="C302">
            <v>3500</v>
          </cell>
          <cell r="D302">
            <v>4949.5</v>
          </cell>
          <cell r="E302" t="str">
            <v>TBA</v>
          </cell>
          <cell r="F302" t="str">
            <v>AMON extension SW; SCI/DTMF interception; detailed analysis of subscriber controlled input and DTMF messages of an intercepted subscriber; Prereq.: 7KK1260-8DAxx</v>
          </cell>
          <cell r="G302" t="str">
            <v>NPL</v>
          </cell>
          <cell r="H302">
            <v>6187</v>
          </cell>
          <cell r="I302">
            <v>47888</v>
          </cell>
        </row>
        <row r="303">
          <cell r="A303" t="str">
            <v>7KK1260-8XN11</v>
          </cell>
          <cell r="B303">
            <v>0</v>
          </cell>
          <cell r="C303">
            <v>3500</v>
          </cell>
          <cell r="D303">
            <v>3961.5</v>
          </cell>
          <cell r="E303" t="str">
            <v>TBA</v>
          </cell>
          <cell r="F303" t="str">
            <v>AMON extension SW; Hot monitoring; provides additional audio extraction of an active interception task on the K1205; Prereq.: 7KK1260-8DAxx</v>
          </cell>
          <cell r="G303" t="str">
            <v>NPL</v>
          </cell>
          <cell r="H303">
            <v>4952</v>
          </cell>
          <cell r="I303">
            <v>38329</v>
          </cell>
        </row>
        <row r="304">
          <cell r="A304" t="str">
            <v>7KK1260-APM01</v>
          </cell>
          <cell r="B304">
            <v>0</v>
          </cell>
          <cell r="C304">
            <v>3500</v>
          </cell>
          <cell r="D304">
            <v>71658.5</v>
          </cell>
          <cell r="E304" t="str">
            <v>TBA</v>
          </cell>
          <cell r="F304" t="str">
            <v>AMON K1205 standard version base package 1 (engl.); content: K1205 portable unit (4slots) with AP-4, PRIMO ready installed, K1205 Mobile SW and AMON SW standard version, full license</v>
          </cell>
          <cell r="G304" t="str">
            <v>NPL</v>
          </cell>
          <cell r="H304">
            <v>89574</v>
          </cell>
          <cell r="I304">
            <v>693303</v>
          </cell>
        </row>
        <row r="305">
          <cell r="A305" t="str">
            <v>7KK1260-APM02</v>
          </cell>
          <cell r="B305">
            <v>0</v>
          </cell>
          <cell r="C305">
            <v>3500</v>
          </cell>
          <cell r="D305">
            <v>80560</v>
          </cell>
          <cell r="E305" t="str">
            <v>TBA</v>
          </cell>
          <cell r="F305" t="str">
            <v>AMON K1205 standard version base package 2 (engl.); content: K1205 portable unit (4slots) with AP-4, 2x PRIMO ready installed, K1205 Mobile SW and AMON SW standard version, full license</v>
          </cell>
          <cell r="G305" t="str">
            <v>NPL</v>
          </cell>
          <cell r="H305">
            <v>100700</v>
          </cell>
          <cell r="I305">
            <v>779418</v>
          </cell>
        </row>
        <row r="306">
          <cell r="A306" t="str">
            <v>7KK1260-APM03</v>
          </cell>
          <cell r="B306">
            <v>0</v>
          </cell>
          <cell r="C306">
            <v>3500</v>
          </cell>
          <cell r="D306">
            <v>89452</v>
          </cell>
          <cell r="E306" t="str">
            <v>TBA</v>
          </cell>
          <cell r="F306" t="str">
            <v>AMON K1205 standard version base package 3 (engl.); content: K1205 portable unit (4slots) with AP-4, 3x PRIMO ready installed, K1205 Mobile SW and AMON SW standard version, full license</v>
          </cell>
          <cell r="G306" t="str">
            <v>NPL</v>
          </cell>
          <cell r="H306">
            <v>111815</v>
          </cell>
          <cell r="I306">
            <v>865449</v>
          </cell>
        </row>
        <row r="307">
          <cell r="A307" t="str">
            <v>7KK1260-CPM01</v>
          </cell>
          <cell r="B307">
            <v>0</v>
          </cell>
          <cell r="C307">
            <v>3500</v>
          </cell>
          <cell r="D307">
            <v>70670.5</v>
          </cell>
          <cell r="E307" t="str">
            <v>TBA</v>
          </cell>
          <cell r="F307" t="str">
            <v>CMON K1205 base package 1 (engl.); content: K1205 portable unit (4slots) with AP-4, PRIMO ready installed, K1205 Base and Mobile SW, CMON SW standard version, full license</v>
          </cell>
          <cell r="G307" t="str">
            <v>NPL</v>
          </cell>
          <cell r="H307">
            <v>88339</v>
          </cell>
          <cell r="I307">
            <v>683744</v>
          </cell>
        </row>
        <row r="308">
          <cell r="A308" t="str">
            <v>7KK1260-CPM02</v>
          </cell>
          <cell r="B308">
            <v>0</v>
          </cell>
          <cell r="C308">
            <v>3500</v>
          </cell>
          <cell r="D308">
            <v>79572</v>
          </cell>
          <cell r="E308" t="str">
            <v>TBA</v>
          </cell>
          <cell r="F308" t="str">
            <v>CMON K1205 base package 2 (engl.); content: K1205 portable unit (4slots) with AP-4, 2x PRIMO ready installed, K1205 Base and Mobile SW, CMON SW standard version, full license</v>
          </cell>
          <cell r="G308" t="str">
            <v>NPL</v>
          </cell>
          <cell r="H308">
            <v>99465</v>
          </cell>
          <cell r="I308">
            <v>769860</v>
          </cell>
        </row>
        <row r="309">
          <cell r="A309" t="str">
            <v>7KK1260-CPM03</v>
          </cell>
          <cell r="B309">
            <v>0</v>
          </cell>
          <cell r="C309">
            <v>3500</v>
          </cell>
          <cell r="D309">
            <v>88464</v>
          </cell>
          <cell r="E309" t="str">
            <v>TBA</v>
          </cell>
          <cell r="F309" t="str">
            <v>CMON K1205 base package 3 (engl.); content: K1205 portable unit (4slots) with AP-4, 3x PRIMO ready installed, K1205 Base and Mobile SW, CMON SW standard version, full license</v>
          </cell>
          <cell r="G309" t="str">
            <v>NPL</v>
          </cell>
          <cell r="H309">
            <v>110580</v>
          </cell>
          <cell r="I309">
            <v>855890</v>
          </cell>
        </row>
        <row r="310">
          <cell r="A310" t="str">
            <v>7KK1269-2TRAIN20</v>
          </cell>
          <cell r="B310">
            <v>0</v>
          </cell>
          <cell r="C310">
            <v>3500</v>
          </cell>
          <cell r="D310">
            <v>0</v>
          </cell>
          <cell r="E310" t="str">
            <v>TBA</v>
          </cell>
          <cell r="F310" t="str">
            <v>Professional Services Training ; two days of training K1297-G20 GPRS Test Solutions introduction for three people at regional Tektronix Training Center</v>
          </cell>
          <cell r="G310" t="str">
            <v>NPL</v>
          </cell>
          <cell r="H310">
            <v>0</v>
          </cell>
          <cell r="I310">
            <v>0</v>
          </cell>
        </row>
        <row r="311">
          <cell r="A311" t="str">
            <v>7KK1269-2TRAINCT</v>
          </cell>
          <cell r="B311">
            <v>0</v>
          </cell>
          <cell r="C311">
            <v>3500</v>
          </cell>
          <cell r="D311">
            <v>0</v>
          </cell>
          <cell r="E311" t="str">
            <v>TBA</v>
          </cell>
          <cell r="F311" t="str">
            <v>Professional Services Training ; two days of Conformance Test training for three people at regional Tektronix Training Center</v>
          </cell>
          <cell r="G311" t="str">
            <v>NPL</v>
          </cell>
          <cell r="H311">
            <v>0</v>
          </cell>
          <cell r="I311">
            <v>0</v>
          </cell>
        </row>
        <row r="312">
          <cell r="A312" t="str">
            <v>7KK1269-4TRAIN</v>
          </cell>
          <cell r="B312">
            <v>0</v>
          </cell>
          <cell r="C312">
            <v>3500</v>
          </cell>
          <cell r="D312">
            <v>0</v>
          </cell>
          <cell r="E312" t="str">
            <v>TBA</v>
          </cell>
          <cell r="F312" t="str">
            <v>Professional Services Training ; two days of training K1297-G20 GPRS Test Solution introduction and two days of Conformance Test training for three people at regional Tektronix Training Center</v>
          </cell>
          <cell r="G312" t="str">
            <v>NPL</v>
          </cell>
          <cell r="H312">
            <v>0</v>
          </cell>
          <cell r="I312">
            <v>0</v>
          </cell>
        </row>
        <row r="313">
          <cell r="A313" t="str">
            <v>7KK1269-6MA11</v>
          </cell>
          <cell r="B313">
            <v>0</v>
          </cell>
          <cell r="C313">
            <v>3500</v>
          </cell>
          <cell r="D313">
            <v>31350</v>
          </cell>
          <cell r="E313">
            <v>5</v>
          </cell>
          <cell r="F313" t="str">
            <v>GSM Monitor K1205 with PRIMO board (w/o connection cables), basic SW, GSM Mon SW bundle (7KK1205-6SE11) and all GSM Abis SW packages</v>
          </cell>
          <cell r="H313">
            <v>39188</v>
          </cell>
          <cell r="I313">
            <v>303316</v>
          </cell>
        </row>
        <row r="314">
          <cell r="A314" t="str">
            <v>7KK1269-6MB11</v>
          </cell>
          <cell r="B314">
            <v>0</v>
          </cell>
          <cell r="C314">
            <v>3500</v>
          </cell>
          <cell r="D314">
            <v>38000</v>
          </cell>
          <cell r="E314">
            <v>5</v>
          </cell>
          <cell r="F314" t="str">
            <v>GSM/GPRS GERAN Monitor K1205 with PRIMO board (w/o connection cables), basic SW, GSM/GPRS Mon GERAN SW bundle (7KK1205-6SG11) and all GSM / GPRS Abis SW packages</v>
          </cell>
          <cell r="H314">
            <v>47500</v>
          </cell>
          <cell r="I314">
            <v>367650</v>
          </cell>
        </row>
        <row r="315">
          <cell r="A315" t="str">
            <v>7KK1269-6MB-DSW</v>
          </cell>
          <cell r="B315">
            <v>0</v>
          </cell>
          <cell r="C315">
            <v>3500</v>
          </cell>
          <cell r="D315">
            <v>3800</v>
          </cell>
          <cell r="E315">
            <v>5</v>
          </cell>
          <cell r="F315" t="str">
            <v>Option SW: GPRS Deciphering Package</v>
          </cell>
          <cell r="H315">
            <v>4750</v>
          </cell>
          <cell r="I315">
            <v>36765</v>
          </cell>
        </row>
        <row r="316">
          <cell r="A316" t="str">
            <v>7KK1269-6MC11</v>
          </cell>
          <cell r="B316">
            <v>0</v>
          </cell>
          <cell r="C316">
            <v>3500</v>
          </cell>
          <cell r="D316">
            <v>52250</v>
          </cell>
          <cell r="E316">
            <v>5</v>
          </cell>
          <cell r="F316" t="str">
            <v>GSM/GPRS Monitor K1205 with PRIMO board (w/o connection cables), Ethernet board, basic SW, GSM/GPRS SW bundle (7KK1205-6SQ11), Deciphering SW package and all GSM / GPRS Abis SW packages</v>
          </cell>
          <cell r="H316">
            <v>65313</v>
          </cell>
          <cell r="I316">
            <v>505523</v>
          </cell>
        </row>
        <row r="317">
          <cell r="A317" t="str">
            <v>7KK1269-6MZ-B1</v>
          </cell>
          <cell r="B317">
            <v>0</v>
          </cell>
          <cell r="C317">
            <v>3500</v>
          </cell>
          <cell r="D317">
            <v>7600</v>
          </cell>
          <cell r="E317">
            <v>5</v>
          </cell>
          <cell r="F317" t="str">
            <v>Option mainframe: Benchtop Unit (7 slots), unlimited license for mon links, Celeron CPU, TFT, 115/230V, 1.44MB FD, SCSI-HD, WIN-NT</v>
          </cell>
          <cell r="H317">
            <v>9500</v>
          </cell>
          <cell r="I317">
            <v>73530</v>
          </cell>
        </row>
        <row r="318">
          <cell r="A318" t="str">
            <v>7KK1269-6MZ-P1</v>
          </cell>
          <cell r="B318">
            <v>0</v>
          </cell>
          <cell r="C318">
            <v>3500</v>
          </cell>
          <cell r="D318">
            <v>0</v>
          </cell>
          <cell r="E318">
            <v>5</v>
          </cell>
          <cell r="F318" t="str">
            <v>Option mainframe: Portable Unit (4 slots), unlimited license for mon links, Celeron CPU, TFT, 115/230V, 1.44MB FD, SCSI-HD, WIN-NT, transport box</v>
          </cell>
          <cell r="H318">
            <v>0</v>
          </cell>
          <cell r="I318">
            <v>0</v>
          </cell>
        </row>
        <row r="319">
          <cell r="A319" t="str">
            <v>7KK1269-6UM11</v>
          </cell>
          <cell r="B319">
            <v>0</v>
          </cell>
          <cell r="C319">
            <v>3500</v>
          </cell>
          <cell r="D319">
            <v>70585</v>
          </cell>
          <cell r="E319">
            <v>5</v>
          </cell>
          <cell r="F319" t="str">
            <v>UTRAN Monitor K1297-G20 with Packet Cell Processor (PCE) board, basic SW and Monitoring SW bundle for Iu, Iub, Iur (7KK1221-6SU11)</v>
          </cell>
          <cell r="H319">
            <v>88232</v>
          </cell>
          <cell r="I319">
            <v>682916</v>
          </cell>
        </row>
        <row r="320">
          <cell r="A320" t="str">
            <v>7KK1269-6UM41</v>
          </cell>
          <cell r="B320">
            <v>0</v>
          </cell>
          <cell r="C320">
            <v>3500</v>
          </cell>
          <cell r="D320">
            <v>39900</v>
          </cell>
          <cell r="E320" t="str">
            <v>TBA</v>
          </cell>
          <cell r="F320" t="str">
            <v>K12xx HW-SW Upgrade to UTRAN Monitor K1297-G20; including Packet Cell Processor (PCE) board, basic SW and Monitoring SW bundle for Iu, Iub, Iur (7KK1221-6SU11)</v>
          </cell>
          <cell r="G320" t="str">
            <v>QO</v>
          </cell>
          <cell r="H320">
            <v>49875</v>
          </cell>
          <cell r="I320">
            <v>386033</v>
          </cell>
        </row>
        <row r="321">
          <cell r="A321" t="str">
            <v>7KK1269-6UM-A1</v>
          </cell>
          <cell r="B321">
            <v>0</v>
          </cell>
          <cell r="C321">
            <v>3500</v>
          </cell>
          <cell r="D321">
            <v>0</v>
          </cell>
          <cell r="E321">
            <v>5</v>
          </cell>
          <cell r="F321" t="str">
            <v>Option LIF: ATM Line Interface STM1/OC3 optical, 2x Rx/Tx; ready installed in UTRAN Monitor</v>
          </cell>
          <cell r="H321">
            <v>0</v>
          </cell>
          <cell r="I321">
            <v>0</v>
          </cell>
        </row>
        <row r="322">
          <cell r="A322" t="str">
            <v>7KK1269-6UM-A2</v>
          </cell>
          <cell r="B322">
            <v>0</v>
          </cell>
          <cell r="C322">
            <v>3500</v>
          </cell>
          <cell r="D322">
            <v>0</v>
          </cell>
          <cell r="E322">
            <v>5</v>
          </cell>
          <cell r="F322" t="str">
            <v>Option LIF: ATM Line Interface PCE E1/T1, 4x Rx/Tx; ready installed in UTRAN Monitor</v>
          </cell>
          <cell r="H322">
            <v>0</v>
          </cell>
          <cell r="I322">
            <v>0</v>
          </cell>
        </row>
        <row r="323">
          <cell r="A323" t="str">
            <v>7KK1269-6UM-A3</v>
          </cell>
          <cell r="B323">
            <v>0</v>
          </cell>
          <cell r="C323">
            <v>3500</v>
          </cell>
          <cell r="D323">
            <v>1190</v>
          </cell>
          <cell r="E323" t="str">
            <v>TBA</v>
          </cell>
          <cell r="F323" t="str">
            <v>Option LIF: ATM Mon Line Interface PCE E1/DS1, 4x Rx/Rx; ready installed in UTRAN Monitor; Prereq.: systemversion &gt;=2.40 (7KK1220-0SCxx)</v>
          </cell>
          <cell r="H323">
            <v>1488</v>
          </cell>
          <cell r="I323">
            <v>11518</v>
          </cell>
        </row>
        <row r="324">
          <cell r="A324" t="str">
            <v>7KK1269-6UM-A4</v>
          </cell>
          <cell r="B324">
            <v>0</v>
          </cell>
          <cell r="C324">
            <v>3500</v>
          </cell>
          <cell r="D324">
            <v>1855</v>
          </cell>
          <cell r="E324" t="str">
            <v>TBA</v>
          </cell>
          <cell r="F324" t="str">
            <v>Option LIF: ATM Line Interface STM1/OC3 optical, 2x Rx/Rx; ready installed in UTRAN Monitor; Prereq.: systemversion &gt;=2.40 (7KK1220-0SCxx)</v>
          </cell>
          <cell r="H324">
            <v>2319</v>
          </cell>
          <cell r="I324">
            <v>17950</v>
          </cell>
        </row>
        <row r="325">
          <cell r="A325" t="str">
            <v>7KK1269-6UM-AD</v>
          </cell>
          <cell r="B325">
            <v>0</v>
          </cell>
          <cell r="C325">
            <v>3500</v>
          </cell>
          <cell r="D325">
            <v>0</v>
          </cell>
          <cell r="E325">
            <v>5</v>
          </cell>
          <cell r="F325" t="str">
            <v>Option AP board: Appl. Processor Board AP-4 with 64 MB RAM; ready installed in UTRAN Monitor</v>
          </cell>
          <cell r="H325">
            <v>0</v>
          </cell>
          <cell r="I325">
            <v>0</v>
          </cell>
        </row>
        <row r="326">
          <cell r="A326" t="str">
            <v>7KK1269-6UM-AF</v>
          </cell>
          <cell r="B326">
            <v>0</v>
          </cell>
          <cell r="C326">
            <v>3500</v>
          </cell>
          <cell r="D326">
            <v>10165</v>
          </cell>
          <cell r="E326">
            <v>5</v>
          </cell>
          <cell r="F326" t="str">
            <v>Option AP board: Appl. Processor Board AP-4/256 with 256 MB RAM; ready installed in UTRAN Monitor</v>
          </cell>
          <cell r="H326">
            <v>12707</v>
          </cell>
          <cell r="I326">
            <v>98353</v>
          </cell>
        </row>
        <row r="327">
          <cell r="A327" t="str">
            <v>7KK1269-6UM-B1</v>
          </cell>
          <cell r="B327">
            <v>0</v>
          </cell>
          <cell r="C327">
            <v>3500</v>
          </cell>
          <cell r="D327">
            <v>9500</v>
          </cell>
          <cell r="E327">
            <v>5</v>
          </cell>
          <cell r="F327" t="str">
            <v>Option mainframe: Benchtop Unit (7 slots) w/o AP board, Celeron CPU, TFT, 115/230V, 1.44MB FD, SCSI-HD, WIN-NT</v>
          </cell>
          <cell r="H327">
            <v>11875</v>
          </cell>
          <cell r="I327">
            <v>91913</v>
          </cell>
        </row>
        <row r="328">
          <cell r="A328" t="str">
            <v>7KK1269-6UM-P1</v>
          </cell>
          <cell r="B328">
            <v>0</v>
          </cell>
          <cell r="C328">
            <v>3500</v>
          </cell>
          <cell r="D328">
            <v>0</v>
          </cell>
          <cell r="E328">
            <v>5</v>
          </cell>
          <cell r="F328" t="str">
            <v>Option mainframe: Portable Unit (4 slots) w/o AP board, Celeron CPU, TFT, 115/230V, 1.44MB FD, SCSI-HD, WIN-NT, transport box</v>
          </cell>
          <cell r="H328">
            <v>0</v>
          </cell>
          <cell r="I328">
            <v>0</v>
          </cell>
        </row>
        <row r="329">
          <cell r="A329" t="str">
            <v>7KK1269-7GA11</v>
          </cell>
          <cell r="B329">
            <v>0</v>
          </cell>
          <cell r="C329">
            <v>3500</v>
          </cell>
          <cell r="D329">
            <v>201571</v>
          </cell>
          <cell r="E329" t="str">
            <v>TBA</v>
          </cell>
          <cell r="F329" t="str">
            <v>HW - SW bundle K1297 2.5G Mobile GPRS Solution Package Hardware and software for GPRS monitoring, simulation and emulation on Gb, Gi, Gn, Ga, Gp, Gs, Gc, Gd, Gf, Gr interfaces with 2 days training and 2 days onsite installation support</v>
          </cell>
          <cell r="G329" t="str">
            <v>CPM</v>
          </cell>
          <cell r="H329">
            <v>251964</v>
          </cell>
          <cell r="I329">
            <v>1950202</v>
          </cell>
        </row>
        <row r="330">
          <cell r="A330" t="str">
            <v>7KK1269-7GB11</v>
          </cell>
          <cell r="B330">
            <v>0</v>
          </cell>
          <cell r="C330">
            <v>3500</v>
          </cell>
          <cell r="D330">
            <v>335036.5</v>
          </cell>
          <cell r="E330" t="str">
            <v>TBA</v>
          </cell>
          <cell r="F330" t="str">
            <v>HW - SW bundle K1297 GPRS Solution Package Hard- and Software for GPRS monitoring, simulation and emulation on Gb, Gi, Gn, Ga, Gp, Gs, Gc, Gd, Gf, Gr interfaces, 4 days training, 2 days onsite inst. support; BSS and SGSN Conf. Tests</v>
          </cell>
          <cell r="G330" t="str">
            <v>CPM</v>
          </cell>
          <cell r="H330">
            <v>418796</v>
          </cell>
          <cell r="I330">
            <v>3241482</v>
          </cell>
        </row>
        <row r="331">
          <cell r="A331" t="str">
            <v>7KK1269-7GC11</v>
          </cell>
          <cell r="B331">
            <v>0</v>
          </cell>
          <cell r="C331">
            <v>3500</v>
          </cell>
          <cell r="D331">
            <v>420698</v>
          </cell>
          <cell r="E331" t="str">
            <v>TBA</v>
          </cell>
          <cell r="F331" t="str">
            <v>HW - SW bundle K1297 GPRS Solution Package Hard- and Software for GPRS monitoring, sim- and emulation on Gb, Gi, Gn, Ga, Gp, Gs, Gc, Gd, Gf, Gr interfaces, 4 days training, 2 days onsite inst. support; MS, BSS and SGSN Conformance Tests</v>
          </cell>
          <cell r="G331" t="str">
            <v>CPM</v>
          </cell>
          <cell r="H331">
            <v>525873</v>
          </cell>
          <cell r="I331">
            <v>4070258</v>
          </cell>
        </row>
        <row r="332">
          <cell r="A332" t="str">
            <v>7KK1269-7GD11</v>
          </cell>
          <cell r="B332">
            <v>0</v>
          </cell>
          <cell r="C332">
            <v>3500</v>
          </cell>
          <cell r="D332">
            <v>153007</v>
          </cell>
          <cell r="E332" t="str">
            <v>TBA</v>
          </cell>
          <cell r="F332" t="str">
            <v>HW - SW bundle K1297 2.5G Mobile ; Interoperability Testsolution for GPRS MS connected to a BSS. Mon/Sim/Emu on Gb-, Gi- interface;  2 days onsite installation support; 2 days training, 1 year SW subscription</v>
          </cell>
          <cell r="G332" t="str">
            <v>CPM</v>
          </cell>
          <cell r="H332">
            <v>191259</v>
          </cell>
          <cell r="I332">
            <v>1480345</v>
          </cell>
        </row>
        <row r="333">
          <cell r="A333" t="str">
            <v>7KK1269-7GE11</v>
          </cell>
          <cell r="B333">
            <v>0</v>
          </cell>
          <cell r="C333">
            <v>3500</v>
          </cell>
          <cell r="D333">
            <v>286339.5</v>
          </cell>
          <cell r="E333" t="str">
            <v>TBA</v>
          </cell>
          <cell r="F333" t="str">
            <v>HW - SW bundle K1297 2.5G Mobile GPRS ; Interoperability Testsolution for GPRS MS; Mon/Sim/Emu on Gb-,  Gi- interface; Interoperability Tests for LLC, SNDCP, GMM/SM; 4 days training, 2 days onsite instal. support, 1 year SW subscription</v>
          </cell>
          <cell r="G333" t="str">
            <v>CPM</v>
          </cell>
          <cell r="H333">
            <v>357925</v>
          </cell>
          <cell r="I333">
            <v>2770340</v>
          </cell>
        </row>
        <row r="334">
          <cell r="A334" t="str">
            <v>7KK1269-7GE51</v>
          </cell>
          <cell r="B334">
            <v>0</v>
          </cell>
          <cell r="C334">
            <v>3500</v>
          </cell>
          <cell r="D334">
            <v>145160</v>
          </cell>
          <cell r="E334" t="str">
            <v>TBA</v>
          </cell>
          <cell r="F334" t="str">
            <v>HW - SW bundle K1297 2.5G Mobile GPRS Cross Upgrade from Interoperability Testsolution for GPRS MS Basis package to Interoperability Testsolution for GPRS MS Supreme package; 2 days training, 1 year SW subscription ; Prereq.: 7KK1269-7GD11</v>
          </cell>
          <cell r="G334" t="str">
            <v>CPM</v>
          </cell>
          <cell r="H334">
            <v>181450</v>
          </cell>
          <cell r="I334">
            <v>1404423</v>
          </cell>
        </row>
        <row r="335">
          <cell r="A335" t="str">
            <v>7KK1269-OSINST</v>
          </cell>
          <cell r="B335">
            <v>0</v>
          </cell>
          <cell r="C335">
            <v>3500</v>
          </cell>
          <cell r="D335">
            <v>0</v>
          </cell>
          <cell r="E335" t="str">
            <v>TBA</v>
          </cell>
          <cell r="F335" t="str">
            <v>Parameterization and configuration of a K1297 solution to work within a lab or test plan</v>
          </cell>
          <cell r="G335" t="str">
            <v>NPL</v>
          </cell>
          <cell r="H335">
            <v>0</v>
          </cell>
          <cell r="I335">
            <v>0</v>
          </cell>
        </row>
        <row r="336">
          <cell r="A336" t="str">
            <v>7KK1269-SWSUB</v>
          </cell>
          <cell r="B336">
            <v>0</v>
          </cell>
          <cell r="C336">
            <v>3500</v>
          </cell>
          <cell r="D336">
            <v>0</v>
          </cell>
          <cell r="E336" t="str">
            <v>TBA</v>
          </cell>
          <cell r="F336" t="str">
            <v>SW-Subscription for all included SW; delivery of all updates &amp; upgrades free of charge that become available for SW under this subscription during 1 year after initial order</v>
          </cell>
          <cell r="G336" t="str">
            <v>NPL</v>
          </cell>
          <cell r="H336">
            <v>0</v>
          </cell>
          <cell r="I336">
            <v>0</v>
          </cell>
        </row>
        <row r="337">
          <cell r="A337" t="str">
            <v>7KK1297-1YY01</v>
          </cell>
          <cell r="B337">
            <v>0</v>
          </cell>
          <cell r="C337">
            <v>3500</v>
          </cell>
          <cell r="D337">
            <v>0</v>
          </cell>
          <cell r="E337">
            <v>5</v>
          </cell>
          <cell r="F337" t="str">
            <v>K1297 SIEMENS Masterkeyfile MKF 2; acc. to agreement about SIEMENS bundles from April 2000</v>
          </cell>
          <cell r="G337" t="str">
            <v>NPL</v>
          </cell>
          <cell r="H337">
            <v>0</v>
          </cell>
          <cell r="I337">
            <v>0</v>
          </cell>
        </row>
        <row r="338">
          <cell r="A338" t="str">
            <v>7KK1297-2PJ11</v>
          </cell>
          <cell r="B338">
            <v>0</v>
          </cell>
          <cell r="C338">
            <v>3500</v>
          </cell>
          <cell r="D338">
            <v>3268</v>
          </cell>
          <cell r="E338" t="str">
            <v>TBA</v>
          </cell>
          <cell r="F338" t="str">
            <v>PRIME ISTS E1 (2.048 MBIT/S) with different jacks for 4x Simulation and 2x Monitoring, including CODEC for voice channel in-/output, separate delivery for later installation/reconfiguration by customer</v>
          </cell>
          <cell r="G338" t="str">
            <v>NPL</v>
          </cell>
          <cell r="H338">
            <v>4085</v>
          </cell>
          <cell r="I338">
            <v>31618</v>
          </cell>
        </row>
        <row r="339">
          <cell r="A339" t="str">
            <v>7KK1297-2PK11</v>
          </cell>
          <cell r="B339">
            <v>0</v>
          </cell>
          <cell r="C339">
            <v>3500</v>
          </cell>
          <cell r="D339">
            <v>3268</v>
          </cell>
          <cell r="E339" t="str">
            <v>TBA</v>
          </cell>
          <cell r="F339" t="str">
            <v>PRIME ISTS DS1 (1.544 MBIT/S) with different jacks for 4x Simulation and 2x Monitoring, including CODEC for voice channel in-/output, separate delivery for later installation/reconfiguration by customer</v>
          </cell>
          <cell r="G339" t="str">
            <v>NPL</v>
          </cell>
          <cell r="H339">
            <v>4085</v>
          </cell>
          <cell r="I339">
            <v>31618</v>
          </cell>
        </row>
        <row r="340">
          <cell r="A340" t="str">
            <v>7KK1297-5AA01</v>
          </cell>
          <cell r="B340">
            <v>0</v>
          </cell>
          <cell r="C340">
            <v>3500</v>
          </cell>
          <cell r="D340">
            <v>5320</v>
          </cell>
          <cell r="E340">
            <v>5</v>
          </cell>
          <cell r="F340" t="str">
            <v>VME Board AP-1 (Application processor unit 1) incl. 32 MB RAM; ready installed in K1297</v>
          </cell>
          <cell r="H340">
            <v>6650</v>
          </cell>
          <cell r="I340">
            <v>51471</v>
          </cell>
        </row>
        <row r="341">
          <cell r="A341" t="str">
            <v>7KK1297-5AA11</v>
          </cell>
          <cell r="B341">
            <v>0</v>
          </cell>
          <cell r="C341">
            <v>3500</v>
          </cell>
          <cell r="D341">
            <v>5320</v>
          </cell>
          <cell r="E341">
            <v>4</v>
          </cell>
          <cell r="F341" t="str">
            <v>VME Board AP-1 (Application processor unit 1) incl. 32 MB RAM; separate delivery for later installation in K1297</v>
          </cell>
          <cell r="H341">
            <v>6650</v>
          </cell>
          <cell r="I341">
            <v>51471</v>
          </cell>
        </row>
        <row r="342">
          <cell r="A342" t="str">
            <v>7KK1297-5SC11</v>
          </cell>
          <cell r="B342">
            <v>0</v>
          </cell>
          <cell r="C342">
            <v>3500</v>
          </cell>
          <cell r="D342">
            <v>285</v>
          </cell>
          <cell r="E342">
            <v>1</v>
          </cell>
          <cell r="F342" t="str">
            <v>Current K1297-Classic SW on CD ROM</v>
          </cell>
          <cell r="H342">
            <v>357</v>
          </cell>
          <cell r="I342">
            <v>2764</v>
          </cell>
        </row>
        <row r="343">
          <cell r="A343" t="str">
            <v>7KK1297-6ZA11</v>
          </cell>
          <cell r="B343">
            <v>0</v>
          </cell>
          <cell r="C343">
            <v>3500</v>
          </cell>
          <cell r="D343">
            <v>7267.5</v>
          </cell>
          <cell r="E343">
            <v>5</v>
          </cell>
          <cell r="F343" t="str">
            <v>K1297-Classic SW Mon GPRS ; Gb Interface ; Prereq.: AP-1 (7KK1297-5AAxx)</v>
          </cell>
          <cell r="H343">
            <v>9085</v>
          </cell>
          <cell r="I343">
            <v>70318</v>
          </cell>
        </row>
        <row r="344">
          <cell r="A344" t="str">
            <v>7KK1297-6ZA41</v>
          </cell>
          <cell r="B344">
            <v>0</v>
          </cell>
          <cell r="C344">
            <v>3500</v>
          </cell>
          <cell r="D344">
            <v>2185</v>
          </cell>
          <cell r="E344">
            <v>5</v>
          </cell>
          <cell r="F344" t="str">
            <v>K1297-Classic SW Mon GPRS Upgrade; Gb Interface ; Prereq.: 7KK1297-6ZA11</v>
          </cell>
          <cell r="H344">
            <v>2732</v>
          </cell>
          <cell r="I344">
            <v>21146</v>
          </cell>
        </row>
        <row r="345">
          <cell r="A345" t="str">
            <v>7KK1297-6ZB11</v>
          </cell>
          <cell r="B345">
            <v>0</v>
          </cell>
          <cell r="C345">
            <v>3500</v>
          </cell>
          <cell r="D345">
            <v>5814</v>
          </cell>
          <cell r="E345">
            <v>5</v>
          </cell>
          <cell r="F345" t="str">
            <v>K1297-Classic SW Mon GPRS ; Gi Interface ; Prereq.: AP-1 (7KK1297-5AAxx)</v>
          </cell>
          <cell r="H345">
            <v>7268</v>
          </cell>
          <cell r="I345">
            <v>56255</v>
          </cell>
        </row>
        <row r="346">
          <cell r="A346" t="str">
            <v>7KK1297-6ZB41</v>
          </cell>
          <cell r="B346">
            <v>0</v>
          </cell>
          <cell r="C346">
            <v>3500</v>
          </cell>
          <cell r="D346">
            <v>1748</v>
          </cell>
          <cell r="E346">
            <v>5</v>
          </cell>
          <cell r="F346" t="str">
            <v>K1297-Classic SW Mon GPRS Upgrade; Gi Interface ; Prereq.: 7KK1297-6ZB11</v>
          </cell>
          <cell r="H346">
            <v>2185</v>
          </cell>
          <cell r="I346">
            <v>16912</v>
          </cell>
        </row>
        <row r="347">
          <cell r="A347" t="str">
            <v>7KK1297-6ZC11</v>
          </cell>
          <cell r="B347">
            <v>0</v>
          </cell>
          <cell r="C347">
            <v>3500</v>
          </cell>
          <cell r="D347">
            <v>5814</v>
          </cell>
          <cell r="E347">
            <v>5</v>
          </cell>
          <cell r="F347" t="str">
            <v>K1297-Classic SW Mon GPRS ; Gn Interface ; Prereq.: AP-1 (7KK1297-5AAxx)</v>
          </cell>
          <cell r="H347">
            <v>7268</v>
          </cell>
          <cell r="I347">
            <v>56255</v>
          </cell>
        </row>
        <row r="348">
          <cell r="A348" t="str">
            <v>7KK1297-6ZC41</v>
          </cell>
          <cell r="B348">
            <v>0</v>
          </cell>
          <cell r="C348">
            <v>3500</v>
          </cell>
          <cell r="D348">
            <v>1748</v>
          </cell>
          <cell r="E348">
            <v>5</v>
          </cell>
          <cell r="F348" t="str">
            <v>K1297-Classic SW Mon GPRS Upgrade; Gn Interface ; Prereq.: 7KK1297-6ZC11</v>
          </cell>
          <cell r="H348">
            <v>2185</v>
          </cell>
          <cell r="I348">
            <v>16912</v>
          </cell>
        </row>
        <row r="349">
          <cell r="A349" t="str">
            <v>7KK1297-6ZE11</v>
          </cell>
          <cell r="B349">
            <v>0</v>
          </cell>
          <cell r="C349">
            <v>3500</v>
          </cell>
          <cell r="D349">
            <v>4360.5</v>
          </cell>
          <cell r="E349">
            <v>5</v>
          </cell>
          <cell r="F349" t="str">
            <v>K1297-Classic SW Mon GPRS ; Gs Interface, BSSAP+ ; Prereq.: AP-1 (7KK1297-5AAxx) &amp; 7KK1297-6AW11</v>
          </cell>
          <cell r="H349">
            <v>5451</v>
          </cell>
          <cell r="I349">
            <v>42191</v>
          </cell>
        </row>
        <row r="350">
          <cell r="A350" t="str">
            <v>7KK1297-6ZE41</v>
          </cell>
          <cell r="B350">
            <v>0</v>
          </cell>
          <cell r="C350">
            <v>3500</v>
          </cell>
          <cell r="D350">
            <v>1311</v>
          </cell>
          <cell r="E350">
            <v>5</v>
          </cell>
          <cell r="F350" t="str">
            <v>K1297-Classic SW Mon GPRS Upgrade; Gs Interface, BSSAP+ ; Prereq.: 7KK1297-6ZE11</v>
          </cell>
          <cell r="H350">
            <v>1639</v>
          </cell>
          <cell r="I350">
            <v>12686</v>
          </cell>
        </row>
        <row r="351">
          <cell r="A351" t="str">
            <v>7KK1297-6ZF11</v>
          </cell>
          <cell r="B351">
            <v>0</v>
          </cell>
          <cell r="C351">
            <v>3500</v>
          </cell>
          <cell r="D351">
            <v>4360.5</v>
          </cell>
          <cell r="E351">
            <v>5</v>
          </cell>
          <cell r="F351" t="str">
            <v>K1297-Classic SW Mon GPRS ; Gc, Gd, Gf, Gr Interface, TCAP, MAP V6.x and SMS ; Prereq.: AP-1 (7KK1297-5AAxx) &amp; 7KK1297-6AW11</v>
          </cell>
          <cell r="H351">
            <v>5451</v>
          </cell>
          <cell r="I351">
            <v>42191</v>
          </cell>
        </row>
        <row r="352">
          <cell r="A352" t="str">
            <v>7KK1297-6ZF41</v>
          </cell>
          <cell r="B352">
            <v>0</v>
          </cell>
          <cell r="C352">
            <v>3500</v>
          </cell>
          <cell r="D352">
            <v>1311</v>
          </cell>
          <cell r="E352">
            <v>5</v>
          </cell>
          <cell r="F352" t="str">
            <v>K1297-Classic SW Mon GPRS Upgrade; Gc, Gd, Gf, Gr Interface, TCAP, MAP V6.x and SMS ; Prereq.: 7KK1297-6ZF11</v>
          </cell>
          <cell r="H352">
            <v>1639</v>
          </cell>
          <cell r="I352">
            <v>12686</v>
          </cell>
        </row>
        <row r="353">
          <cell r="A353" t="str">
            <v>7KK1297-6ZG11</v>
          </cell>
          <cell r="B353">
            <v>0</v>
          </cell>
          <cell r="C353">
            <v>3500</v>
          </cell>
          <cell r="D353">
            <v>5700</v>
          </cell>
          <cell r="E353">
            <v>5</v>
          </cell>
          <cell r="F353" t="str">
            <v>K1297-Classic SW Mon Radius ; Prereq.: AP-1 (7KK1297-5AAxx) &amp; 7KK1297-6ZB11</v>
          </cell>
          <cell r="H353">
            <v>7125</v>
          </cell>
          <cell r="I353">
            <v>55148</v>
          </cell>
        </row>
        <row r="354">
          <cell r="A354" t="str">
            <v>7KK1297-6ZM11</v>
          </cell>
          <cell r="B354">
            <v>0</v>
          </cell>
          <cell r="C354">
            <v>3500</v>
          </cell>
          <cell r="D354">
            <v>7267.5</v>
          </cell>
          <cell r="E354">
            <v>5</v>
          </cell>
          <cell r="F354" t="str">
            <v>K1297-Classic SW Mon GPRS Abis ; ALCATEL Abis Interface ; Prereq.: AP-1 (7KK1297-5AAxx)</v>
          </cell>
          <cell r="H354">
            <v>9085</v>
          </cell>
          <cell r="I354">
            <v>70318</v>
          </cell>
        </row>
        <row r="355">
          <cell r="A355" t="str">
            <v>7KK1297-6ZM41</v>
          </cell>
          <cell r="B355">
            <v>0</v>
          </cell>
          <cell r="C355">
            <v>3500</v>
          </cell>
          <cell r="D355">
            <v>2185</v>
          </cell>
          <cell r="E355">
            <v>5</v>
          </cell>
          <cell r="F355" t="str">
            <v>K1297-Classic SW Mon GPRS Abis Upgrade; ALCATEL Abis Interface ; Prereq.: 7KK1297-6ZM11</v>
          </cell>
          <cell r="H355">
            <v>2732</v>
          </cell>
          <cell r="I355">
            <v>21146</v>
          </cell>
        </row>
        <row r="356">
          <cell r="A356" t="str">
            <v>7KK1297-6ZN11</v>
          </cell>
          <cell r="B356">
            <v>0</v>
          </cell>
          <cell r="C356">
            <v>3500</v>
          </cell>
          <cell r="D356">
            <v>7267.5</v>
          </cell>
          <cell r="E356">
            <v>5</v>
          </cell>
          <cell r="F356" t="str">
            <v>K1297-Classic SW Mon GPRS Abis ; Lucent Abis Interface ; Prereq.: AP-1 (7KK1297-5AAxx)</v>
          </cell>
          <cell r="H356">
            <v>9085</v>
          </cell>
          <cell r="I356">
            <v>70318</v>
          </cell>
        </row>
        <row r="357">
          <cell r="A357" t="str">
            <v>7KK1297-6ZN41</v>
          </cell>
          <cell r="B357">
            <v>0</v>
          </cell>
          <cell r="C357">
            <v>3500</v>
          </cell>
          <cell r="D357">
            <v>2185</v>
          </cell>
          <cell r="E357">
            <v>5</v>
          </cell>
          <cell r="F357" t="str">
            <v>K1297-Classic SW Mon GPRS Abis Upgrade; Lucent Abis Interface ; Prereq.: 7KK1297-6ZN11</v>
          </cell>
          <cell r="H357">
            <v>2732</v>
          </cell>
          <cell r="I357">
            <v>21146</v>
          </cell>
        </row>
        <row r="358">
          <cell r="A358" t="str">
            <v>7KK1297-6ZP11</v>
          </cell>
          <cell r="B358">
            <v>0</v>
          </cell>
          <cell r="C358">
            <v>3500</v>
          </cell>
          <cell r="D358">
            <v>7267.5</v>
          </cell>
          <cell r="E358">
            <v>5</v>
          </cell>
          <cell r="F358" t="str">
            <v>K1297-Classic SW Mon GPRS Abis ; Siemens Abis Interface ; Prereq.: AP-1 (7KK1297-5AAxx)</v>
          </cell>
          <cell r="H358">
            <v>9085</v>
          </cell>
          <cell r="I358">
            <v>70318</v>
          </cell>
        </row>
        <row r="359">
          <cell r="A359" t="str">
            <v>7KK1297-6ZQ11</v>
          </cell>
          <cell r="B359">
            <v>0</v>
          </cell>
          <cell r="C359">
            <v>3500</v>
          </cell>
          <cell r="D359">
            <v>7267.5</v>
          </cell>
          <cell r="E359">
            <v>5</v>
          </cell>
          <cell r="F359" t="str">
            <v>K1297-Classic SW Mon GPRS Abis ; Ericsson Abis Interface ; Prereq.: AP-1 (7KK1297-5AAxx)</v>
          </cell>
          <cell r="H359">
            <v>9085</v>
          </cell>
          <cell r="I359">
            <v>70318</v>
          </cell>
        </row>
        <row r="360">
          <cell r="A360" t="str">
            <v>7KK1297-6ZR11</v>
          </cell>
          <cell r="B360">
            <v>0</v>
          </cell>
          <cell r="C360">
            <v>3500</v>
          </cell>
          <cell r="D360">
            <v>7267.5</v>
          </cell>
          <cell r="E360">
            <v>5</v>
          </cell>
          <cell r="F360" t="str">
            <v>K1297-Classic SW Mon GPRS Abis ; NORTEL Abis Interface ; Prereq.: AP-1 (7KK1297-5AAxx)</v>
          </cell>
          <cell r="H360">
            <v>9085</v>
          </cell>
          <cell r="I360">
            <v>70318</v>
          </cell>
        </row>
        <row r="361">
          <cell r="A361" t="str">
            <v>7KK1297-7ZA11</v>
          </cell>
          <cell r="B361">
            <v>0</v>
          </cell>
          <cell r="C361">
            <v>3500</v>
          </cell>
          <cell r="D361">
            <v>16473</v>
          </cell>
          <cell r="E361">
            <v>5</v>
          </cell>
          <cell r="F361" t="str">
            <v>K1297-Classic SW Sim GPRS ; Gb Interface ; Prereq.: AP-1 (7KK1297-5AAxx)</v>
          </cell>
          <cell r="H361">
            <v>20592</v>
          </cell>
          <cell r="I361">
            <v>159383</v>
          </cell>
        </row>
        <row r="362">
          <cell r="A362" t="str">
            <v>7KK1297-7ZA41</v>
          </cell>
          <cell r="B362">
            <v>0</v>
          </cell>
          <cell r="C362">
            <v>3500</v>
          </cell>
          <cell r="D362">
            <v>4949.5</v>
          </cell>
          <cell r="E362">
            <v>5</v>
          </cell>
          <cell r="F362" t="str">
            <v>K1297-Classic SW Sim GPRS Upgrade; Gb Interface ; Prereq.: 7KK1297-7ZA11</v>
          </cell>
          <cell r="H362">
            <v>6187</v>
          </cell>
          <cell r="I362">
            <v>47888</v>
          </cell>
        </row>
        <row r="363">
          <cell r="A363" t="str">
            <v>7KK1297-7ZB11</v>
          </cell>
          <cell r="B363">
            <v>0</v>
          </cell>
          <cell r="C363">
            <v>3500</v>
          </cell>
          <cell r="D363">
            <v>13233.5</v>
          </cell>
          <cell r="E363">
            <v>5</v>
          </cell>
          <cell r="F363" t="str">
            <v>K1297-Classic SW Sim GPRS ; Gi Interface ; Prereq.: AP-1 (7KK1297-5AAxx)</v>
          </cell>
          <cell r="H363">
            <v>16542</v>
          </cell>
          <cell r="I363">
            <v>128036</v>
          </cell>
        </row>
        <row r="364">
          <cell r="A364" t="str">
            <v>7KK1297-7ZC11</v>
          </cell>
          <cell r="B364">
            <v>0</v>
          </cell>
          <cell r="C364">
            <v>3500</v>
          </cell>
          <cell r="D364">
            <v>15228.5</v>
          </cell>
          <cell r="E364">
            <v>5</v>
          </cell>
          <cell r="F364" t="str">
            <v>K1297-Classic SW Sim GPRS ; Gn Interface ; Prereq.: AP-1 (7KK1297-5AAxx)</v>
          </cell>
          <cell r="H364">
            <v>19036</v>
          </cell>
          <cell r="I364">
            <v>147339</v>
          </cell>
        </row>
        <row r="365">
          <cell r="A365" t="str">
            <v>7KK1297-7ZC41</v>
          </cell>
          <cell r="B365">
            <v>0</v>
          </cell>
          <cell r="C365">
            <v>3500</v>
          </cell>
          <cell r="D365">
            <v>4579</v>
          </cell>
          <cell r="E365">
            <v>5</v>
          </cell>
          <cell r="F365" t="str">
            <v>K1297-Classic SW Sim GPRS Upgrade; Gn Interface ; Prereq.: 7KK1297-7ZC11</v>
          </cell>
          <cell r="H365">
            <v>5724</v>
          </cell>
          <cell r="I365">
            <v>44304</v>
          </cell>
        </row>
        <row r="366">
          <cell r="A366" t="str">
            <v>7KK1297-7ZD11</v>
          </cell>
          <cell r="B366">
            <v>0</v>
          </cell>
          <cell r="C366">
            <v>3500</v>
          </cell>
          <cell r="D366">
            <v>13233.5</v>
          </cell>
          <cell r="E366">
            <v>5</v>
          </cell>
          <cell r="F366" t="str">
            <v>K1297-Classic SW Sim GPRS ; Load Generator ; Prereq.: AP-1 (7KK1297-5AAxx)</v>
          </cell>
          <cell r="H366">
            <v>16542</v>
          </cell>
          <cell r="I366">
            <v>128036</v>
          </cell>
        </row>
        <row r="367">
          <cell r="A367" t="str">
            <v>7KK1297-7ZD41</v>
          </cell>
          <cell r="B367">
            <v>0</v>
          </cell>
          <cell r="C367">
            <v>3500</v>
          </cell>
          <cell r="D367">
            <v>3980.5</v>
          </cell>
          <cell r="E367">
            <v>5</v>
          </cell>
          <cell r="F367" t="str">
            <v>K1297-Classic SW Sim GPRS Upgrade; Load Generator ; Prereq.: 7KK1297-7ZD11</v>
          </cell>
          <cell r="H367">
            <v>4976</v>
          </cell>
          <cell r="I367">
            <v>38515</v>
          </cell>
        </row>
        <row r="368">
          <cell r="A368" t="str">
            <v>7KK1297-7ZE11</v>
          </cell>
          <cell r="B368">
            <v>0</v>
          </cell>
          <cell r="C368">
            <v>3500</v>
          </cell>
          <cell r="D368">
            <v>13233.5</v>
          </cell>
          <cell r="E368">
            <v>5</v>
          </cell>
          <cell r="F368" t="str">
            <v>K1297-Classic SW Sim GPRS ; Gs Interface, BSSAP+ ; Prereq.: AP-1 (7KK1297-5AAxx) &amp; 7KK1297-7AW11</v>
          </cell>
          <cell r="H368">
            <v>16542</v>
          </cell>
          <cell r="I368">
            <v>128036</v>
          </cell>
        </row>
        <row r="369">
          <cell r="A369" t="str">
            <v>7KK1297-7ZE41</v>
          </cell>
          <cell r="B369">
            <v>0</v>
          </cell>
          <cell r="C369">
            <v>3500</v>
          </cell>
          <cell r="D369">
            <v>3980.5</v>
          </cell>
          <cell r="E369">
            <v>5</v>
          </cell>
          <cell r="F369" t="str">
            <v>K1297-Classic SW Sim GPRS Upgrade; Gs Interface, BSSAP+ ; Prereq.: 7KK1297-7ZE11</v>
          </cell>
          <cell r="H369">
            <v>4976</v>
          </cell>
          <cell r="I369">
            <v>38515</v>
          </cell>
        </row>
        <row r="370">
          <cell r="A370" t="str">
            <v>7KK1297-7ZF11</v>
          </cell>
          <cell r="B370">
            <v>0</v>
          </cell>
          <cell r="C370">
            <v>3500</v>
          </cell>
          <cell r="D370">
            <v>15228.5</v>
          </cell>
          <cell r="E370">
            <v>5</v>
          </cell>
          <cell r="F370" t="str">
            <v>K1297-Classic SW Sim GPRS ; Gc, Gd, Gf, Gr Interface, TCAP, MAP V6.x and SMS ; Prereq.: AP-1 (7KK1297-5AAxx) &amp; 7KK1297-7AW11</v>
          </cell>
          <cell r="H370">
            <v>19036</v>
          </cell>
          <cell r="I370">
            <v>147339</v>
          </cell>
        </row>
        <row r="371">
          <cell r="A371" t="str">
            <v>7KK1297-7ZF41</v>
          </cell>
          <cell r="B371">
            <v>0</v>
          </cell>
          <cell r="C371">
            <v>3500</v>
          </cell>
          <cell r="D371">
            <v>4579</v>
          </cell>
          <cell r="E371">
            <v>5</v>
          </cell>
          <cell r="F371" t="str">
            <v>K1297-Classic SW Sim GPRS Upgrade; Gc, Gd, Gf, Gr Interface, TCAP, MAP V6.x and SMS ; Prereq.: 7KK1297-7ZF11</v>
          </cell>
          <cell r="H371">
            <v>5724</v>
          </cell>
          <cell r="I371">
            <v>44304</v>
          </cell>
        </row>
        <row r="372">
          <cell r="A372" t="str">
            <v>7KK1297-7ZG11</v>
          </cell>
          <cell r="B372">
            <v>0</v>
          </cell>
          <cell r="C372">
            <v>3500</v>
          </cell>
          <cell r="D372">
            <v>23094.5</v>
          </cell>
          <cell r="E372">
            <v>5</v>
          </cell>
          <cell r="F372" t="str">
            <v>K1297-Classic SW Sim Radius ; Prereq.: AP-1 (7KK1297-5AAxx) &amp; 7KK1297-7ZB11</v>
          </cell>
          <cell r="H372">
            <v>28869</v>
          </cell>
          <cell r="I372">
            <v>223447</v>
          </cell>
        </row>
        <row r="373">
          <cell r="A373" t="str">
            <v>7KK1297-7ZP11</v>
          </cell>
          <cell r="B373">
            <v>0</v>
          </cell>
          <cell r="C373">
            <v>3500</v>
          </cell>
          <cell r="D373">
            <v>23569.5</v>
          </cell>
          <cell r="E373">
            <v>5</v>
          </cell>
          <cell r="F373" t="str">
            <v>K1297-Classic SW Sim GPRS Abis ; Siemens Abis Interface ; Prereq.: AP-1 (7KK1297-5AAxx)</v>
          </cell>
          <cell r="H373">
            <v>29462</v>
          </cell>
          <cell r="I373">
            <v>228036</v>
          </cell>
        </row>
        <row r="374">
          <cell r="A374" t="str">
            <v>7KK1297-8DJ11</v>
          </cell>
          <cell r="B374">
            <v>0</v>
          </cell>
          <cell r="C374">
            <v>3500</v>
          </cell>
          <cell r="D374">
            <v>5139.5</v>
          </cell>
          <cell r="E374">
            <v>5</v>
          </cell>
          <cell r="F374" t="str">
            <v>K1297-Classic SW ; SW tool RTE for TTCN.MP compiler (for execution of TTCN test suites, created with Tektronix TTCN.MP compiler on another K1297 as the one the package is ordered for); spec.: ISO 9646-3 ; Prereq.: AP-1 (7KK1297-5AAxx)</v>
          </cell>
          <cell r="H374">
            <v>6425</v>
          </cell>
          <cell r="I374">
            <v>49730</v>
          </cell>
        </row>
        <row r="375">
          <cell r="A375" t="str">
            <v>7KK1297-8DJ41</v>
          </cell>
          <cell r="B375">
            <v>0</v>
          </cell>
          <cell r="C375">
            <v>3500</v>
          </cell>
          <cell r="D375">
            <v>1548.5</v>
          </cell>
          <cell r="E375">
            <v>5</v>
          </cell>
          <cell r="F375" t="str">
            <v>K1297-Classic SW Upgrade; SW tool RTE for TTCN.MP compiler (for execution of TTCN test suites, created with Tektronix TTCN.MP compiler on another K1297 as the one the package is ordered for); spec.: ISO 9646-3 ; Prereq.: 7KK1297-8DJ11</v>
          </cell>
          <cell r="H375">
            <v>1936</v>
          </cell>
          <cell r="I375">
            <v>14985</v>
          </cell>
        </row>
        <row r="376">
          <cell r="A376" t="str">
            <v>7KK1297-8DT11</v>
          </cell>
          <cell r="B376">
            <v>0</v>
          </cell>
          <cell r="C376">
            <v>3500</v>
          </cell>
          <cell r="D376">
            <v>19950</v>
          </cell>
          <cell r="E376" t="str">
            <v>TBA</v>
          </cell>
          <cell r="F376" t="str">
            <v>K1297-Classic SW ; SW tool for TTCN.MP compiler with ASN.1 and concurrent TTCN support; spec.: IS ISO 9646-3, ITU X.292 ; Prereq.: AP-1 (7KK1297-5AAxx) &amp; 7KK1297-7AW, -7BW, -7CW, -7EW, -7FW, -7JW, -7KW, - 7ZA OR -7ZC</v>
          </cell>
          <cell r="G376" t="str">
            <v>LS</v>
          </cell>
          <cell r="H376">
            <v>24938</v>
          </cell>
          <cell r="I376">
            <v>193021</v>
          </cell>
        </row>
        <row r="377">
          <cell r="A377" t="str">
            <v>7KK1297-8DT41</v>
          </cell>
          <cell r="B377">
            <v>0</v>
          </cell>
          <cell r="C377">
            <v>3500</v>
          </cell>
          <cell r="D377">
            <v>5994.5</v>
          </cell>
          <cell r="E377" t="str">
            <v>TBA</v>
          </cell>
          <cell r="F377" t="str">
            <v>K1297-Classic SW Upgrade; SW tool for TTCN.MP compiler with ASN.1 and concurrent TTCN support; spec.: IS ISO 9646-3, ITU X.292 ; Prereq.: 7KK1297-8DT11</v>
          </cell>
          <cell r="G377" t="str">
            <v>LS</v>
          </cell>
          <cell r="H377">
            <v>7494</v>
          </cell>
          <cell r="I377">
            <v>58004</v>
          </cell>
        </row>
        <row r="378">
          <cell r="A378" t="str">
            <v>7KK1297-8JB11</v>
          </cell>
          <cell r="B378">
            <v>0</v>
          </cell>
          <cell r="C378">
            <v>3500</v>
          </cell>
          <cell r="D378">
            <v>8920.5</v>
          </cell>
          <cell r="E378">
            <v>5</v>
          </cell>
          <cell r="F378" t="str">
            <v>K1297-Classic SW ; V5.1 Conformance Tests: L3 LE (local exchange); spec.: ETS 300 324-3; incl. 7KK1297-7JW11 ; Prereq.: AP-1 with 32 MB (7KK1297-5AAxx)</v>
          </cell>
          <cell r="H378">
            <v>11151</v>
          </cell>
          <cell r="I378">
            <v>86309</v>
          </cell>
        </row>
        <row r="379">
          <cell r="A379" t="str">
            <v>7KK1297-8JB41</v>
          </cell>
          <cell r="B379">
            <v>0</v>
          </cell>
          <cell r="C379">
            <v>3500</v>
          </cell>
          <cell r="D379">
            <v>2679</v>
          </cell>
          <cell r="E379">
            <v>5</v>
          </cell>
          <cell r="F379" t="str">
            <v>K1297-Classic SW Upgrade; V5.1 Conformance Tests: L3 LE (local exchange); spec.: ETS 300 324-3; incl. 7KK1297-7JW11 ; Prereq.: 7KK1297-8JB11</v>
          </cell>
          <cell r="H379">
            <v>3349</v>
          </cell>
          <cell r="I379">
            <v>25922</v>
          </cell>
        </row>
        <row r="380">
          <cell r="A380" t="str">
            <v>7KK1297-8JC11</v>
          </cell>
          <cell r="B380">
            <v>0</v>
          </cell>
          <cell r="C380">
            <v>3500</v>
          </cell>
          <cell r="D380">
            <v>8920.5</v>
          </cell>
          <cell r="E380">
            <v>5</v>
          </cell>
          <cell r="F380" t="str">
            <v>K1297-Classic SW ; V5.1 Conformance Tests: L3 AN (access network); spec.: ETS 300 324-3; incl. 7KK1297-7JW11 ; Prereq.: AP-1 with 32 MB (7KK1297-5AAxx)</v>
          </cell>
          <cell r="H380">
            <v>11151</v>
          </cell>
          <cell r="I380">
            <v>86309</v>
          </cell>
        </row>
        <row r="381">
          <cell r="A381" t="str">
            <v>7KK1297-8JC41</v>
          </cell>
          <cell r="B381">
            <v>0</v>
          </cell>
          <cell r="C381">
            <v>3500</v>
          </cell>
          <cell r="D381">
            <v>2679</v>
          </cell>
          <cell r="E381">
            <v>5</v>
          </cell>
          <cell r="F381" t="str">
            <v>K1297-Classic SW Upgrade; V5.1 Conformance Tests: L3 AN (access network); spec.: ETS 300 324-3; incl. 7KK1297-7JW11 ; Prereq.: 7KK1297-8JC11</v>
          </cell>
          <cell r="H381">
            <v>3349</v>
          </cell>
          <cell r="I381">
            <v>25922</v>
          </cell>
        </row>
        <row r="382">
          <cell r="A382" t="str">
            <v>7KK1297-8JD11</v>
          </cell>
          <cell r="B382">
            <v>0</v>
          </cell>
          <cell r="C382">
            <v>3500</v>
          </cell>
          <cell r="D382">
            <v>8920.5</v>
          </cell>
          <cell r="E382">
            <v>5</v>
          </cell>
          <cell r="F382" t="str">
            <v>K1297-Classic SW ; V5.1 Conformance Tests: L2 DLL (data link layer); spec.: ETS 300 324-3; incl. 7KK1297-7JW11 ; Prereq.: AP-1 with 32 MB (7KK1297-5AAxx)</v>
          </cell>
          <cell r="H382">
            <v>11151</v>
          </cell>
          <cell r="I382">
            <v>86309</v>
          </cell>
        </row>
        <row r="383">
          <cell r="A383" t="str">
            <v>7KK1297-8JD41</v>
          </cell>
          <cell r="B383">
            <v>0</v>
          </cell>
          <cell r="C383">
            <v>3500</v>
          </cell>
          <cell r="D383">
            <v>2679</v>
          </cell>
          <cell r="E383">
            <v>5</v>
          </cell>
          <cell r="F383" t="str">
            <v>K1297-Classic SW Upgrade; V5.1 Conformance Tests: L2 DLL (data link layer); spec.: ETS 300 324-3; incl. 7KK1297-7JW11 ; Prereq.: 7KK1297-8JD11</v>
          </cell>
          <cell r="H383">
            <v>3349</v>
          </cell>
          <cell r="I383">
            <v>25922</v>
          </cell>
        </row>
        <row r="384">
          <cell r="A384" t="str">
            <v>7KK1297-8JE11</v>
          </cell>
          <cell r="B384">
            <v>0</v>
          </cell>
          <cell r="C384">
            <v>3500</v>
          </cell>
          <cell r="D384">
            <v>15048</v>
          </cell>
          <cell r="E384">
            <v>5</v>
          </cell>
          <cell r="F384" t="str">
            <v>K1297-Classic SW ; V5.2 Conformance Tests: L3 LE (local exchange); spec.: ETS 300 347-3 F.; incl. 7KK1297-7KW11 ; Prereq.: AP-1 with 32 MB (7KK1297-5AAxx)</v>
          </cell>
          <cell r="H384">
            <v>18810</v>
          </cell>
          <cell r="I384">
            <v>145590</v>
          </cell>
        </row>
        <row r="385">
          <cell r="A385" t="str">
            <v>7KK1297-8JE41</v>
          </cell>
          <cell r="B385">
            <v>0</v>
          </cell>
          <cell r="C385">
            <v>3500</v>
          </cell>
          <cell r="D385">
            <v>4541</v>
          </cell>
          <cell r="E385">
            <v>5</v>
          </cell>
          <cell r="F385" t="str">
            <v>K1297-Classic SW Upgrade; V5.2 Conformance Tests: L3 LE (local exchange); spec.: ETS 300 347-3 F.; incl. 7KK1297-7KW11 ; Prereq.: 7KK1297-8JE11</v>
          </cell>
          <cell r="H385">
            <v>5677</v>
          </cell>
          <cell r="I385">
            <v>43940</v>
          </cell>
        </row>
        <row r="386">
          <cell r="A386" t="str">
            <v>7KK1297-8JE51</v>
          </cell>
          <cell r="B386">
            <v>0</v>
          </cell>
          <cell r="C386">
            <v>3500</v>
          </cell>
          <cell r="D386">
            <v>5462.5</v>
          </cell>
          <cell r="E386">
            <v>5</v>
          </cell>
          <cell r="F386" t="str">
            <v>K1297-Classic SW Cross Upgr.; V5.2 Conformance Tests: L3 LE (local exchange); spec.: ETS 300 347-3 F. ; Prereq.: 7KK1297-8JBxx</v>
          </cell>
          <cell r="H386">
            <v>6829</v>
          </cell>
          <cell r="I386">
            <v>52857</v>
          </cell>
        </row>
        <row r="387">
          <cell r="A387" t="str">
            <v>7KK1297-8JF11</v>
          </cell>
          <cell r="B387">
            <v>0</v>
          </cell>
          <cell r="C387">
            <v>3500</v>
          </cell>
          <cell r="D387">
            <v>15048</v>
          </cell>
          <cell r="E387">
            <v>5</v>
          </cell>
          <cell r="F387" t="str">
            <v>K1297-Classic SW ; V5.2 Conformance Tests: L3 AN (access network); spec.: ETS 300 347-3; incl. 7KK1297-7KW11 ; Prereq.: AP-1 with 32 MB (7KK1297-5AAxx)</v>
          </cell>
          <cell r="H387">
            <v>18810</v>
          </cell>
          <cell r="I387">
            <v>145590</v>
          </cell>
        </row>
        <row r="388">
          <cell r="A388" t="str">
            <v>7KK1297-8JF41</v>
          </cell>
          <cell r="B388">
            <v>0</v>
          </cell>
          <cell r="C388">
            <v>3500</v>
          </cell>
          <cell r="D388">
            <v>4541</v>
          </cell>
          <cell r="E388">
            <v>5</v>
          </cell>
          <cell r="F388" t="str">
            <v>K1297-Classic SW Upgrade; V5.2 Conformance Tests: L3 AN (access network); spec.: ETS 300 347-3; incl. 7KK1297-7KW11 ; Prereq.: 7KK1297-8JF11</v>
          </cell>
          <cell r="H388">
            <v>5677</v>
          </cell>
          <cell r="I388">
            <v>43940</v>
          </cell>
        </row>
        <row r="389">
          <cell r="A389" t="str">
            <v>7KK1297-8JF51</v>
          </cell>
          <cell r="B389">
            <v>0</v>
          </cell>
          <cell r="C389">
            <v>3500</v>
          </cell>
          <cell r="D389">
            <v>4921</v>
          </cell>
          <cell r="E389">
            <v>5</v>
          </cell>
          <cell r="F389" t="str">
            <v>K1297-Classic SW Cross Upgr.; V5.2 Conformance Tests: L3 AN (access network); spec.: ETS 300 347-3 ; Prereq.: 7KK1297-8JCxx</v>
          </cell>
          <cell r="H389">
            <v>6152</v>
          </cell>
          <cell r="I389">
            <v>47617</v>
          </cell>
        </row>
        <row r="390">
          <cell r="A390" t="str">
            <v>7KK1297-8JG11</v>
          </cell>
          <cell r="B390">
            <v>0</v>
          </cell>
          <cell r="C390">
            <v>3500</v>
          </cell>
          <cell r="D390">
            <v>10155.5</v>
          </cell>
          <cell r="E390">
            <v>5</v>
          </cell>
          <cell r="F390" t="str">
            <v>K1297-Classic SW ; V5.2 Conformance Tests: L2 DLL (data link layer); spec.: ETS 300 347-3 F.; incl. 7KK1297-7KW11 ; Prereq.: AP-1 with 32 MB (7KK1297-5AAxx)</v>
          </cell>
          <cell r="H390">
            <v>12695</v>
          </cell>
          <cell r="I390">
            <v>98260</v>
          </cell>
        </row>
        <row r="391">
          <cell r="A391" t="str">
            <v>7KK1297-8JG41</v>
          </cell>
          <cell r="B391">
            <v>0</v>
          </cell>
          <cell r="C391">
            <v>3500</v>
          </cell>
          <cell r="D391">
            <v>3049.5</v>
          </cell>
          <cell r="E391">
            <v>5</v>
          </cell>
          <cell r="F391" t="str">
            <v>K1297-Classic SW Upgrade; V5.2 Conformance Tests: L2 DLL (data link layer); spec.: ETS 300 347-3 F.; incl. 7KK1297-7KW11 ; Prereq.: 7KK1297-8JG11</v>
          </cell>
          <cell r="H391">
            <v>3812</v>
          </cell>
          <cell r="I391">
            <v>29505</v>
          </cell>
        </row>
        <row r="392">
          <cell r="A392" t="str">
            <v>7KK1297-8JG51</v>
          </cell>
          <cell r="B392">
            <v>0</v>
          </cell>
          <cell r="C392">
            <v>3500</v>
          </cell>
          <cell r="D392">
            <v>3391.5</v>
          </cell>
          <cell r="E392">
            <v>5</v>
          </cell>
          <cell r="F392" t="str">
            <v>K1297-Classic SW Cross Upgr.; V5.2 Conformance Tests: L2 DLL (data link layer); spec.: ETS 300 347-3 F. ; Prereq.: 7KK1297-8JDxx</v>
          </cell>
          <cell r="H392">
            <v>4240</v>
          </cell>
          <cell r="I392">
            <v>32818</v>
          </cell>
        </row>
        <row r="393">
          <cell r="A393" t="str">
            <v>7KK1297-8PA11</v>
          </cell>
          <cell r="B393">
            <v>0</v>
          </cell>
          <cell r="C393">
            <v>3500</v>
          </cell>
          <cell r="D393">
            <v>19950</v>
          </cell>
          <cell r="E393">
            <v>5</v>
          </cell>
          <cell r="F393" t="str">
            <v>K1297-Classic SW Core ; SS#7 Conformance Tests ISUP (ITU); incl. SIETEM according to ITU Q.784/Q785 Blue/White Book, Q784: 220 &amp; Q.785: 61 test cases; incl. 7KK1297-7BW11 ; Prereq.: AP-1 with 32 MB (7KK1297-5AAxx)</v>
          </cell>
          <cell r="H393">
            <v>24938</v>
          </cell>
          <cell r="I393">
            <v>193021</v>
          </cell>
        </row>
        <row r="394">
          <cell r="A394" t="str">
            <v>7KK1297-8PA41</v>
          </cell>
          <cell r="B394">
            <v>0</v>
          </cell>
          <cell r="C394">
            <v>3500</v>
          </cell>
          <cell r="D394">
            <v>5994.5</v>
          </cell>
          <cell r="E394">
            <v>5</v>
          </cell>
          <cell r="F394" t="str">
            <v>K1297-Classic SW Core Upgrade; SS#7 Conformance Tests ISUP (ITU); incl. SIETEM according to ITU Q.784/Q785 Blue/White Book, Q784: 220 &amp; Q.785: 61 test cases; incl. 7KK1297-7BW11 ; Prereq.: 7KK1297-8PA11</v>
          </cell>
          <cell r="H394">
            <v>7494</v>
          </cell>
          <cell r="I394">
            <v>58004</v>
          </cell>
        </row>
        <row r="395">
          <cell r="A395" t="str">
            <v>7KK1297-8PC11</v>
          </cell>
          <cell r="B395">
            <v>0</v>
          </cell>
          <cell r="C395">
            <v>3500</v>
          </cell>
          <cell r="D395">
            <v>12568.5</v>
          </cell>
          <cell r="E395">
            <v>5</v>
          </cell>
          <cell r="F395" t="str">
            <v>K1297-Classic SW Core ; SS#7 Conformance Tests MTP according to Q.781/Q782 White Book and prETS 300 008-3 (1996) V1.12; L2: 141 &amp; L3: 229 test cases; including 7KK1297-7AW11 ; Prereq.: AP-1 (7KK1297-5AAxx) with 32 MB</v>
          </cell>
          <cell r="H395">
            <v>15711</v>
          </cell>
          <cell r="I395">
            <v>121604</v>
          </cell>
        </row>
        <row r="396">
          <cell r="A396" t="str">
            <v>7KK1297-8PC41</v>
          </cell>
          <cell r="B396">
            <v>0</v>
          </cell>
          <cell r="C396">
            <v>3500</v>
          </cell>
          <cell r="D396">
            <v>3771.5</v>
          </cell>
          <cell r="E396">
            <v>5</v>
          </cell>
          <cell r="F396" t="str">
            <v>K1297-Classic SW Core Upgrade; SS#7 Conformance Tests MTP according to Q.781/Q782 White Book and prETS 300 008-3 (1996) V1.12; L2: 141 &amp; L3: 229 test cases; including 7KK1297-7AW11 ; Prereq.: 7KK1297-8PC11</v>
          </cell>
          <cell r="H396">
            <v>4715</v>
          </cell>
          <cell r="I396">
            <v>36495</v>
          </cell>
        </row>
        <row r="397">
          <cell r="A397" t="str">
            <v>7KK1297-8PJ11</v>
          </cell>
          <cell r="B397">
            <v>0</v>
          </cell>
          <cell r="C397">
            <v>3500</v>
          </cell>
          <cell r="D397">
            <v>21964</v>
          </cell>
          <cell r="E397">
            <v>5</v>
          </cell>
          <cell r="F397" t="str">
            <v>K1297-Classic SW Core ; SS#7 Conformance Tests ISUP according to ITU-T Q.784/Q785 and Swiss ISUP variants; including 7KK1297-7BW11 ; Prereq.: AP-1 (7KK1297-5AAxx)</v>
          </cell>
          <cell r="H397">
            <v>27455</v>
          </cell>
          <cell r="I397">
            <v>212502</v>
          </cell>
        </row>
        <row r="398">
          <cell r="A398" t="str">
            <v>7KK1297-8PJ41</v>
          </cell>
          <cell r="B398">
            <v>0</v>
          </cell>
          <cell r="C398">
            <v>3500</v>
          </cell>
          <cell r="D398">
            <v>6612</v>
          </cell>
          <cell r="E398">
            <v>5</v>
          </cell>
          <cell r="F398" t="str">
            <v>K1297-Classic SW Core Upgrade; SS#7 Conformance Tests ISUP according to ITU-T Q.784/Q785 and Swiss ISUP variants; including 7KK1297-7BW11 ; Prereq.: 7KK1297-8PJ11</v>
          </cell>
          <cell r="H398">
            <v>8265</v>
          </cell>
          <cell r="I398">
            <v>63972</v>
          </cell>
        </row>
        <row r="399">
          <cell r="A399" t="str">
            <v>7KK1297-8QC11</v>
          </cell>
          <cell r="B399">
            <v>0</v>
          </cell>
          <cell r="C399">
            <v>3500</v>
          </cell>
          <cell r="D399">
            <v>7809</v>
          </cell>
          <cell r="E399">
            <v>5</v>
          </cell>
          <cell r="F399" t="str">
            <v>K1297-Classic SW ; V5.1/ V5.2 L3 LE Emulation for up to 10 PSTN user ports at the AN and with 10 virtuell user ports in the K1297 (Forth Script); incl. 7KK1297-7KW11 ; Prereq.: AP-1 with 32MB (7KK1297-5AAxx)</v>
          </cell>
          <cell r="H399">
            <v>9762</v>
          </cell>
          <cell r="I399">
            <v>75558</v>
          </cell>
        </row>
        <row r="400">
          <cell r="A400" t="str">
            <v>7KK1297-8QD11</v>
          </cell>
          <cell r="B400">
            <v>0</v>
          </cell>
          <cell r="C400">
            <v>3500</v>
          </cell>
          <cell r="D400">
            <v>7809</v>
          </cell>
          <cell r="E400">
            <v>5</v>
          </cell>
          <cell r="F400" t="str">
            <v>K1297-Classic SW ; V5.1/ V5.2 L3 AN Emulation for up to 10 PSTN user ports at the LE and with 10 virtuell user ports in the K1297 (Forth Script); incl. 7KK1297-7KW11 ; Prereq.: AP-1 with 32 MB (7KK1297-5AAxx)</v>
          </cell>
          <cell r="H400">
            <v>9762</v>
          </cell>
          <cell r="I400">
            <v>75558</v>
          </cell>
        </row>
        <row r="401">
          <cell r="A401" t="str">
            <v>7KK1297-8UC11</v>
          </cell>
          <cell r="B401">
            <v>0</v>
          </cell>
          <cell r="C401">
            <v>3500</v>
          </cell>
          <cell r="D401">
            <v>5301</v>
          </cell>
          <cell r="E401">
            <v>5</v>
          </cell>
          <cell r="F401" t="str">
            <v>K1297-Classic SW ; ISDN conformance tests CTR3 (TBR3); specification: ATS V1.0 2/97; interface BRI; incl. 7KK1297-7FW11 ; Prereq.: AP-1 with 32 MB (7KK1297-5AAxx)</v>
          </cell>
          <cell r="H401">
            <v>6627</v>
          </cell>
          <cell r="I401">
            <v>51293</v>
          </cell>
        </row>
        <row r="402">
          <cell r="A402" t="str">
            <v>7KK1297-8UC41</v>
          </cell>
          <cell r="B402">
            <v>0</v>
          </cell>
          <cell r="C402">
            <v>3500</v>
          </cell>
          <cell r="D402">
            <v>1596</v>
          </cell>
          <cell r="E402">
            <v>5</v>
          </cell>
          <cell r="F402" t="str">
            <v>K1297-Classic SW Upgrade; ISDN conformance tests CTR3 (TBR3); specification: ATS V1.0 2/97; interface BRI; incl. 7KK1297-7FW11 ; Prereq.: 7KK1297-8UC11</v>
          </cell>
          <cell r="H402">
            <v>1995</v>
          </cell>
          <cell r="I402">
            <v>15442</v>
          </cell>
        </row>
        <row r="403">
          <cell r="A403" t="str">
            <v>7KK1297-8UC51</v>
          </cell>
          <cell r="B403">
            <v>0</v>
          </cell>
          <cell r="C403">
            <v>3500</v>
          </cell>
          <cell r="D403">
            <v>2394</v>
          </cell>
          <cell r="E403">
            <v>5</v>
          </cell>
          <cell r="F403" t="str">
            <v>K1297-Classic SW Cross Upgr.; ISDN conformance tests CTR3 (TBR3); specification: ATS V1.0 2/97; interface BRI ; Prereq.: AP-1 with 32 MB (7KK1297-5AAxx) &amp; 7KK1297-8UA11</v>
          </cell>
          <cell r="H403">
            <v>2993</v>
          </cell>
          <cell r="I403">
            <v>23166</v>
          </cell>
        </row>
        <row r="404">
          <cell r="A404" t="str">
            <v>7KK1297-8UD11</v>
          </cell>
          <cell r="B404">
            <v>0</v>
          </cell>
          <cell r="C404">
            <v>3500</v>
          </cell>
          <cell r="D404">
            <v>5301</v>
          </cell>
          <cell r="E404">
            <v>5</v>
          </cell>
          <cell r="F404" t="str">
            <v>K1297-Classic SW ; ISDN conformance tests CTR4 (TBR4); specification: ATS V1.0 2/97; interface PRI; incl. 7KK1297-7FW11 ; Prereq.: AP-1 with 32 MB (7KK1297-5AAxx)</v>
          </cell>
          <cell r="H404">
            <v>6627</v>
          </cell>
          <cell r="I404">
            <v>51293</v>
          </cell>
        </row>
        <row r="405">
          <cell r="A405" t="str">
            <v>7KK1297-8UD41</v>
          </cell>
          <cell r="B405">
            <v>0</v>
          </cell>
          <cell r="C405">
            <v>3500</v>
          </cell>
          <cell r="D405">
            <v>1596</v>
          </cell>
          <cell r="E405">
            <v>5</v>
          </cell>
          <cell r="F405" t="str">
            <v>K1297-Classic SW Upgrade; ISDN conformance tests CTR4 (TBR4); specification: ATS V1.0 2/97; interface PRI; incl. 7KK1297-7FW11 ; Prereq.: 7KK1297-8UD11</v>
          </cell>
          <cell r="H405">
            <v>1995</v>
          </cell>
          <cell r="I405">
            <v>15442</v>
          </cell>
        </row>
        <row r="406">
          <cell r="A406" t="str">
            <v>7KK1297-8UD51</v>
          </cell>
          <cell r="B406">
            <v>0</v>
          </cell>
          <cell r="C406">
            <v>3500</v>
          </cell>
          <cell r="D406">
            <v>2394</v>
          </cell>
          <cell r="E406">
            <v>5</v>
          </cell>
          <cell r="F406" t="str">
            <v>K1297-Classic SW Cross Upgr.; ISDN conformance tests CTR4 (TBR4); specification: ATS V1.0 2/97; interface PRI ; Prereq.: AP-1 with 32 MB (7KK1297-5AAxx) &amp; 7KK1297-8UA11</v>
          </cell>
          <cell r="H406">
            <v>2993</v>
          </cell>
          <cell r="I406">
            <v>23166</v>
          </cell>
        </row>
        <row r="407">
          <cell r="A407" t="str">
            <v>7KK1297-8UT11</v>
          </cell>
          <cell r="B407">
            <v>0</v>
          </cell>
          <cell r="C407">
            <v>3500</v>
          </cell>
          <cell r="D407">
            <v>19788.5</v>
          </cell>
          <cell r="E407">
            <v>5</v>
          </cell>
          <cell r="F407" t="str">
            <v>K1297-Classic SW ; ISDN conformance tests; Layer 3; basic call; network side; acc. to DSS1 ETS 300 403-7; 652 test cases; interfaces BAI and PRI; incl. 7KK1297-7FW11 ; Prereq.: AP-1 with 32 MB (7KK1297-5AAxx)</v>
          </cell>
          <cell r="H407">
            <v>24736</v>
          </cell>
          <cell r="I407">
            <v>191457</v>
          </cell>
        </row>
        <row r="408">
          <cell r="A408" t="str">
            <v>7KK1297-8UW11</v>
          </cell>
          <cell r="B408">
            <v>0</v>
          </cell>
          <cell r="C408">
            <v>3500</v>
          </cell>
          <cell r="D408">
            <v>13100.5</v>
          </cell>
          <cell r="E408">
            <v>5</v>
          </cell>
          <cell r="F408" t="str">
            <v>K1297-Classic SW ; ISDN conformance tests; Layer 3; basic call; TE side; acc. to ETS 300 403-5; 668 test cases; interfaces BAI and PRI; incl. 7KK1297-7FW11 ; Prereq.: AP-1 with 32 MB (7KK1297-5AAxx)</v>
          </cell>
          <cell r="H408">
            <v>16376</v>
          </cell>
          <cell r="I408">
            <v>126751</v>
          </cell>
        </row>
        <row r="409">
          <cell r="A409" t="str">
            <v>7KK1297-8UW51</v>
          </cell>
          <cell r="B409">
            <v>0</v>
          </cell>
          <cell r="C409">
            <v>3500</v>
          </cell>
          <cell r="D409">
            <v>5918.5</v>
          </cell>
          <cell r="E409">
            <v>5</v>
          </cell>
          <cell r="F409" t="str">
            <v>K1297-Classic SW Cross Upgr.; ISDN conformance tests; Layer 3; basic call; TE side; acc. to ETS 300 403-5; 668 test cases; interfaces BAI and PRI ; Prereq.: AP-1 with 32 MB (7KK1297-5AAxx) &amp; 7KK1297-8UE11 or -8UF11</v>
          </cell>
          <cell r="H409">
            <v>7399</v>
          </cell>
          <cell r="I409">
            <v>57269</v>
          </cell>
        </row>
        <row r="410">
          <cell r="A410" t="str">
            <v>7KK1297-8UX11</v>
          </cell>
          <cell r="B410">
            <v>0</v>
          </cell>
          <cell r="C410">
            <v>3500</v>
          </cell>
          <cell r="D410">
            <v>13100.5</v>
          </cell>
          <cell r="E410">
            <v>5</v>
          </cell>
          <cell r="F410" t="str">
            <v>K1297-Classic SW ; ISDN conformance tests; Layer 2; network and user side; acc. to ETS 300 402-7 10/99; 565 test cases; interfaces BAI and PRI; incl. 7KK1297-7FW11 ; Prereq.: AP-1 with 32 MB (7KK1297-5AAxx)</v>
          </cell>
          <cell r="H410">
            <v>16376</v>
          </cell>
          <cell r="I410">
            <v>126751</v>
          </cell>
        </row>
        <row r="411">
          <cell r="A411" t="str">
            <v>7KK1297-8UX51</v>
          </cell>
          <cell r="B411">
            <v>0</v>
          </cell>
          <cell r="C411">
            <v>3500</v>
          </cell>
          <cell r="D411">
            <v>5918.5</v>
          </cell>
          <cell r="E411">
            <v>5</v>
          </cell>
          <cell r="F411" t="str">
            <v>K1297-Classic SW Cross Upgr.; ISDN conformance tests; Layer 2; network and user side; acc. to ETS 300 402-7 10/99; 565 test cases; interfaces BAI and PRI ; Prereq.: AP-1 with 32 MB &amp; 7KK1297-8UE11 or -8UF11</v>
          </cell>
          <cell r="H411">
            <v>7399</v>
          </cell>
          <cell r="I411">
            <v>57269</v>
          </cell>
        </row>
        <row r="412">
          <cell r="A412" t="str">
            <v>7KK1297-8XA11</v>
          </cell>
          <cell r="B412">
            <v>0</v>
          </cell>
          <cell r="C412">
            <v>3500</v>
          </cell>
          <cell r="D412">
            <v>18677</v>
          </cell>
          <cell r="E412">
            <v>5</v>
          </cell>
          <cell r="F412" t="str">
            <v>K1297-Classic SW ; SW license: basic measurement operating system (BMOS) for unlimited number of ports</v>
          </cell>
          <cell r="H412">
            <v>23347</v>
          </cell>
          <cell r="I412">
            <v>180706</v>
          </cell>
        </row>
        <row r="413">
          <cell r="A413" t="str">
            <v>7KK1297-8XA51</v>
          </cell>
          <cell r="B413">
            <v>0</v>
          </cell>
          <cell r="C413">
            <v>3500</v>
          </cell>
          <cell r="D413">
            <v>5861.5</v>
          </cell>
          <cell r="E413">
            <v>5</v>
          </cell>
          <cell r="F413" t="str">
            <v>K1297-Classic SW Cross Upgr.; SW license: basic measurement operating system (BMOS) for unlimited number of ports ; Prereq.: 7KK1297-8XB11</v>
          </cell>
          <cell r="H413">
            <v>7327</v>
          </cell>
          <cell r="I413">
            <v>56711</v>
          </cell>
        </row>
        <row r="414">
          <cell r="A414" t="str">
            <v>7KK1297-8ZA11</v>
          </cell>
          <cell r="B414">
            <v>0</v>
          </cell>
          <cell r="C414">
            <v>3500</v>
          </cell>
          <cell r="D414">
            <v>55717.5</v>
          </cell>
          <cell r="E414">
            <v>5</v>
          </cell>
          <cell r="F414" t="str">
            <v>K1297-Classic SW GPRS Conformance Test ; NS, BSSGP of BSS: TTCN Conformance Test Suite for GPRS NS and BSSGP Protocol, IUT is BSS ; Prereq.: 7KK1297-7ZA11</v>
          </cell>
          <cell r="H414">
            <v>69647</v>
          </cell>
          <cell r="I414">
            <v>539068</v>
          </cell>
        </row>
        <row r="415">
          <cell r="A415" t="str">
            <v>7KK1297-8ZA41</v>
          </cell>
          <cell r="B415">
            <v>0</v>
          </cell>
          <cell r="C415">
            <v>3500</v>
          </cell>
          <cell r="D415">
            <v>16720</v>
          </cell>
          <cell r="E415">
            <v>5</v>
          </cell>
          <cell r="F415" t="str">
            <v>K1297-Classic SW GPRS Conformance Test Upgrade; NS, BSSGP of BSS: TTCN Conformance Test Suite for GPRS NS and BSSGP Protocol, IUT is BSS ; Prereq.: 7KK1297-8ZA11</v>
          </cell>
          <cell r="H415">
            <v>20900</v>
          </cell>
          <cell r="I415">
            <v>161766</v>
          </cell>
        </row>
        <row r="416">
          <cell r="A416" t="str">
            <v>7KK1297-8ZB11</v>
          </cell>
          <cell r="B416">
            <v>0</v>
          </cell>
          <cell r="C416">
            <v>3500</v>
          </cell>
          <cell r="D416">
            <v>55717.5</v>
          </cell>
          <cell r="E416">
            <v>5</v>
          </cell>
          <cell r="F416" t="str">
            <v>K1297-Classic SW GPRS Conformance Test ; NS, BSSGP of SGSN: TTCN Conformance Test Suite for GPRS NS and BSSGP Protocol, IUT is SGSN ; Prereq.: 7KK1297-7ZA11</v>
          </cell>
          <cell r="H416">
            <v>69647</v>
          </cell>
          <cell r="I416">
            <v>539068</v>
          </cell>
        </row>
        <row r="417">
          <cell r="A417" t="str">
            <v>7KK1297-8ZB41</v>
          </cell>
          <cell r="B417">
            <v>0</v>
          </cell>
          <cell r="C417">
            <v>3500</v>
          </cell>
          <cell r="D417">
            <v>16720</v>
          </cell>
          <cell r="E417">
            <v>5</v>
          </cell>
          <cell r="F417" t="str">
            <v>K1297-Classic SW GPRS Conformance Test Upgrade; NS, BSSGP of SGSN: TTCN Conformance Test Suite for GPRS NS and BSSGP Protocol, IUT is SGSN ; Prereq.: 7KK1297-8ZB11</v>
          </cell>
          <cell r="H417">
            <v>20900</v>
          </cell>
          <cell r="I417">
            <v>161766</v>
          </cell>
        </row>
        <row r="418">
          <cell r="A418" t="str">
            <v>7KK1297-8ZC11</v>
          </cell>
          <cell r="B418">
            <v>0</v>
          </cell>
          <cell r="C418">
            <v>3500</v>
          </cell>
          <cell r="D418">
            <v>66861</v>
          </cell>
          <cell r="E418">
            <v>5</v>
          </cell>
          <cell r="F418" t="str">
            <v>K1297-Classic SW GPRS Conformance Test ; LLC of SGSN: TTCN Conformance Test Suite for GPRS LLC Protocol, IUT is SGSN ; Prereq.: 7KK1297-7ZA11</v>
          </cell>
          <cell r="H418">
            <v>83577</v>
          </cell>
          <cell r="I418">
            <v>646886</v>
          </cell>
        </row>
        <row r="419">
          <cell r="A419" t="str">
            <v>7KK1297-8ZC41</v>
          </cell>
          <cell r="B419">
            <v>0</v>
          </cell>
          <cell r="C419">
            <v>3500</v>
          </cell>
          <cell r="D419">
            <v>20064</v>
          </cell>
          <cell r="E419">
            <v>5</v>
          </cell>
          <cell r="F419" t="str">
            <v>K1297-Classic SW GPRS Conformance Test Upgrade; LLC of SGSN: TTCN Conformance Test Suite for GPRS LLC Protocol, IUT is SGSN ; Prereq.: 7KK1297-8ZC11</v>
          </cell>
          <cell r="H419">
            <v>25080</v>
          </cell>
          <cell r="I419">
            <v>194120</v>
          </cell>
        </row>
        <row r="420">
          <cell r="A420" t="str">
            <v>7KK1297-8ZD11</v>
          </cell>
          <cell r="B420">
            <v>0</v>
          </cell>
          <cell r="C420">
            <v>3500</v>
          </cell>
          <cell r="D420">
            <v>66861</v>
          </cell>
          <cell r="E420" t="str">
            <v>TBA</v>
          </cell>
          <cell r="F420" t="str">
            <v>K1297-Classic SW GPRS Conformance Test ; LLC of MOBILE: TTCN Conformance Test Suite for GPRS LLC Protocol; IUT is Mobile Station connected via BSS ; Prereq.: 7KK1297-7ZA11</v>
          </cell>
          <cell r="G420" t="str">
            <v>CPM</v>
          </cell>
          <cell r="H420">
            <v>83577</v>
          </cell>
          <cell r="I420">
            <v>646886</v>
          </cell>
        </row>
        <row r="421">
          <cell r="A421" t="str">
            <v>7KK1297-8ZD41</v>
          </cell>
          <cell r="B421">
            <v>0</v>
          </cell>
          <cell r="C421">
            <v>3500</v>
          </cell>
          <cell r="D421">
            <v>20064</v>
          </cell>
          <cell r="E421" t="str">
            <v>TBA</v>
          </cell>
          <cell r="F421" t="str">
            <v>K1297-Classic SW Upgrade; LLC of MOBILE: TTCN Conformance Test Suite for GPRS LLC Protocol; IUT is Mobile Station connected via BSS ; Prereq.: 7KK1297-8ZD11</v>
          </cell>
          <cell r="G421" t="str">
            <v>CPM</v>
          </cell>
          <cell r="H421">
            <v>25080</v>
          </cell>
          <cell r="I421">
            <v>194120</v>
          </cell>
        </row>
        <row r="422">
          <cell r="A422" t="str">
            <v>7KK1297-8ZE11</v>
          </cell>
          <cell r="B422">
            <v>0</v>
          </cell>
          <cell r="C422">
            <v>3500</v>
          </cell>
          <cell r="D422">
            <v>55717.5</v>
          </cell>
          <cell r="E422">
            <v>5</v>
          </cell>
          <cell r="F422" t="str">
            <v>K1297-Classic SW GPRS Conformance Test ; SNDCP of SGSN: TTCN Conformance Test Suites for GPRS SNDCP Protocol, IUT is SGSN ; Prereq.: 7KK1297-7ZA11</v>
          </cell>
          <cell r="H422">
            <v>69647</v>
          </cell>
          <cell r="I422">
            <v>539068</v>
          </cell>
        </row>
        <row r="423">
          <cell r="A423" t="str">
            <v>7KK1297-8ZE41</v>
          </cell>
          <cell r="B423">
            <v>0</v>
          </cell>
          <cell r="C423">
            <v>3500</v>
          </cell>
          <cell r="D423">
            <v>16720</v>
          </cell>
          <cell r="E423">
            <v>5</v>
          </cell>
          <cell r="F423" t="str">
            <v>K1297-Classic SW GPRS Conformance Test Upgrade; SNFCP of SGSN: TTCN Conformance Test Suites for GPRS SNDCP Protocol, IUT is SGSN ; Prereq.: 7KK1297-8ZE11</v>
          </cell>
          <cell r="H423">
            <v>20900</v>
          </cell>
          <cell r="I423">
            <v>161766</v>
          </cell>
        </row>
        <row r="424">
          <cell r="A424" t="str">
            <v>7KK1297-8ZF11</v>
          </cell>
          <cell r="B424">
            <v>0</v>
          </cell>
          <cell r="C424">
            <v>3500</v>
          </cell>
          <cell r="D424">
            <v>55717.5</v>
          </cell>
          <cell r="E424" t="str">
            <v>TBA</v>
          </cell>
          <cell r="F424" t="str">
            <v>K1297-Classic SW GPRS Conformance Test ; SNDCP of MOBILE: TTCN Conformance Test Suite for GPRS SNDCP Protocol; IUT is Mobile Station connected via BSS ; Prereq.: 7KK1297-7ZA11</v>
          </cell>
          <cell r="G424" t="str">
            <v>CPM</v>
          </cell>
          <cell r="H424">
            <v>69647</v>
          </cell>
          <cell r="I424">
            <v>539068</v>
          </cell>
        </row>
        <row r="425">
          <cell r="A425" t="str">
            <v>7KK1297-8ZF41</v>
          </cell>
          <cell r="B425">
            <v>0</v>
          </cell>
          <cell r="C425">
            <v>3500</v>
          </cell>
          <cell r="D425">
            <v>16720</v>
          </cell>
          <cell r="E425" t="str">
            <v>TBA</v>
          </cell>
          <cell r="F425" t="str">
            <v>K1297-Classic SW GPRS Conformance Test Upgrade; SNDCP of MOBILE: TTCN Conformance Test Suite for GPRS SNDCP Protocol; IUT is Mobile Station connected via BSS ; Prereq.: 7KK1297-8ZF11</v>
          </cell>
          <cell r="G425" t="str">
            <v>CPM</v>
          </cell>
          <cell r="H425">
            <v>20900</v>
          </cell>
          <cell r="I425">
            <v>161766</v>
          </cell>
        </row>
        <row r="426">
          <cell r="A426" t="str">
            <v>7KK1297-8ZH11</v>
          </cell>
          <cell r="B426">
            <v>0</v>
          </cell>
          <cell r="C426">
            <v>3500</v>
          </cell>
          <cell r="D426">
            <v>66861</v>
          </cell>
          <cell r="E426">
            <v>5</v>
          </cell>
          <cell r="F426" t="str">
            <v>K1297-Classic SW GPRS Conformance Test ; GMM/SM of SGSN: TTCN Conformance Test Suite for GPRS GMM/SM Protocol, IUT is SGSN ; Prereq.: 7KK1297-7ZA11</v>
          </cell>
          <cell r="H426">
            <v>83577</v>
          </cell>
          <cell r="I426">
            <v>646886</v>
          </cell>
        </row>
        <row r="427">
          <cell r="A427" t="str">
            <v>7KK1297-8ZH41</v>
          </cell>
          <cell r="B427">
            <v>0</v>
          </cell>
          <cell r="C427">
            <v>3500</v>
          </cell>
          <cell r="D427">
            <v>20064</v>
          </cell>
          <cell r="E427">
            <v>5</v>
          </cell>
          <cell r="F427" t="str">
            <v>K1297-Classic SW GPRS Conformance Test Upgrade; GMM/SM of SGSN: TTCN Conformance Test Suite for GPRS GMM/SM Protocol, IUT is SGSN ; Prereq.: 7KK1297-8ZH11</v>
          </cell>
          <cell r="H427">
            <v>25080</v>
          </cell>
          <cell r="I427">
            <v>194120</v>
          </cell>
        </row>
        <row r="428">
          <cell r="A428" t="str">
            <v>7KK1297-8ZL11</v>
          </cell>
          <cell r="B428">
            <v>0</v>
          </cell>
          <cell r="C428">
            <v>3500</v>
          </cell>
          <cell r="D428">
            <v>66861</v>
          </cell>
          <cell r="E428" t="str">
            <v>TBA</v>
          </cell>
          <cell r="F428" t="str">
            <v>K1297-Classic SW GPRS Conformance Test ; GMM/SM of MOBILE:TTCN Conformance Test Suite for GPRS GMM/SM Protocol; IUT is Mobile Station connected via BSS ; Prereq.: 7KK1297-7ZA11</v>
          </cell>
          <cell r="G428" t="str">
            <v>CPM</v>
          </cell>
          <cell r="H428">
            <v>83577</v>
          </cell>
          <cell r="I428">
            <v>646886</v>
          </cell>
        </row>
        <row r="429">
          <cell r="A429" t="str">
            <v>7KK1297-8ZL41</v>
          </cell>
          <cell r="B429">
            <v>0</v>
          </cell>
          <cell r="C429">
            <v>3500</v>
          </cell>
          <cell r="D429">
            <v>20064</v>
          </cell>
          <cell r="E429" t="str">
            <v>TBA</v>
          </cell>
          <cell r="F429" t="str">
            <v>K1297-Classic SW GPRS Conformance Test Upgrade; GMM/SM of MOBILE:TTCN Conformance Test Suite for GPRS GMM/SM Protocol; IUT is Mobile Station connected via BSS ; Prereq.: 7KK1297-8ZL11</v>
          </cell>
          <cell r="G429" t="str">
            <v>CPM</v>
          </cell>
          <cell r="H429">
            <v>25080</v>
          </cell>
          <cell r="I429">
            <v>194120</v>
          </cell>
        </row>
        <row r="430">
          <cell r="A430" t="str">
            <v>7KK1298-8YY02</v>
          </cell>
          <cell r="B430">
            <v>0</v>
          </cell>
          <cell r="C430">
            <v>3500</v>
          </cell>
          <cell r="D430">
            <v>14288</v>
          </cell>
          <cell r="E430">
            <v>4</v>
          </cell>
          <cell r="F430" t="str">
            <v>SW standard package for Siemens (MR), contains: 7KK1297-6AW, -6DW, -6EW, -6WC, -6ZA, -6ZB, -6ZC, -6ZG, -6ZP, -7AW, -7DW, -7EW, -7WC, -7ZA, -7ZB, -7ZC, -7ZG, -7ZP; acc. to agreement about Siemens bundles from April 2000</v>
          </cell>
          <cell r="G430" t="str">
            <v>NPL</v>
          </cell>
          <cell r="H430">
            <v>17860</v>
          </cell>
          <cell r="I430">
            <v>138237</v>
          </cell>
        </row>
        <row r="431">
          <cell r="A431" t="str">
            <v>7KK5302-1DR11</v>
          </cell>
          <cell r="B431">
            <v>0</v>
          </cell>
          <cell r="C431">
            <v>3500</v>
          </cell>
          <cell r="D431">
            <v>2451</v>
          </cell>
          <cell r="E431">
            <v>2</v>
          </cell>
          <cell r="F431" t="str">
            <v>Control processor DRC-2 (RS232, Ethernet) for DASY (7KK5302-1Sxxx) and DASY-2 (7KK5302-1Lxxx); incl. remote control SW (7KK5302-8AB11), manual German/English</v>
          </cell>
          <cell r="H431">
            <v>3064</v>
          </cell>
          <cell r="I431">
            <v>23716</v>
          </cell>
        </row>
        <row r="432">
          <cell r="A432" t="str">
            <v>7KK5302-1LA01</v>
          </cell>
          <cell r="B432">
            <v>0</v>
          </cell>
          <cell r="C432">
            <v>3500</v>
          </cell>
          <cell r="D432">
            <v>5434</v>
          </cell>
          <cell r="E432">
            <v>4</v>
          </cell>
          <cell r="F432" t="str">
            <v>Digital Access System DASY-2 (100-255V); mainframe with 13 slots, RS232 and Ethernet interface for remote control; line voltage 100-255V; incl. RS232 cable and remote control SW 7KK5302-8AB11, manual German/English</v>
          </cell>
          <cell r="H432">
            <v>6793</v>
          </cell>
          <cell r="I432">
            <v>52578</v>
          </cell>
        </row>
        <row r="433">
          <cell r="A433" t="str">
            <v>7KK5302-1LB01</v>
          </cell>
          <cell r="B433">
            <v>0</v>
          </cell>
          <cell r="C433">
            <v>3500</v>
          </cell>
          <cell r="D433">
            <v>5434</v>
          </cell>
          <cell r="E433">
            <v>4</v>
          </cell>
          <cell r="F433" t="str">
            <v>Digital Access System DASY-2 (48-60V); mainframe with 13 slots; RS232 and Ethernet interface for remote control; line voltage 48-60V; incl. RS232 cable and remote control SW 7KK5302-8AB11, manual German/English</v>
          </cell>
          <cell r="H433">
            <v>6793</v>
          </cell>
          <cell r="I433">
            <v>52578</v>
          </cell>
        </row>
        <row r="434">
          <cell r="A434" t="str">
            <v>7KK5302-2SA01</v>
          </cell>
          <cell r="B434">
            <v>0</v>
          </cell>
          <cell r="C434">
            <v>3500</v>
          </cell>
          <cell r="D434">
            <v>3268</v>
          </cell>
          <cell r="E434">
            <v>4</v>
          </cell>
          <cell r="F434" t="str">
            <v>Input module DDM-2 for E1/T1; impedance, line code &amp; frame format are configurable by SW; E1 preconfigured; preinstalled in mainframe; Prereq.: 7KK5302-1Lxxx (mainframe)</v>
          </cell>
          <cell r="H434">
            <v>4085</v>
          </cell>
          <cell r="I434">
            <v>31618</v>
          </cell>
        </row>
        <row r="435">
          <cell r="A435" t="str">
            <v>7KK5302-2SA02</v>
          </cell>
          <cell r="B435">
            <v>0</v>
          </cell>
          <cell r="C435">
            <v>3500</v>
          </cell>
          <cell r="D435">
            <v>3268</v>
          </cell>
          <cell r="E435">
            <v>4</v>
          </cell>
          <cell r="F435" t="str">
            <v>Input module DDM-2 for E1/T1; impedance, line code &amp; frame format are configurable by SW; T1 preconfigured; preinstalled in mainframe; Prereq.: 7KK5302-1Lxxx (mainframe)</v>
          </cell>
          <cell r="H435">
            <v>4085</v>
          </cell>
          <cell r="I435">
            <v>31618</v>
          </cell>
        </row>
        <row r="436">
          <cell r="A436" t="str">
            <v>7KK5302-2SA11</v>
          </cell>
          <cell r="B436">
            <v>0</v>
          </cell>
          <cell r="C436">
            <v>3500</v>
          </cell>
          <cell r="D436">
            <v>3268</v>
          </cell>
          <cell r="E436">
            <v>4</v>
          </cell>
          <cell r="F436" t="str">
            <v>Input module DDM-2 for E1/T1; impedance, line code &amp; frame format are configurable by SW; E1 preconfigured; separate delivery for later installation; Prereq.: 7KK5302-1Lxxx (mainframe)</v>
          </cell>
          <cell r="H436">
            <v>4085</v>
          </cell>
          <cell r="I436">
            <v>31618</v>
          </cell>
        </row>
        <row r="437">
          <cell r="A437" t="str">
            <v>7KK5302-2SA12</v>
          </cell>
          <cell r="B437">
            <v>0</v>
          </cell>
          <cell r="C437">
            <v>3500</v>
          </cell>
          <cell r="D437">
            <v>3268</v>
          </cell>
          <cell r="E437">
            <v>4</v>
          </cell>
          <cell r="F437" t="str">
            <v>Input module DDM-2 for E1/T1; impedance, line code &amp; frame format are configurable by SW; T1 preconfigured; separate delivery for later installation; Prereq.: 7KK5302-1Lxxx (mainframe)</v>
          </cell>
          <cell r="H437">
            <v>4085</v>
          </cell>
          <cell r="I437">
            <v>31618</v>
          </cell>
        </row>
        <row r="438">
          <cell r="A438" t="str">
            <v>7KK5302-2SB01</v>
          </cell>
          <cell r="B438">
            <v>0</v>
          </cell>
          <cell r="C438">
            <v>3500</v>
          </cell>
          <cell r="D438">
            <v>3268</v>
          </cell>
          <cell r="E438">
            <v>4</v>
          </cell>
          <cell r="F438" t="str">
            <v>Output module DDA-2 for E1/T1; impedance, line code &amp; frame format are configurable by SW; E1 preconfigured; preinstalled in mainframe; Prereq.: 7KK5302-1Lxxx (mainframe)</v>
          </cell>
          <cell r="H438">
            <v>4085</v>
          </cell>
          <cell r="I438">
            <v>31618</v>
          </cell>
        </row>
        <row r="439">
          <cell r="A439" t="str">
            <v>7KK5302-2SB02</v>
          </cell>
          <cell r="B439">
            <v>0</v>
          </cell>
          <cell r="C439">
            <v>3500</v>
          </cell>
          <cell r="D439">
            <v>3268</v>
          </cell>
          <cell r="E439">
            <v>4</v>
          </cell>
          <cell r="F439" t="str">
            <v>Output module DDA-2 for E1/T1; impedance, line code &amp; frame format are configurable by SW; T1 preconfigured; preinstalled in mainframe; Prereq.: 7KK5302-1Lxxx (mainframe)</v>
          </cell>
          <cell r="H439">
            <v>4085</v>
          </cell>
          <cell r="I439">
            <v>31618</v>
          </cell>
        </row>
        <row r="440">
          <cell r="A440" t="str">
            <v>7KK5302-2SB11</v>
          </cell>
          <cell r="B440">
            <v>0</v>
          </cell>
          <cell r="C440">
            <v>3500</v>
          </cell>
          <cell r="D440">
            <v>3268</v>
          </cell>
          <cell r="E440">
            <v>4</v>
          </cell>
          <cell r="F440" t="str">
            <v>Output module DDA-2 for E1/T1; impedance, line code &amp; frame format are configurable by SW; E1 preconfigured; separate delivery for later installation; Prereq.: 7KK5302-1Lxxx (mainframe)</v>
          </cell>
          <cell r="H440">
            <v>4085</v>
          </cell>
          <cell r="I440">
            <v>31618</v>
          </cell>
        </row>
        <row r="441">
          <cell r="A441" t="str">
            <v>7KK5302-2SB12</v>
          </cell>
          <cell r="B441">
            <v>0</v>
          </cell>
          <cell r="C441">
            <v>3500</v>
          </cell>
          <cell r="D441">
            <v>3268</v>
          </cell>
          <cell r="E441">
            <v>4</v>
          </cell>
          <cell r="F441" t="str">
            <v>Output module DDA-2 for E1/T1; impedance, line code &amp; frame format are configurable by SW; T1 preconfigured; separate delivery for later installation; Prereq.: 7KK5302-1Lxxx (mainframe)</v>
          </cell>
          <cell r="H441">
            <v>4085</v>
          </cell>
          <cell r="I441">
            <v>31618</v>
          </cell>
        </row>
        <row r="442">
          <cell r="A442" t="str">
            <v>7KK5302-5AA01</v>
          </cell>
          <cell r="B442">
            <v>0</v>
          </cell>
          <cell r="C442">
            <v>3500</v>
          </cell>
          <cell r="D442">
            <v>437</v>
          </cell>
          <cell r="E442">
            <v>4</v>
          </cell>
          <cell r="F442" t="str">
            <v>Cable set for 1 input module DDM (balanced, 120 Ohm, "open ends");  supports 8 PCM lines; length: 5 meter</v>
          </cell>
          <cell r="H442">
            <v>547</v>
          </cell>
          <cell r="I442">
            <v>4234</v>
          </cell>
        </row>
        <row r="443">
          <cell r="A443" t="str">
            <v>7KK5302-5AA02</v>
          </cell>
          <cell r="B443">
            <v>0</v>
          </cell>
          <cell r="C443">
            <v>3500</v>
          </cell>
          <cell r="D443">
            <v>522.5</v>
          </cell>
          <cell r="E443">
            <v>6</v>
          </cell>
          <cell r="F443" t="str">
            <v>Cable set for 1 input module DDM (unbalanced, 75 Ohm, "open ends");supports 8 PCM lines; length: 5 meter</v>
          </cell>
          <cell r="H443">
            <v>654</v>
          </cell>
          <cell r="I443">
            <v>5062</v>
          </cell>
        </row>
        <row r="444">
          <cell r="A444" t="str">
            <v>7KK5302-5AB01</v>
          </cell>
          <cell r="B444">
            <v>0</v>
          </cell>
          <cell r="C444">
            <v>3500</v>
          </cell>
          <cell r="D444">
            <v>456</v>
          </cell>
          <cell r="E444">
            <v>6</v>
          </cell>
          <cell r="F444" t="str">
            <v>Cable set  for 1 input module DDM (balanced, 120 Ohm, "open ends"); supports 8 PCM lines; length: 6 meter</v>
          </cell>
          <cell r="H444">
            <v>570</v>
          </cell>
          <cell r="I444">
            <v>4412</v>
          </cell>
        </row>
        <row r="445">
          <cell r="A445" t="str">
            <v>7KK5302-5AB02</v>
          </cell>
          <cell r="B445">
            <v>0</v>
          </cell>
          <cell r="C445">
            <v>3500</v>
          </cell>
          <cell r="D445">
            <v>522.5</v>
          </cell>
          <cell r="E445">
            <v>6</v>
          </cell>
          <cell r="F445" t="str">
            <v>Cable set for 1 input module DDM (unbalanced, 75 Ohm, "open ends"); supports 8 PCM lines; length: 6 meter</v>
          </cell>
          <cell r="H445">
            <v>654</v>
          </cell>
          <cell r="I445">
            <v>5062</v>
          </cell>
        </row>
        <row r="446">
          <cell r="A446" t="str">
            <v>7KK5302-5AC01</v>
          </cell>
          <cell r="B446">
            <v>0</v>
          </cell>
          <cell r="C446">
            <v>3500</v>
          </cell>
          <cell r="D446">
            <v>541.5</v>
          </cell>
          <cell r="E446">
            <v>6</v>
          </cell>
          <cell r="F446" t="str">
            <v>Cable set for 1 input module DDM (balanced, 120 Ohm, "open ends"); supports 8 PCM lines; length: 10 meter</v>
          </cell>
          <cell r="H446">
            <v>677</v>
          </cell>
          <cell r="I446">
            <v>5240</v>
          </cell>
        </row>
        <row r="447">
          <cell r="A447" t="str">
            <v>7KK5302-5AC02</v>
          </cell>
          <cell r="B447">
            <v>0</v>
          </cell>
          <cell r="C447">
            <v>3500</v>
          </cell>
          <cell r="D447">
            <v>712.5</v>
          </cell>
          <cell r="E447">
            <v>6</v>
          </cell>
          <cell r="F447" t="str">
            <v>Cable set for 1 input module DDM (unbalanced, 75 Ohm, "open ends"); supports 8 PCM lines; length: 10 meter</v>
          </cell>
          <cell r="H447">
            <v>891</v>
          </cell>
          <cell r="I447">
            <v>6897</v>
          </cell>
        </row>
        <row r="448">
          <cell r="A448" t="str">
            <v>7KK5302-5AX01</v>
          </cell>
          <cell r="B448">
            <v>0</v>
          </cell>
          <cell r="C448">
            <v>3500</v>
          </cell>
          <cell r="D448">
            <v>161.5</v>
          </cell>
          <cell r="E448">
            <v>8</v>
          </cell>
          <cell r="F448" t="str">
            <v>Upgrade of a set of DDM cables "open ends" (7KK5302-5Axx2) to Coax 1,6 / 5.6</v>
          </cell>
          <cell r="H448">
            <v>202</v>
          </cell>
          <cell r="I448">
            <v>1564</v>
          </cell>
        </row>
        <row r="449">
          <cell r="A449" t="str">
            <v>7KK5302-5BA01</v>
          </cell>
          <cell r="B449">
            <v>0</v>
          </cell>
          <cell r="C449">
            <v>3500</v>
          </cell>
          <cell r="D449">
            <v>437</v>
          </cell>
          <cell r="E449">
            <v>4</v>
          </cell>
          <cell r="F449" t="str">
            <v>Cable set for 1 output module DDA (balanced, 120 OHM); supports 4 PCM lines; lenght: 5 meter</v>
          </cell>
          <cell r="H449">
            <v>547</v>
          </cell>
          <cell r="I449">
            <v>4234</v>
          </cell>
        </row>
        <row r="450">
          <cell r="A450" t="str">
            <v>7KK5302-5BA02</v>
          </cell>
          <cell r="B450">
            <v>0</v>
          </cell>
          <cell r="C450">
            <v>3500</v>
          </cell>
          <cell r="D450">
            <v>522.5</v>
          </cell>
          <cell r="E450">
            <v>4</v>
          </cell>
          <cell r="F450" t="str">
            <v>Cable set  for 1 output module DDA (unbalanced, 75 Ohm, "open ends"); supports 4 PCM lines; length: 5 meter</v>
          </cell>
          <cell r="H450">
            <v>654</v>
          </cell>
          <cell r="I450">
            <v>5062</v>
          </cell>
        </row>
        <row r="451">
          <cell r="A451" t="str">
            <v>7KK5302-5BB01</v>
          </cell>
          <cell r="B451">
            <v>0</v>
          </cell>
          <cell r="C451">
            <v>3500</v>
          </cell>
          <cell r="D451">
            <v>456</v>
          </cell>
          <cell r="E451">
            <v>6</v>
          </cell>
          <cell r="F451" t="str">
            <v>Cable set for 1 output module DDA (balanced, 120 OHM); supports 4 PCM lines; lenght: 6 meter</v>
          </cell>
          <cell r="H451">
            <v>570</v>
          </cell>
          <cell r="I451">
            <v>4412</v>
          </cell>
        </row>
        <row r="452">
          <cell r="A452" t="str">
            <v>7KK5302-5BB02</v>
          </cell>
          <cell r="B452">
            <v>0</v>
          </cell>
          <cell r="C452">
            <v>3500</v>
          </cell>
          <cell r="D452">
            <v>541.5</v>
          </cell>
          <cell r="E452">
            <v>6</v>
          </cell>
          <cell r="F452" t="str">
            <v>Cable set for 1 output module DDA (unbalanced, 75 Ohm, "open ends"); supports 4 PCM lines; length: 6 meter</v>
          </cell>
          <cell r="H452">
            <v>677</v>
          </cell>
          <cell r="I452">
            <v>5240</v>
          </cell>
        </row>
        <row r="453">
          <cell r="A453" t="str">
            <v>7KK5302-5BC01</v>
          </cell>
          <cell r="B453">
            <v>0</v>
          </cell>
          <cell r="C453">
            <v>3500</v>
          </cell>
          <cell r="D453">
            <v>541.5</v>
          </cell>
          <cell r="E453">
            <v>6</v>
          </cell>
          <cell r="F453" t="str">
            <v>Cable set  for 1 output module DDA (balanced, 120 OHM); supports 4 PCM lines; lenght: 10 meter</v>
          </cell>
          <cell r="H453">
            <v>677</v>
          </cell>
          <cell r="I453">
            <v>5240</v>
          </cell>
        </row>
        <row r="454">
          <cell r="A454" t="str">
            <v>7KK5302-5BC02</v>
          </cell>
          <cell r="B454">
            <v>0</v>
          </cell>
          <cell r="C454">
            <v>3500</v>
          </cell>
          <cell r="D454">
            <v>712.5</v>
          </cell>
          <cell r="E454">
            <v>6</v>
          </cell>
          <cell r="F454" t="str">
            <v>Cable set for 1 output module DDA (unbalanced, 75 Ohm, "open ends"); supports 4 PCM lines; length: 10 meter</v>
          </cell>
          <cell r="H454">
            <v>891</v>
          </cell>
          <cell r="I454">
            <v>6897</v>
          </cell>
        </row>
        <row r="455">
          <cell r="A455" t="str">
            <v>7KK5302-5BX01</v>
          </cell>
          <cell r="B455">
            <v>0</v>
          </cell>
          <cell r="C455">
            <v>3500</v>
          </cell>
          <cell r="D455">
            <v>152</v>
          </cell>
          <cell r="E455">
            <v>8</v>
          </cell>
          <cell r="F455" t="str">
            <v>Upgrade of a set of DDA cables "open ends" (7KK5302-5Bxx2) to Coax 1,6 / 5.6</v>
          </cell>
          <cell r="H455">
            <v>190</v>
          </cell>
          <cell r="I455">
            <v>1471</v>
          </cell>
        </row>
        <row r="456">
          <cell r="A456" t="str">
            <v>7KK5302-5CA01</v>
          </cell>
          <cell r="B456">
            <v>0</v>
          </cell>
          <cell r="C456">
            <v>3500</v>
          </cell>
          <cell r="D456">
            <v>114</v>
          </cell>
          <cell r="E456">
            <v>4</v>
          </cell>
          <cell r="F456" t="str">
            <v>Cable DDA to DDM for cascading of DASY's (DDA: two 15 pins plugs =&gt; DDM: one 15 pins plug); length: 1,5 meter</v>
          </cell>
          <cell r="H456">
            <v>143</v>
          </cell>
          <cell r="I456">
            <v>1107</v>
          </cell>
        </row>
        <row r="457">
          <cell r="A457" t="str">
            <v>7KK5302-5CB01</v>
          </cell>
          <cell r="B457">
            <v>0</v>
          </cell>
          <cell r="C457">
            <v>3500</v>
          </cell>
          <cell r="D457">
            <v>123.5</v>
          </cell>
          <cell r="E457">
            <v>4</v>
          </cell>
          <cell r="F457" t="str">
            <v>Cable DDA to DDM for cascading of DASY's (DDA: two 15 pins plugs =&gt; DDM: one 15 pins plug); length: 5 meter</v>
          </cell>
          <cell r="H457">
            <v>155</v>
          </cell>
          <cell r="I457">
            <v>1200</v>
          </cell>
        </row>
        <row r="458">
          <cell r="A458" t="str">
            <v>7KK5302-5CC01</v>
          </cell>
          <cell r="B458">
            <v>0</v>
          </cell>
          <cell r="C458">
            <v>3500</v>
          </cell>
          <cell r="D458">
            <v>142.5</v>
          </cell>
          <cell r="E458">
            <v>4</v>
          </cell>
          <cell r="F458" t="str">
            <v>Cable DDA to DDM for cascading of DASY's (DDA: two 15 pins plugs =&gt; DDM: one 15 pins plug); length: 10 meter</v>
          </cell>
          <cell r="H458">
            <v>179</v>
          </cell>
          <cell r="I458">
            <v>1386</v>
          </cell>
        </row>
        <row r="459">
          <cell r="A459" t="str">
            <v>7KK5302-5DA01</v>
          </cell>
          <cell r="B459">
            <v>0</v>
          </cell>
          <cell r="C459">
            <v>3500</v>
          </cell>
          <cell r="D459">
            <v>171</v>
          </cell>
          <cell r="E459">
            <v>4</v>
          </cell>
          <cell r="F459" t="str">
            <v>K5302 HW mounting kit for 19'' rack</v>
          </cell>
          <cell r="H459">
            <v>214</v>
          </cell>
          <cell r="I459">
            <v>1657</v>
          </cell>
        </row>
        <row r="460">
          <cell r="A460" t="str">
            <v>7KK5302-5EA01</v>
          </cell>
          <cell r="B460">
            <v>0</v>
          </cell>
          <cell r="C460">
            <v>3500</v>
          </cell>
          <cell r="D460">
            <v>19</v>
          </cell>
          <cell r="E460">
            <v>2</v>
          </cell>
          <cell r="F460" t="str">
            <v>V.24 remote control cable for DASY</v>
          </cell>
          <cell r="H460">
            <v>24</v>
          </cell>
          <cell r="I460">
            <v>186</v>
          </cell>
        </row>
        <row r="461">
          <cell r="A461" t="str">
            <v>7KK5302-8AB11</v>
          </cell>
          <cell r="B461">
            <v>0</v>
          </cell>
          <cell r="C461">
            <v>3500</v>
          </cell>
          <cell r="D461">
            <v>2042.5</v>
          </cell>
          <cell r="E461">
            <v>2</v>
          </cell>
          <cell r="F461" t="str">
            <v>DASY remote control SW for WIN 95/98/ME/NT/2000; supports remote control of several DASY's via serial Modem or Ethernet connection</v>
          </cell>
          <cell r="H461">
            <v>2554</v>
          </cell>
          <cell r="I461">
            <v>19768</v>
          </cell>
        </row>
        <row r="462">
          <cell r="A462" t="str">
            <v>7KK5302-8AB41</v>
          </cell>
          <cell r="B462">
            <v>0</v>
          </cell>
          <cell r="C462">
            <v>3500</v>
          </cell>
          <cell r="D462">
            <v>703</v>
          </cell>
          <cell r="E462">
            <v>2</v>
          </cell>
          <cell r="F462" t="str">
            <v>DASY remote control SW for WIN 95/98/ME/NT/2000 Upgrade; supports remote control of several DASY's via serial Modem or Ethernet connection; Prereq.: 7KK5302-8AB11</v>
          </cell>
          <cell r="H462">
            <v>879</v>
          </cell>
          <cell r="I462">
            <v>6804</v>
          </cell>
        </row>
        <row r="463">
          <cell r="A463" t="str">
            <v>7KK5302-8BA11</v>
          </cell>
          <cell r="B463">
            <v>0</v>
          </cell>
          <cell r="C463">
            <v>3500</v>
          </cell>
          <cell r="D463">
            <v>1529.5</v>
          </cell>
          <cell r="E463">
            <v>2</v>
          </cell>
          <cell r="F463" t="str">
            <v>DASY control C library; offers A C, C++ compatible API (32 BIT) for controlling DASY from an user application (WIN 95/98/ME/NT/2000)</v>
          </cell>
          <cell r="H463">
            <v>1912</v>
          </cell>
          <cell r="I463">
            <v>14799</v>
          </cell>
        </row>
        <row r="464">
          <cell r="A464" t="str">
            <v>7PK1205-6AA11</v>
          </cell>
          <cell r="B464">
            <v>0</v>
          </cell>
          <cell r="C464">
            <v>3500</v>
          </cell>
          <cell r="D464">
            <v>4085</v>
          </cell>
          <cell r="E464">
            <v>4</v>
          </cell>
          <cell r="F464" t="str">
            <v>K1205 prot. SW Mon Access ISDN/V5.x Package ; ISDN D-Ch, QSIG, QSIG SS, V5.1/2, PHI, DASS2, DPNSS ; Prereq.: current systemversion (7KK1205-6ABxx) &amp; 7PK1205-6TN11</v>
          </cell>
          <cell r="H464">
            <v>5107</v>
          </cell>
          <cell r="I464">
            <v>39529</v>
          </cell>
        </row>
        <row r="465">
          <cell r="A465" t="str">
            <v>7PK1205-6AA41</v>
          </cell>
          <cell r="B465">
            <v>0</v>
          </cell>
          <cell r="C465">
            <v>3500</v>
          </cell>
          <cell r="D465">
            <v>1230</v>
          </cell>
          <cell r="E465" t="str">
            <v>TBA</v>
          </cell>
          <cell r="F465" t="str">
            <v>K1205 prot. SW Mon Access ISDN/V5.x Package Upgrade; ISDN D-Ch, QSIG, QSIG SS, V5.1/2, PHI, DASS2, DPNSS; Prereq.: current systemversion (7KK1205-6ABxx) &amp; 7PK1205-6AA11</v>
          </cell>
          <cell r="H465">
            <v>1538</v>
          </cell>
          <cell r="I465">
            <v>11905</v>
          </cell>
        </row>
        <row r="466">
          <cell r="A466" t="str">
            <v>7PK1205-6CJ11</v>
          </cell>
          <cell r="B466">
            <v>0</v>
          </cell>
          <cell r="C466">
            <v>3500</v>
          </cell>
          <cell r="D466">
            <v>1425</v>
          </cell>
          <cell r="E466">
            <v>4</v>
          </cell>
          <cell r="F466" t="str">
            <v>K1205 prot. SW Mon Core Intelligent Networks Package; for standard, country and vendor specific variants; Prereq.: current systemversion (7KK1205-6ABxx) &amp; 7PK1205-6TC11</v>
          </cell>
          <cell r="H466">
            <v>1782</v>
          </cell>
          <cell r="I466">
            <v>13793</v>
          </cell>
        </row>
        <row r="467">
          <cell r="A467" t="str">
            <v>7PK1205-6CJ41</v>
          </cell>
          <cell r="B467">
            <v>0</v>
          </cell>
          <cell r="C467">
            <v>3500</v>
          </cell>
          <cell r="D467">
            <v>427.5</v>
          </cell>
          <cell r="E467">
            <v>4</v>
          </cell>
          <cell r="F467" t="str">
            <v>K1205 prot. SW Mon Core Intelligent Networks Package Upgrade; for standard, country and vendor specific variants; Prereq.: current systemversion (7KK1205-6ABxx) &amp; 7PK1205-6CJ11</v>
          </cell>
          <cell r="H467">
            <v>535</v>
          </cell>
          <cell r="I467">
            <v>4141</v>
          </cell>
        </row>
        <row r="468">
          <cell r="A468" t="str">
            <v>7PK1205-6CS11</v>
          </cell>
          <cell r="B468">
            <v>0</v>
          </cell>
          <cell r="C468">
            <v>3500</v>
          </cell>
          <cell r="D468">
            <v>1425</v>
          </cell>
          <cell r="E468">
            <v>4</v>
          </cell>
          <cell r="F468" t="str">
            <v>K1205 prot. SW Mon Core ISUP/TUP Package; for standard, country and vendor specific ISUP/TUP variants; Prereq.: current systemversion (7KK1205-6ABxx) &amp; 7PK1205-6TC11 or -6TN11</v>
          </cell>
          <cell r="H468">
            <v>1782</v>
          </cell>
          <cell r="I468">
            <v>13793</v>
          </cell>
        </row>
        <row r="469">
          <cell r="A469" t="str">
            <v>7PK1205-6CS41</v>
          </cell>
          <cell r="B469">
            <v>0</v>
          </cell>
          <cell r="C469">
            <v>3500</v>
          </cell>
          <cell r="D469">
            <v>427.5</v>
          </cell>
          <cell r="E469">
            <v>4</v>
          </cell>
          <cell r="F469" t="str">
            <v>K1205 prot. SW Mon Core ISUP/TUP Package Upgrade; for standard, country and vendor specific ISUP/TUP variants; Prereq.: current systemversion (7KK1205-6ABxx) &amp; 7PK1205-6CS11</v>
          </cell>
          <cell r="H469">
            <v>535</v>
          </cell>
          <cell r="I469">
            <v>4141</v>
          </cell>
        </row>
        <row r="470">
          <cell r="A470" t="str">
            <v>7PK1205-6DR11</v>
          </cell>
          <cell r="B470">
            <v>0</v>
          </cell>
          <cell r="C470">
            <v>3500</v>
          </cell>
          <cell r="D470">
            <v>3800</v>
          </cell>
          <cell r="E470">
            <v>4</v>
          </cell>
          <cell r="F470" t="str">
            <v>K1205 prot. SW Mon CDMA2000 Package; RAN &amp; MAP; Prereq.: current systemversion (7KK1205-6ABxx) &amp; 7PK1205-6TP11</v>
          </cell>
          <cell r="H470">
            <v>4750</v>
          </cell>
          <cell r="I470">
            <v>36765</v>
          </cell>
        </row>
        <row r="471">
          <cell r="A471" t="str">
            <v>7PK1205-6DR41</v>
          </cell>
          <cell r="B471">
            <v>0</v>
          </cell>
          <cell r="C471">
            <v>3500</v>
          </cell>
          <cell r="D471">
            <v>1140</v>
          </cell>
          <cell r="E471">
            <v>4</v>
          </cell>
          <cell r="F471" t="str">
            <v>K1205 prot. SW Mon CDMA2000 Package Upgrade; RAN &amp; MAP; Prereq.: current systemversion (7KK1205-6ABxx) &amp; 7PK1205-6DR11</v>
          </cell>
          <cell r="H471">
            <v>1425</v>
          </cell>
          <cell r="I471">
            <v>11030</v>
          </cell>
        </row>
        <row r="472">
          <cell r="A472" t="str">
            <v>7PK1205-6GB11</v>
          </cell>
          <cell r="B472">
            <v>0</v>
          </cell>
          <cell r="C472">
            <v>3500</v>
          </cell>
          <cell r="D472">
            <v>4750</v>
          </cell>
          <cell r="E472">
            <v>4</v>
          </cell>
          <cell r="F472" t="str">
            <v>K1205 prot. SW Mon GPRS Gb Package; NS (GSM08.16); BSSGP (GSM08.18); LLC (GSM04.64); SNDCP (GSM04.65); GMM/SM (GSM04.08; TS24.008); Prereq.: current systemversion (7KK1205-6ABxx) &amp; 7PK1205-6TP11</v>
          </cell>
          <cell r="H472">
            <v>5938</v>
          </cell>
          <cell r="I472">
            <v>45961</v>
          </cell>
        </row>
        <row r="473">
          <cell r="A473" t="str">
            <v>7PK1205-6GB41</v>
          </cell>
          <cell r="B473">
            <v>0</v>
          </cell>
          <cell r="C473">
            <v>3500</v>
          </cell>
          <cell r="D473">
            <v>1425</v>
          </cell>
          <cell r="E473">
            <v>4</v>
          </cell>
          <cell r="F473" t="str">
            <v>K1205 prot. SW Mon GPRS Gb Package Upgrade; NS (GSM08.16); BSSGP (GSM08.18); LLC (GSM04.64); SNDCP (GSM04.65); GMM/SM (GSM04.08; TS24.008); Prereq.: current systemversion (7KK1205-6ABxx) &amp; 7PK1205-6GB11</v>
          </cell>
          <cell r="H473">
            <v>1782</v>
          </cell>
          <cell r="I473">
            <v>13793</v>
          </cell>
        </row>
        <row r="474">
          <cell r="A474" t="str">
            <v>7PK1205-6GF11</v>
          </cell>
          <cell r="B474">
            <v>0</v>
          </cell>
          <cell r="C474">
            <v>3500</v>
          </cell>
          <cell r="D474">
            <v>7600</v>
          </cell>
          <cell r="E474">
            <v>4</v>
          </cell>
          <cell r="F474" t="str">
            <v>K1205 prot. SW Mon GPRS Package; Deciphering; Prereq.: current systemversion (7KK1205-6ABxx) &amp; 7PK1205-6GB &amp; 7PK1205-6MM</v>
          </cell>
          <cell r="H474">
            <v>9500</v>
          </cell>
          <cell r="I474">
            <v>73530</v>
          </cell>
        </row>
        <row r="475">
          <cell r="A475" t="str">
            <v>7PK1205-6GF41</v>
          </cell>
          <cell r="B475">
            <v>0</v>
          </cell>
          <cell r="C475">
            <v>3500</v>
          </cell>
          <cell r="D475">
            <v>2280</v>
          </cell>
          <cell r="E475" t="str">
            <v>TBA</v>
          </cell>
          <cell r="F475" t="str">
            <v>K1205 prot. SW Mon GPRS Package Upgrade; Deciphering; Prereq.: current systemversion (7KK1205-6ABxx) &amp; 7PK1205-6GF11</v>
          </cell>
          <cell r="H475">
            <v>2850</v>
          </cell>
          <cell r="I475">
            <v>22059</v>
          </cell>
        </row>
        <row r="476">
          <cell r="A476" t="str">
            <v>7PK1205-6GN11</v>
          </cell>
          <cell r="B476">
            <v>0</v>
          </cell>
          <cell r="C476">
            <v>3500</v>
          </cell>
          <cell r="D476">
            <v>1900</v>
          </cell>
          <cell r="E476">
            <v>4</v>
          </cell>
          <cell r="F476" t="str">
            <v>K1205 prot. SW Mon GPRS Gn, Gp, Ga Package; GTP (GSM09.60; TS29.060); Prereq.: current systemversion (7KK1205-6ABxx) &amp; 7PK1205-6TP11</v>
          </cell>
          <cell r="H476">
            <v>2375</v>
          </cell>
          <cell r="I476">
            <v>18383</v>
          </cell>
        </row>
        <row r="477">
          <cell r="A477" t="str">
            <v>7PK1205-6GN41</v>
          </cell>
          <cell r="B477">
            <v>0</v>
          </cell>
          <cell r="C477">
            <v>3500</v>
          </cell>
          <cell r="D477">
            <v>570</v>
          </cell>
          <cell r="E477">
            <v>4</v>
          </cell>
          <cell r="F477" t="str">
            <v>K1205 prot. SW Mon GPRS Gn, Gp, Ga Package Upgrade; GTP (GSM09.60; TS29.060); Prereq.: current systemversion (7KK1205-6ABxx) &amp; 7PK1205-6GN11</v>
          </cell>
          <cell r="H477">
            <v>713</v>
          </cell>
          <cell r="I477">
            <v>5519</v>
          </cell>
        </row>
        <row r="478">
          <cell r="A478" t="str">
            <v>7PK1205-6GS11</v>
          </cell>
          <cell r="B478">
            <v>0</v>
          </cell>
          <cell r="C478">
            <v>3500</v>
          </cell>
          <cell r="D478">
            <v>1425</v>
          </cell>
          <cell r="E478">
            <v>4</v>
          </cell>
          <cell r="F478" t="str">
            <v>K1205 prot. SW Mon GPRS Gs Package; BSSAP+ (GSM09.18; TS29.018); Prereq.: current systemversion (7KK1205-6ABxx) &amp; 7PK1205-6TC11</v>
          </cell>
          <cell r="H478">
            <v>1782</v>
          </cell>
          <cell r="I478">
            <v>13793</v>
          </cell>
        </row>
        <row r="479">
          <cell r="A479" t="str">
            <v>7PK1205-6GS41</v>
          </cell>
          <cell r="B479">
            <v>0</v>
          </cell>
          <cell r="C479">
            <v>3500</v>
          </cell>
          <cell r="D479">
            <v>427.5</v>
          </cell>
          <cell r="E479">
            <v>4</v>
          </cell>
          <cell r="F479" t="str">
            <v>K1205 prot. SW Mon GPRS Gs Package Upgrade; BSSAP+ (GSM09.18; TS29.018); Prereq.: current systemversion (7KK1205-6ABxx) &amp; 7PK1221-6GS11</v>
          </cell>
          <cell r="H479">
            <v>535</v>
          </cell>
          <cell r="I479">
            <v>4141</v>
          </cell>
        </row>
        <row r="480">
          <cell r="A480" t="str">
            <v>7PK1205-6GX11</v>
          </cell>
          <cell r="B480">
            <v>0</v>
          </cell>
          <cell r="C480">
            <v>3500</v>
          </cell>
          <cell r="D480">
            <v>2140</v>
          </cell>
          <cell r="E480" t="str">
            <v>TBA</v>
          </cell>
          <cell r="F480" t="str">
            <v>K1205 prot. SW Mon NSIP Package; incl. NS (3GPP TS 48.016 ); Prereq.: current systemversion (7KK1205-6ABxx) &amp; 7PK1205-6GB11</v>
          </cell>
          <cell r="H480">
            <v>2675</v>
          </cell>
          <cell r="I480">
            <v>20705</v>
          </cell>
        </row>
        <row r="481">
          <cell r="A481" t="str">
            <v>7PK1205-6JJ11</v>
          </cell>
          <cell r="B481">
            <v>0</v>
          </cell>
          <cell r="C481">
            <v>3500</v>
          </cell>
          <cell r="D481">
            <v>2850</v>
          </cell>
          <cell r="E481">
            <v>4</v>
          </cell>
          <cell r="F481" t="str">
            <v>K1205 prot. SW Mon IP Applications Package; incl. NBSS, NBDG, NBNS, NFS, DNS, SMNP, Telnet, FTP, Radius, MIP, IKE and others; Prereq.: current systemversion (7KK1205-6ABxx) &amp; 7PK1205-6TP11</v>
          </cell>
          <cell r="H481">
            <v>3563</v>
          </cell>
          <cell r="I481">
            <v>27578</v>
          </cell>
        </row>
        <row r="482">
          <cell r="A482" t="str">
            <v>7PK1205-6JJ41</v>
          </cell>
          <cell r="B482">
            <v>0</v>
          </cell>
          <cell r="C482">
            <v>3500</v>
          </cell>
          <cell r="D482">
            <v>855</v>
          </cell>
          <cell r="E482">
            <v>4</v>
          </cell>
          <cell r="F482" t="str">
            <v>K1205 prot. SW Mon IP Applications Package Upgrade; incl. NBSS, NBDG, NBNS, NFS, DNS, SMNP, Telnet, FTP, Radius, MIP, IKE and others; Prereq.: current systemversion (7KK1205-6ABxx) &amp; 7PK1205-6JJ11</v>
          </cell>
          <cell r="H482">
            <v>1069</v>
          </cell>
          <cell r="I482">
            <v>8275</v>
          </cell>
        </row>
        <row r="483">
          <cell r="A483" t="str">
            <v>7PK1205-6JS11</v>
          </cell>
          <cell r="B483">
            <v>0</v>
          </cell>
          <cell r="C483">
            <v>3500</v>
          </cell>
          <cell r="D483">
            <v>1900</v>
          </cell>
          <cell r="E483">
            <v>4</v>
          </cell>
          <cell r="F483" t="str">
            <v>K1205 prot. SW Mon IPS7 Package; incl. M3UA, SCTP, TALI, MTP-Adapt; Prereq.: current systemversion (7KK1205-6ABxx) &amp; 7PK1205-6TP11</v>
          </cell>
          <cell r="H483">
            <v>2375</v>
          </cell>
          <cell r="I483">
            <v>18383</v>
          </cell>
        </row>
        <row r="484">
          <cell r="A484" t="str">
            <v>7PK1205-6JS41</v>
          </cell>
          <cell r="B484">
            <v>0</v>
          </cell>
          <cell r="C484">
            <v>3500</v>
          </cell>
          <cell r="D484">
            <v>570</v>
          </cell>
          <cell r="E484">
            <v>4</v>
          </cell>
          <cell r="F484" t="str">
            <v>K1205 prot. SW Mon IPS7 Package Upgrade; incl. M3UA, SCTP, TALI, MTP-Adapt; Prereq.: current systemversion (7KK1205-6ABxx) &amp; 7PK1205-6JS11</v>
          </cell>
          <cell r="H484">
            <v>713</v>
          </cell>
          <cell r="I484">
            <v>5519</v>
          </cell>
        </row>
        <row r="485">
          <cell r="A485" t="str">
            <v>7PK1205-6JV11</v>
          </cell>
          <cell r="B485">
            <v>0</v>
          </cell>
          <cell r="C485">
            <v>3500</v>
          </cell>
          <cell r="D485">
            <v>5700</v>
          </cell>
          <cell r="E485">
            <v>4</v>
          </cell>
          <cell r="F485" t="str">
            <v>K1205 prot. SW Mon VoIP Package; incl. MGCP, SIP, RTP, RTCP; Prereq.: current systemversion (7KK1205-6ABxx) &amp; 7PK1205-6TP11</v>
          </cell>
          <cell r="H485">
            <v>7125</v>
          </cell>
          <cell r="I485">
            <v>55148</v>
          </cell>
        </row>
        <row r="486">
          <cell r="A486" t="str">
            <v>7PK1205-6JV41</v>
          </cell>
          <cell r="B486">
            <v>0</v>
          </cell>
          <cell r="C486">
            <v>3500</v>
          </cell>
          <cell r="D486">
            <v>1710</v>
          </cell>
          <cell r="E486">
            <v>4</v>
          </cell>
          <cell r="F486" t="str">
            <v>K1205 prot. SW Mon VoIP Package Upgrade; incl. MGCP, SIP, RTP, RTCP; Prereq.: current systemversion (7KK1205-6ABxx) &amp; 7PK1205-6JV11</v>
          </cell>
          <cell r="H486">
            <v>2138</v>
          </cell>
          <cell r="I486">
            <v>16549</v>
          </cell>
        </row>
        <row r="487">
          <cell r="A487" t="str">
            <v>7PK1205-6MB11</v>
          </cell>
          <cell r="B487">
            <v>0</v>
          </cell>
          <cell r="C487">
            <v>3500</v>
          </cell>
          <cell r="D487">
            <v>950</v>
          </cell>
          <cell r="E487">
            <v>4</v>
          </cell>
          <cell r="F487" t="str">
            <v>K1205 prot. SW Mon 2G, 2.5G and 3G Mobile BSSMAP Package; Prereq.: current systemversion (7KK1205-6ABxx) &amp; 7PK1205-6TC11</v>
          </cell>
          <cell r="H487">
            <v>1188</v>
          </cell>
          <cell r="I487">
            <v>9196</v>
          </cell>
        </row>
        <row r="488">
          <cell r="A488" t="str">
            <v>7PK1205-6MB41</v>
          </cell>
          <cell r="B488">
            <v>0</v>
          </cell>
          <cell r="C488">
            <v>3500</v>
          </cell>
          <cell r="D488">
            <v>285</v>
          </cell>
          <cell r="E488">
            <v>4</v>
          </cell>
          <cell r="F488" t="str">
            <v>K1205 prot. SW Mon 2G, 2.5G and 3G Mobile BSSMAP Package Upgrade; Prereq.: current systemversion (7KK1205-6ABxx) &amp; 7PK1205-6MB11</v>
          </cell>
          <cell r="H488">
            <v>357</v>
          </cell>
          <cell r="I488">
            <v>2764</v>
          </cell>
        </row>
        <row r="489">
          <cell r="A489" t="str">
            <v>7PK1205-6MC11</v>
          </cell>
          <cell r="B489">
            <v>0</v>
          </cell>
          <cell r="C489">
            <v>3500</v>
          </cell>
          <cell r="D489">
            <v>1900</v>
          </cell>
          <cell r="E489">
            <v>4</v>
          </cell>
          <cell r="F489" t="str">
            <v>K1205 prot. SW Mon CDMA Package; IS-41 c/d; IS634b: IOS3.x, IOS2.x (TCAP, BSSMAP, DTAP); Prereq.: current systemversion (7KK1205-6ABxx) &amp; 7PK1205-6TC11</v>
          </cell>
          <cell r="H489">
            <v>2375</v>
          </cell>
          <cell r="I489">
            <v>18383</v>
          </cell>
        </row>
        <row r="490">
          <cell r="A490" t="str">
            <v>7PK1205-6MC41</v>
          </cell>
          <cell r="B490">
            <v>0</v>
          </cell>
          <cell r="C490">
            <v>3500</v>
          </cell>
          <cell r="D490">
            <v>570</v>
          </cell>
          <cell r="E490">
            <v>4</v>
          </cell>
          <cell r="F490" t="str">
            <v>K1205 prot. SW Mon CDMA Package Upgrade; IS-41 c/d; IS634b: IOS3.x, IOS2.x (TCAP, BSSMAP, DTAP); Prereq.: current systemversion (7KK1205-6ABxx) &amp; 7PK1205-6MC11</v>
          </cell>
          <cell r="H490">
            <v>713</v>
          </cell>
          <cell r="I490">
            <v>5519</v>
          </cell>
        </row>
        <row r="491">
          <cell r="A491" t="str">
            <v>7PK1205-6ML11</v>
          </cell>
          <cell r="B491">
            <v>0</v>
          </cell>
          <cell r="C491">
            <v>3500</v>
          </cell>
          <cell r="D491">
            <v>950</v>
          </cell>
          <cell r="E491">
            <v>4</v>
          </cell>
          <cell r="F491" t="str">
            <v>K1205 prot. SW Mon Mobile Package; Location Services protocols (BSSLAP, BSSMAP-LE, SMLCPP, RRLP, LLP); Prereq.: current systemversion (7KK1205-6ABxx) &amp; 7PK1205-6MB11</v>
          </cell>
          <cell r="H491">
            <v>1188</v>
          </cell>
          <cell r="I491">
            <v>9196</v>
          </cell>
        </row>
        <row r="492">
          <cell r="A492" t="str">
            <v>7PK1205-6ML41</v>
          </cell>
          <cell r="B492">
            <v>0</v>
          </cell>
          <cell r="C492">
            <v>3500</v>
          </cell>
          <cell r="D492">
            <v>285</v>
          </cell>
          <cell r="E492" t="str">
            <v>TBA</v>
          </cell>
          <cell r="F492" t="str">
            <v>K1205 prot. SW Mon Mobile Package Upgrade; Location Services protocols (BSSLAP, BSSMAP-LE, SMLCPP, RRLP, LLP); Prereq.: current systemversion (7KK1205-6ABxx) &amp; 7PK1205-6ML11</v>
          </cell>
          <cell r="H492">
            <v>357</v>
          </cell>
          <cell r="I492">
            <v>2764</v>
          </cell>
        </row>
        <row r="493">
          <cell r="A493" t="str">
            <v>7PK1205-6MM11</v>
          </cell>
          <cell r="B493">
            <v>0</v>
          </cell>
          <cell r="C493">
            <v>3500</v>
          </cell>
          <cell r="D493">
            <v>1425</v>
          </cell>
          <cell r="E493">
            <v>4</v>
          </cell>
          <cell r="F493" t="str">
            <v>K1205 prot. SW Mon GPRS Package; MAP (GSM09.02; TS29.002)/TCAP 6.x and higher; Prereq.: current systemversion (7KK1205-6ABxx) &amp; 7PK1205-6TC11</v>
          </cell>
          <cell r="H493">
            <v>1782</v>
          </cell>
          <cell r="I493">
            <v>13793</v>
          </cell>
        </row>
        <row r="494">
          <cell r="A494" t="str">
            <v>7PK1205-6MM41</v>
          </cell>
          <cell r="B494">
            <v>0</v>
          </cell>
          <cell r="C494">
            <v>3500</v>
          </cell>
          <cell r="D494">
            <v>427.5</v>
          </cell>
          <cell r="E494">
            <v>4</v>
          </cell>
          <cell r="F494" t="str">
            <v>K1205 prot. SW Mon GPRS Package Upgrade; MAP (GSM09.02; TS29.002)/TCAP 6.x and higher; Prereq.: current systemversion (7KK1205-6ABxx) &amp; 7PK1205-6MM11</v>
          </cell>
          <cell r="H494">
            <v>535</v>
          </cell>
          <cell r="I494">
            <v>4141</v>
          </cell>
        </row>
        <row r="495">
          <cell r="A495" t="str">
            <v>7PK1205-6MP11</v>
          </cell>
          <cell r="B495">
            <v>0</v>
          </cell>
          <cell r="C495">
            <v>3500</v>
          </cell>
          <cell r="D495">
            <v>1425</v>
          </cell>
          <cell r="E495">
            <v>4</v>
          </cell>
          <cell r="F495" t="str">
            <v>K1205 prot. SW Mon 2G, 2.5G and 3G Mobile CAP Package; Prereq.: current systemversion (7KK1205-6ABxx) &amp; 7PK1205-6TC</v>
          </cell>
          <cell r="H495">
            <v>1782</v>
          </cell>
          <cell r="I495">
            <v>13793</v>
          </cell>
        </row>
        <row r="496">
          <cell r="A496" t="str">
            <v>7PK1205-6MP41</v>
          </cell>
          <cell r="B496">
            <v>0</v>
          </cell>
          <cell r="C496">
            <v>3500</v>
          </cell>
          <cell r="D496">
            <v>427.5</v>
          </cell>
          <cell r="E496">
            <v>4</v>
          </cell>
          <cell r="F496" t="str">
            <v>K1205 prot. SW Mon 2G, 2.5G and 3G Mobile CAP Package Upgrade; Prereq.: current systemversion (7KK1205-6ABxx) &amp; 7PK1205-6MP11</v>
          </cell>
          <cell r="H496">
            <v>535</v>
          </cell>
          <cell r="I496">
            <v>4141</v>
          </cell>
        </row>
        <row r="497">
          <cell r="A497" t="str">
            <v>7PK1205-6MS11</v>
          </cell>
          <cell r="B497">
            <v>0</v>
          </cell>
          <cell r="C497">
            <v>3500</v>
          </cell>
          <cell r="D497">
            <v>950</v>
          </cell>
          <cell r="E497">
            <v>4</v>
          </cell>
          <cell r="F497" t="str">
            <v>K1205 prot. SW Mon Mobile Package; SMS (TS 24.011, TS23.040, GSM 03.40, GSM 04.11 and IS637 CDMA ); Prereq.: current systemversion (7KK1205-6ABxx) &amp; 7PK1205-6GB11 or -6MC11 or -6MM11</v>
          </cell>
          <cell r="H497">
            <v>1188</v>
          </cell>
          <cell r="I497">
            <v>9196</v>
          </cell>
        </row>
        <row r="498">
          <cell r="A498" t="str">
            <v>7PK1205-6MS41</v>
          </cell>
          <cell r="B498">
            <v>0</v>
          </cell>
          <cell r="C498">
            <v>3500</v>
          </cell>
          <cell r="D498">
            <v>285</v>
          </cell>
          <cell r="E498">
            <v>4</v>
          </cell>
          <cell r="F498" t="str">
            <v>K1205 prot. SW Mon Mobile Package Upgrade; SMS (TS 24.011, TS23.040, GSM 03.40, GSM 04.11 and IS637 CDMA ); Prereq.: current systemversion (7KK1205-6ABxx) &amp; 7PK1205-6MS11</v>
          </cell>
          <cell r="H498">
            <v>357</v>
          </cell>
          <cell r="I498">
            <v>2764</v>
          </cell>
        </row>
        <row r="499">
          <cell r="A499" t="str">
            <v>7PK1205-6MU11</v>
          </cell>
          <cell r="B499">
            <v>0</v>
          </cell>
          <cell r="C499">
            <v>3500</v>
          </cell>
          <cell r="D499">
            <v>7600</v>
          </cell>
          <cell r="E499">
            <v>4</v>
          </cell>
          <cell r="F499" t="str">
            <v>K1205 prot. SW Mon TD-SCDMA Package; Contains RSL, O&amp;M, Asub, TSM 04.08, TSM 04.60, PCU-FRS3006; Prereq.: current systemversion (7KK1205-6ABxx) &amp; 7PK1205-6TP11</v>
          </cell>
          <cell r="H499">
            <v>9500</v>
          </cell>
          <cell r="I499">
            <v>73530</v>
          </cell>
        </row>
        <row r="500">
          <cell r="A500" t="str">
            <v>7PK1205-6MW11</v>
          </cell>
          <cell r="B500">
            <v>0</v>
          </cell>
          <cell r="C500">
            <v>3500</v>
          </cell>
          <cell r="D500">
            <v>950</v>
          </cell>
          <cell r="E500">
            <v>4</v>
          </cell>
          <cell r="F500" t="str">
            <v>K1205 prot. SW Mon Package; WAP; Prereq.: current systemversion (7KK1205-6ABxx) &amp; 7PK1205-6MM or -6MS</v>
          </cell>
          <cell r="H500">
            <v>1188</v>
          </cell>
          <cell r="I500">
            <v>9196</v>
          </cell>
        </row>
        <row r="501">
          <cell r="A501" t="str">
            <v>7PK1205-6NQ11</v>
          </cell>
          <cell r="B501">
            <v>0</v>
          </cell>
          <cell r="C501">
            <v>3500</v>
          </cell>
          <cell r="D501">
            <v>2375</v>
          </cell>
          <cell r="E501">
            <v>4</v>
          </cell>
          <cell r="F501" t="str">
            <v>K1205 prot. SW Mon Package; Q3; RFC 1006, ISO 8073 Transp., X.225/X.226, ISO 8327-1, SESS/PRES, ACSE  X.227, ROSE/CMIP,  X.229/X.711, FTAM ISO 8571-4, Siemens SBS3GRNC; Prereq.: current systemversion (7KK1205-6ABxx) &amp; 7PK1205-6TP11</v>
          </cell>
          <cell r="H501">
            <v>2969</v>
          </cell>
          <cell r="I501">
            <v>22981</v>
          </cell>
        </row>
        <row r="502">
          <cell r="A502" t="str">
            <v>7PK1205-6NQ41</v>
          </cell>
          <cell r="B502">
            <v>0</v>
          </cell>
          <cell r="C502">
            <v>3500</v>
          </cell>
          <cell r="D502">
            <v>713</v>
          </cell>
          <cell r="E502" t="str">
            <v>TBA</v>
          </cell>
          <cell r="F502" t="str">
            <v>K1205 prot. SW Mon Package Upgrade; Q3; RFC 1006, ISO 8073 Transp., X.225/X.226, ISO 8327-1, SESS/PRES, ACSE X.227, ROSE/CMIP, X.229/X.711, FTAM ISO 8571-4, Siemens SBS3GRNC; Prereq.: current systemversion (7KK1205-6ABxx) &amp; 7PK1205-6NQ11</v>
          </cell>
          <cell r="H502">
            <v>892</v>
          </cell>
          <cell r="I502">
            <v>6905</v>
          </cell>
        </row>
        <row r="503">
          <cell r="A503" t="str">
            <v>7PK1205-6PP11</v>
          </cell>
          <cell r="B503">
            <v>0</v>
          </cell>
          <cell r="C503">
            <v>3500</v>
          </cell>
          <cell r="D503">
            <v>4750</v>
          </cell>
          <cell r="E503">
            <v>4</v>
          </cell>
          <cell r="F503" t="str">
            <v>K1205 prot. SW Mon GPRS PPP Package; PPP (RFC 1661), PAP (RFC 1334), CHAP (RFC1994), IPCP (RFC1332); Prereq.: current systemversion (7KK1205-6ABxx) &amp; 7PK1205-6GB or -6GN</v>
          </cell>
          <cell r="H503">
            <v>5938</v>
          </cell>
          <cell r="I503">
            <v>45961</v>
          </cell>
        </row>
        <row r="504">
          <cell r="A504" t="str">
            <v>7PK1205-6PP41</v>
          </cell>
          <cell r="B504">
            <v>0</v>
          </cell>
          <cell r="C504">
            <v>3500</v>
          </cell>
          <cell r="D504">
            <v>1425</v>
          </cell>
          <cell r="E504" t="str">
            <v>TBA</v>
          </cell>
          <cell r="F504" t="str">
            <v>K1205 prot. SW Mon GPRS PPP Package Upgrade; PPP (RFC 1661), PAP (RFC 1334), CHAP (RFC1994), IPCP (RFC1332); Prereq.: current systemversion (7KK1205-6ABxx) &amp; 7PK1205-6PP11</v>
          </cell>
          <cell r="H504">
            <v>1782</v>
          </cell>
          <cell r="I504">
            <v>13793</v>
          </cell>
        </row>
        <row r="505">
          <cell r="A505" t="str">
            <v>7PK1205-6TC11</v>
          </cell>
          <cell r="B505">
            <v>0</v>
          </cell>
          <cell r="C505">
            <v>3500</v>
          </cell>
          <cell r="D505">
            <v>475</v>
          </cell>
          <cell r="E505">
            <v>4</v>
          </cell>
          <cell r="F505" t="str">
            <v>K1205 prot. SW Mon Transport SCCP Package; SCCP/SCMG; TCAP; Prereq.: current systemversion (7KK1205-6ABxx) &amp; 7PK1205-6TN</v>
          </cell>
          <cell r="H505">
            <v>594</v>
          </cell>
          <cell r="I505">
            <v>4598</v>
          </cell>
        </row>
        <row r="506">
          <cell r="A506" t="str">
            <v>7PK1205-6TC41</v>
          </cell>
          <cell r="B506">
            <v>0</v>
          </cell>
          <cell r="C506">
            <v>3500</v>
          </cell>
          <cell r="D506">
            <v>143</v>
          </cell>
          <cell r="E506" t="str">
            <v>TBA</v>
          </cell>
          <cell r="F506" t="str">
            <v>K1205 prot. SW Mon Transport SCCP Package Upgrade; SCCP/SCMG; TCAP; Prereq.: current systemversion (7KK1205-6ABxx) &amp; 7PK1205-6TC11</v>
          </cell>
          <cell r="H506">
            <v>179</v>
          </cell>
          <cell r="I506">
            <v>1386</v>
          </cell>
        </row>
        <row r="507">
          <cell r="A507" t="str">
            <v>7PK1205-6TH11</v>
          </cell>
          <cell r="B507">
            <v>0</v>
          </cell>
          <cell r="C507">
            <v>3500</v>
          </cell>
          <cell r="D507">
            <v>3097</v>
          </cell>
          <cell r="E507">
            <v>4</v>
          </cell>
          <cell r="F507" t="str">
            <v>K1205 prot. SW Mon Transport Narrowband Package; HSL; incl. MTP L2; Prereq.: current systemversion (7KK1205-6ABxx), 7PK1205-6TN11 recommended</v>
          </cell>
          <cell r="H507">
            <v>3872</v>
          </cell>
          <cell r="I507">
            <v>29970</v>
          </cell>
        </row>
        <row r="508">
          <cell r="A508" t="str">
            <v>7PK1205-6TN11</v>
          </cell>
          <cell r="B508">
            <v>0</v>
          </cell>
          <cell r="C508">
            <v>3500</v>
          </cell>
          <cell r="D508">
            <v>950</v>
          </cell>
          <cell r="E508">
            <v>4</v>
          </cell>
          <cell r="F508" t="str">
            <v>K1205 prot. SW Mon Transport Narrowband Package; MTP L2, MTP L3, MTP T&amp;M, LAP D, LAP D Management, LAP V; Prereq.: current systemversion (7KK1205-6ABxx)</v>
          </cell>
          <cell r="H508">
            <v>1188</v>
          </cell>
          <cell r="I508">
            <v>9196</v>
          </cell>
        </row>
        <row r="509">
          <cell r="A509" t="str">
            <v>7PK1205-6TP11</v>
          </cell>
          <cell r="B509">
            <v>0</v>
          </cell>
          <cell r="C509">
            <v>3500</v>
          </cell>
          <cell r="D509">
            <v>1900</v>
          </cell>
          <cell r="E509">
            <v>4</v>
          </cell>
          <cell r="F509" t="str">
            <v>K1205 prot. SW Mon Transport Packet Data Package; incl. X.25, LAP B, FR , IPv4, IPv6, ARP/RARP, EGP, RIP, TCP &amp; UDP, ICMP, IEEE802.3 MAC; GPRS Gi; Prereq.: current systemversion (7KK1205-6ABxx)</v>
          </cell>
          <cell r="H509">
            <v>2375</v>
          </cell>
          <cell r="I509">
            <v>18383</v>
          </cell>
        </row>
        <row r="510">
          <cell r="A510" t="str">
            <v>7PK1205-6TP41</v>
          </cell>
          <cell r="B510">
            <v>0</v>
          </cell>
          <cell r="C510">
            <v>3500</v>
          </cell>
          <cell r="D510">
            <v>570</v>
          </cell>
          <cell r="E510">
            <v>4</v>
          </cell>
          <cell r="F510" t="str">
            <v>K1205 prot. SW Mon Transport Packet Data Package Upgrade; incl. X.25, LAP B, FR , IPv4, IPv6, ARP/RARP, EGP, RIP, TCP &amp; UDP, ICMP, IEEE802.3 MAC; GPRS Gi; Prereq.: current systemversion (7KK1205-6ABxx) &amp; 7PK1205-6TP11</v>
          </cell>
          <cell r="H510">
            <v>713</v>
          </cell>
          <cell r="I510">
            <v>5519</v>
          </cell>
        </row>
        <row r="511">
          <cell r="A511" t="str">
            <v>7PK1205-6UF11</v>
          </cell>
          <cell r="B511">
            <v>0</v>
          </cell>
          <cell r="C511">
            <v>3500</v>
          </cell>
          <cell r="D511">
            <v>2850</v>
          </cell>
          <cell r="E511">
            <v>4</v>
          </cell>
          <cell r="F511" t="str">
            <v>K1205 prot. SW Mon UMTS Nc Package; BICC Q.1901; Prereq.: current systemversion (7KK1205-6ABxx) &amp; 7PK1205-6JS or -6TN</v>
          </cell>
          <cell r="H511">
            <v>3563</v>
          </cell>
          <cell r="I511">
            <v>27578</v>
          </cell>
        </row>
        <row r="512">
          <cell r="A512" t="str">
            <v>7PK1205-6UF41</v>
          </cell>
          <cell r="B512">
            <v>0</v>
          </cell>
          <cell r="C512">
            <v>3500</v>
          </cell>
          <cell r="D512">
            <v>855</v>
          </cell>
          <cell r="E512" t="str">
            <v>TBA</v>
          </cell>
          <cell r="F512" t="str">
            <v>K1205 prot. SW Mon UMTS Nc Package Upgrade; BICC Q.1901; Prereq.: current systemversion (7KK1205-6ABxx) &amp; 7PK1205-6UF11</v>
          </cell>
          <cell r="H512">
            <v>1069</v>
          </cell>
          <cell r="I512">
            <v>8275</v>
          </cell>
        </row>
        <row r="513">
          <cell r="A513" t="str">
            <v>7PK1205-6UQ11</v>
          </cell>
          <cell r="B513">
            <v>0</v>
          </cell>
          <cell r="C513">
            <v>3500</v>
          </cell>
          <cell r="D513">
            <v>1425</v>
          </cell>
          <cell r="E513">
            <v>4</v>
          </cell>
          <cell r="F513" t="str">
            <v>K1205 prot. SW Mon Mobile SUPS Package; Supplementary Services (TS 24.080); Prereq.: current systemversion (7KK1205-6ABxx) &amp; 7PK1205-6UY</v>
          </cell>
          <cell r="H513">
            <v>1782</v>
          </cell>
          <cell r="I513">
            <v>13793</v>
          </cell>
        </row>
        <row r="514">
          <cell r="A514" t="str">
            <v>7PK1205-6UQ41</v>
          </cell>
          <cell r="B514">
            <v>0</v>
          </cell>
          <cell r="C514">
            <v>3500</v>
          </cell>
          <cell r="D514">
            <v>428</v>
          </cell>
          <cell r="E514" t="str">
            <v>TBA</v>
          </cell>
          <cell r="F514" t="str">
            <v>K1205 prot. SW Mon Mobile SUPS Package Upgrade; Supplementary Services (TS 24.080); Prereq.: current systemversion (7KK1205-6ABxx) &amp; 7PK1205-6UQ11</v>
          </cell>
          <cell r="H514">
            <v>535</v>
          </cell>
          <cell r="I514">
            <v>4141</v>
          </cell>
        </row>
        <row r="515">
          <cell r="A515" t="str">
            <v>7PK1205-6UY11</v>
          </cell>
          <cell r="B515">
            <v>0</v>
          </cell>
          <cell r="C515">
            <v>3500</v>
          </cell>
          <cell r="D515">
            <v>4275</v>
          </cell>
          <cell r="E515">
            <v>4</v>
          </cell>
          <cell r="F515" t="str">
            <v>K1205 prot. SW Mon 2.5G and 3G Mobile DTAP/DMTAP Package; CPMM/CC/GPRS SM/MM/RR (TS24.008); Prereq.: current systemversion (7KK1205-6ABxx) &amp; 7KK1205-6Ex or 7PK1205-6TC or -6TN</v>
          </cell>
          <cell r="H515">
            <v>5344</v>
          </cell>
          <cell r="I515">
            <v>41363</v>
          </cell>
        </row>
        <row r="516">
          <cell r="A516" t="str">
            <v>7PK1205-6UY41</v>
          </cell>
          <cell r="B516">
            <v>0</v>
          </cell>
          <cell r="C516">
            <v>3500</v>
          </cell>
          <cell r="D516">
            <v>1285</v>
          </cell>
          <cell r="E516" t="str">
            <v>TBA</v>
          </cell>
          <cell r="F516" t="str">
            <v>K1205 prot. SW Mon 2.5G and 3G Mobile DTAP/DMTAP Package Upgrade; CPMM/CC/GPRS SM/MM/RR (TS24.008); Prereq.: current systemversion (7KK1205-6ABxx) &amp; 7PK1205-6UY11</v>
          </cell>
          <cell r="H516">
            <v>1607</v>
          </cell>
          <cell r="I516">
            <v>12439</v>
          </cell>
        </row>
        <row r="517">
          <cell r="A517" t="str">
            <v>7PK1221-6AA11</v>
          </cell>
          <cell r="B517">
            <v>0</v>
          </cell>
          <cell r="C517">
            <v>3500</v>
          </cell>
          <cell r="D517">
            <v>4085</v>
          </cell>
          <cell r="E517">
            <v>5</v>
          </cell>
          <cell r="F517" t="str">
            <v>K1297-G20 prot. SW Mon Access ISDN/V5.x Package; PSTN, ISDN D-Ch, QSIG, QSIG SS, V5.1/2, PHI, DASS2, DPNSS; Prereq.: current systemversion (7KK1220-0SCxx) &amp; 7PK1221-6/7TN11</v>
          </cell>
          <cell r="H517">
            <v>5107</v>
          </cell>
          <cell r="I517">
            <v>39529</v>
          </cell>
        </row>
        <row r="518">
          <cell r="A518" t="str">
            <v>7PK1221-6AA41</v>
          </cell>
          <cell r="B518">
            <v>0</v>
          </cell>
          <cell r="C518">
            <v>3500</v>
          </cell>
          <cell r="D518">
            <v>1230</v>
          </cell>
          <cell r="E518" t="str">
            <v>TBA</v>
          </cell>
          <cell r="F518" t="str">
            <v>K1297-G20 prot. SW Mon Access ISDN/V5.x Package Upgrade; PSTN, ISDN D-Ch, QSIG, QSIG SS, V5.1/2, PHI, DASS2, DPNSS; Prereq.: current systemversion (7KK1220-0SCxx) &amp; 7PK1221-6AA11</v>
          </cell>
          <cell r="H518">
            <v>1538</v>
          </cell>
          <cell r="I518">
            <v>11905</v>
          </cell>
        </row>
        <row r="519">
          <cell r="A519" t="str">
            <v>7PK1221-6BS11</v>
          </cell>
          <cell r="B519">
            <v>0</v>
          </cell>
          <cell r="C519">
            <v>3500</v>
          </cell>
          <cell r="D519">
            <v>4750</v>
          </cell>
          <cell r="E519">
            <v>5</v>
          </cell>
          <cell r="F519" t="str">
            <v>K1297-G20 prot. SW Mon Core Broadband Signaling Package; BISUP, ATM Forum UNI3.1, UNI4.0, Q2931CS2.2, B-ICI, PNNI; Prereq.: current systemversion (7KK1220-0SCxx) &amp; 7PK1221-6/7TB11</v>
          </cell>
          <cell r="H519">
            <v>5938</v>
          </cell>
          <cell r="I519">
            <v>45961</v>
          </cell>
        </row>
        <row r="520">
          <cell r="A520" t="str">
            <v>7PK1221-6CJ11</v>
          </cell>
          <cell r="B520">
            <v>0</v>
          </cell>
          <cell r="C520">
            <v>3500</v>
          </cell>
          <cell r="D520">
            <v>1425</v>
          </cell>
          <cell r="E520">
            <v>5</v>
          </cell>
          <cell r="F520" t="str">
            <v>K1297-G20 prot. SW Mon Core Intelligent Networks Package; incl. standard, country and vendor specific INAP/TCAP variants; Prereq.: current systemversion (7KK1220-0SCxx) &amp; 7PK1221-6/7TC11</v>
          </cell>
          <cell r="H520">
            <v>1782</v>
          </cell>
          <cell r="I520">
            <v>13793</v>
          </cell>
        </row>
        <row r="521">
          <cell r="A521" t="str">
            <v>7PK1221-6CJ41</v>
          </cell>
          <cell r="B521">
            <v>0</v>
          </cell>
          <cell r="C521">
            <v>3500</v>
          </cell>
          <cell r="D521">
            <v>427.5</v>
          </cell>
          <cell r="E521">
            <v>5</v>
          </cell>
          <cell r="F521" t="str">
            <v>K1297-G20 prot. SW Mon Core Intelligent Networks Package Upgrade; incl. standard, country and vendor specific INAP/TCAP variants; Prereq.: current systemversion (7KK1220-0SCxx) &amp; 7PK1221-6CJ11</v>
          </cell>
          <cell r="H521">
            <v>535</v>
          </cell>
          <cell r="I521">
            <v>4141</v>
          </cell>
        </row>
        <row r="522">
          <cell r="A522" t="str">
            <v>7PK1221-6CS11</v>
          </cell>
          <cell r="B522">
            <v>0</v>
          </cell>
          <cell r="C522">
            <v>3500</v>
          </cell>
          <cell r="D522">
            <v>1425</v>
          </cell>
          <cell r="E522">
            <v>5</v>
          </cell>
          <cell r="F522" t="str">
            <v>K1297-G20 prot. SW Mon Core ISUP/TUP Package; incl. standard, country and vendor specific ISUP/TUP variants; Prereq.: current systemversion (7KK1220-0SCxx) &amp; 7PK1221-6/7TC11</v>
          </cell>
          <cell r="H522">
            <v>1782</v>
          </cell>
          <cell r="I522">
            <v>13793</v>
          </cell>
        </row>
        <row r="523">
          <cell r="A523" t="str">
            <v>7PK1221-6CS41</v>
          </cell>
          <cell r="B523">
            <v>0</v>
          </cell>
          <cell r="C523">
            <v>3500</v>
          </cell>
          <cell r="D523">
            <v>427.5</v>
          </cell>
          <cell r="E523">
            <v>5</v>
          </cell>
          <cell r="F523" t="str">
            <v>K1297-G20 prot. SW Mon Core ISUP/TUP Package Upgrade; incl. standard, country and vendor specific ISUP/TUP variants; Prereq.: current systemversion (7KK1220-0SCxx) &amp; 7PK1221-6CS11</v>
          </cell>
          <cell r="H523">
            <v>535</v>
          </cell>
          <cell r="I523">
            <v>4141</v>
          </cell>
        </row>
        <row r="524">
          <cell r="A524" t="str">
            <v>7PK1221-6DR11</v>
          </cell>
          <cell r="B524">
            <v>0</v>
          </cell>
          <cell r="C524">
            <v>3500</v>
          </cell>
          <cell r="D524">
            <v>3800</v>
          </cell>
          <cell r="E524">
            <v>5</v>
          </cell>
          <cell r="F524" t="str">
            <v>K1297-G20 prot. SW Mon CDMA2000 Package; RAN &amp; MAP; Prereq.: current systemversion (7KK1220-0SCxx) &amp; 7PK1221-6/7TP11</v>
          </cell>
          <cell r="H524">
            <v>4750</v>
          </cell>
          <cell r="I524">
            <v>36765</v>
          </cell>
        </row>
        <row r="525">
          <cell r="A525" t="str">
            <v>7PK1221-6DR41</v>
          </cell>
          <cell r="B525">
            <v>0</v>
          </cell>
          <cell r="C525">
            <v>3500</v>
          </cell>
          <cell r="D525">
            <v>1140</v>
          </cell>
          <cell r="E525">
            <v>5</v>
          </cell>
          <cell r="F525" t="str">
            <v>K1297-G20 prot. SW Mon CDMA2000 Package Upgrade; RAN &amp; MAP; Prereq.: current systemversion (7KK1220-0SCxx) &amp; 7PK1221-6DR11</v>
          </cell>
          <cell r="H525">
            <v>1425</v>
          </cell>
          <cell r="I525">
            <v>11030</v>
          </cell>
        </row>
        <row r="526">
          <cell r="A526" t="str">
            <v>7PK1221-6GB11</v>
          </cell>
          <cell r="B526">
            <v>0</v>
          </cell>
          <cell r="C526">
            <v>3500</v>
          </cell>
          <cell r="D526">
            <v>4750</v>
          </cell>
          <cell r="E526">
            <v>5</v>
          </cell>
          <cell r="F526" t="str">
            <v>K1297-G20 prot. SW Mon GPRS Gb Package; incl. NS (GSM08.16); BSSGP (GSM08.18); LLC (GSM04.64); SNDCP (GSM04.65); GMM/SM (GSM04.08; TS24.008); Prereq.: current systemversion (7KK1220-0SCxx) &amp; 7PK1221-6/7TP11</v>
          </cell>
          <cell r="H526">
            <v>5938</v>
          </cell>
          <cell r="I526">
            <v>45961</v>
          </cell>
        </row>
        <row r="527">
          <cell r="A527" t="str">
            <v>7PK1221-6GB41</v>
          </cell>
          <cell r="B527">
            <v>0</v>
          </cell>
          <cell r="C527">
            <v>3500</v>
          </cell>
          <cell r="D527">
            <v>1425</v>
          </cell>
          <cell r="E527">
            <v>5</v>
          </cell>
          <cell r="F527" t="str">
            <v>K1297-G20 prot. SW Mon GPRS Gb Package Upgrade; incl. NS (GSM08.16); BSSGP (GSM08.18); LLC (GSM04.64); SNDCP (GSM04.65); GMM/SM (GSM04.08; TS24.008); Prereq.: current systemversion (7KK1220-0SCxx) &amp; 7PK1221-6GB11</v>
          </cell>
          <cell r="H527">
            <v>1782</v>
          </cell>
          <cell r="I527">
            <v>13793</v>
          </cell>
        </row>
        <row r="528">
          <cell r="A528" t="str">
            <v>7PK1221-6GF11</v>
          </cell>
          <cell r="B528">
            <v>0</v>
          </cell>
          <cell r="C528">
            <v>3500</v>
          </cell>
          <cell r="D528">
            <v>7600</v>
          </cell>
          <cell r="E528">
            <v>5</v>
          </cell>
          <cell r="F528" t="str">
            <v>K1297-G20 prot. SW Mon GPRS Package; Deciphering; Prereq.: current systemversion (7KK1220-0SCxx) &amp; 7PK1221-6/7GB &amp; -6/7MM</v>
          </cell>
          <cell r="H528">
            <v>9500</v>
          </cell>
          <cell r="I528">
            <v>73530</v>
          </cell>
        </row>
        <row r="529">
          <cell r="A529" t="str">
            <v>7PK1221-6GF41</v>
          </cell>
          <cell r="B529">
            <v>0</v>
          </cell>
          <cell r="C529">
            <v>3500</v>
          </cell>
          <cell r="D529">
            <v>2280</v>
          </cell>
          <cell r="E529" t="str">
            <v>TBA</v>
          </cell>
          <cell r="F529" t="str">
            <v>K1297-G20 prot. SW Mon GPRS Package Upgrade; Deciphering; Prereq.: current systemversion (7KK1220-0SCxx) &amp; 7PK1221-6GF11</v>
          </cell>
          <cell r="H529">
            <v>2850</v>
          </cell>
          <cell r="I529">
            <v>22059</v>
          </cell>
        </row>
        <row r="530">
          <cell r="A530" t="str">
            <v>7PK1221-6GN11</v>
          </cell>
          <cell r="B530">
            <v>0</v>
          </cell>
          <cell r="C530">
            <v>3500</v>
          </cell>
          <cell r="D530">
            <v>1900</v>
          </cell>
          <cell r="E530">
            <v>5</v>
          </cell>
          <cell r="F530" t="str">
            <v>K1297-G20 prot. SW Mon 2.5G and 3G Mobile Package; Gn, Gp, Ga, Iu-PS; incl. GTP (GSM09.60; TS29.060); Prereq.: current systemversion (7KK1220-0SCxx) &amp; 7PK1221-6/7TP11</v>
          </cell>
          <cell r="H530">
            <v>2375</v>
          </cell>
          <cell r="I530">
            <v>18383</v>
          </cell>
        </row>
        <row r="531">
          <cell r="A531" t="str">
            <v>7PK1221-6GN41</v>
          </cell>
          <cell r="B531">
            <v>0</v>
          </cell>
          <cell r="C531">
            <v>3500</v>
          </cell>
          <cell r="D531">
            <v>570</v>
          </cell>
          <cell r="E531">
            <v>5</v>
          </cell>
          <cell r="F531" t="str">
            <v>K1297-G20 prot. SW Mon 2.5G and 3G Mobile Package Upgrade; Gn, Gp, Ga, Iu-PS; incl. GTP (GSM09.60; TS29.060); Prereq.: current systemversion (7KK1220-0SCxx) &amp; 7PK1221-6GN11</v>
          </cell>
          <cell r="H531">
            <v>713</v>
          </cell>
          <cell r="I531">
            <v>5519</v>
          </cell>
        </row>
        <row r="532">
          <cell r="A532" t="str">
            <v>7PK1221-6GS11</v>
          </cell>
          <cell r="B532">
            <v>0</v>
          </cell>
          <cell r="C532">
            <v>3500</v>
          </cell>
          <cell r="D532">
            <v>1425</v>
          </cell>
          <cell r="E532">
            <v>5</v>
          </cell>
          <cell r="F532" t="str">
            <v>K1297-G20 prot. SW Mon GPRS Gs Package; incl. BSSAP+ (GSM09.18; TS29.018); Prereq.: current systemversion (7KK1220-0SCxx) &amp; 7PK1221-6/7TC11</v>
          </cell>
          <cell r="H532">
            <v>1782</v>
          </cell>
          <cell r="I532">
            <v>13793</v>
          </cell>
        </row>
        <row r="533">
          <cell r="A533" t="str">
            <v>7PK1221-6GS41</v>
          </cell>
          <cell r="B533">
            <v>0</v>
          </cell>
          <cell r="C533">
            <v>3500</v>
          </cell>
          <cell r="D533">
            <v>427.5</v>
          </cell>
          <cell r="E533">
            <v>5</v>
          </cell>
          <cell r="F533" t="str">
            <v>K1297-G20 prot. SW Mon GPRS Gs Package Upgrade; incl. BSSAP+ (GSM09.18; TS29.018); Prereq.: current systemversion (7KK1220-0SCxx) &amp; 7PK1221-6GS11</v>
          </cell>
          <cell r="H533">
            <v>535</v>
          </cell>
          <cell r="I533">
            <v>4141</v>
          </cell>
        </row>
        <row r="534">
          <cell r="A534" t="str">
            <v>7PK1221-6GX11</v>
          </cell>
          <cell r="B534">
            <v>0</v>
          </cell>
          <cell r="C534">
            <v>3500</v>
          </cell>
          <cell r="D534">
            <v>2140</v>
          </cell>
          <cell r="E534" t="str">
            <v>TBA</v>
          </cell>
          <cell r="F534" t="str">
            <v>K1297-G20 prot. SW Mon NSIP Package; incl. NS (3GPP TS 48.016 ); Prereq.: current systemversion (7KK1220-0SCxx) &amp; 7PK1221-6GB11</v>
          </cell>
          <cell r="H534">
            <v>2675</v>
          </cell>
          <cell r="I534">
            <v>20705</v>
          </cell>
        </row>
        <row r="535">
          <cell r="A535" t="str">
            <v>7PK1221-6JJ11</v>
          </cell>
          <cell r="B535">
            <v>0</v>
          </cell>
          <cell r="C535">
            <v>3500</v>
          </cell>
          <cell r="D535">
            <v>2850</v>
          </cell>
          <cell r="E535">
            <v>5</v>
          </cell>
          <cell r="F535" t="str">
            <v>K1297-G20 prot. SW Mon IP Applications Package; incl. NBSS; NBDG; NBNS; NFS; DNS; SMNP; Telnet; FTP; Radius; MIP; IKE and others; Prereq.: current systemversion (7KK1220-0SCxx) &amp; 7PK1221-6/7TP11</v>
          </cell>
          <cell r="H535">
            <v>3563</v>
          </cell>
          <cell r="I535">
            <v>27578</v>
          </cell>
        </row>
        <row r="536">
          <cell r="A536" t="str">
            <v>7PK1221-6JS11</v>
          </cell>
          <cell r="B536">
            <v>0</v>
          </cell>
          <cell r="C536">
            <v>3500</v>
          </cell>
          <cell r="D536">
            <v>1900</v>
          </cell>
          <cell r="E536">
            <v>5</v>
          </cell>
          <cell r="F536" t="str">
            <v>K1297-G20 prot. SW Mon IPS7 Package; incl. M3UA, SCTP, TALI, MTP-Adapt; Prereq.: current systemversion (7KK1220-0SCxx) &amp; 7PK1221-6/7TP11</v>
          </cell>
          <cell r="H536">
            <v>2375</v>
          </cell>
          <cell r="I536">
            <v>18383</v>
          </cell>
        </row>
        <row r="537">
          <cell r="A537" t="str">
            <v>7PK1221-6JS41</v>
          </cell>
          <cell r="B537">
            <v>0</v>
          </cell>
          <cell r="C537">
            <v>3500</v>
          </cell>
          <cell r="D537">
            <v>570</v>
          </cell>
          <cell r="E537">
            <v>5</v>
          </cell>
          <cell r="F537" t="str">
            <v>K1297-G20 prot. SW Mon IPS7 Package Upgrade; incl. M3UA, SCTP, TALI, MTP-Adapt; Prereq.: current systemversion (7KK1220-0SCxx) &amp; 7PK1221-6JS11</v>
          </cell>
          <cell r="H537">
            <v>713</v>
          </cell>
          <cell r="I537">
            <v>5519</v>
          </cell>
        </row>
        <row r="538">
          <cell r="A538" t="str">
            <v>7PK1221-6JV11</v>
          </cell>
          <cell r="B538">
            <v>0</v>
          </cell>
          <cell r="C538">
            <v>3500</v>
          </cell>
          <cell r="D538">
            <v>5700</v>
          </cell>
          <cell r="E538">
            <v>5</v>
          </cell>
          <cell r="F538" t="str">
            <v>K1297-G20 prot. SW Mon VoIP Package; incl. MGCP, SIP, RTP, RTCP; Prereq.: current systemversion (7KK1220-0SCxx) &amp; 7PK1221-6/7TP11</v>
          </cell>
          <cell r="H538">
            <v>7125</v>
          </cell>
          <cell r="I538">
            <v>55148</v>
          </cell>
        </row>
        <row r="539">
          <cell r="A539" t="str">
            <v>7PK1221-6JV41</v>
          </cell>
          <cell r="B539">
            <v>0</v>
          </cell>
          <cell r="C539">
            <v>3500</v>
          </cell>
          <cell r="D539">
            <v>1710</v>
          </cell>
          <cell r="E539">
            <v>5</v>
          </cell>
          <cell r="F539" t="str">
            <v>K1297-G20 prot. SW Mon VoIP Package Upgrade; incl. MGCP, SIP, RTP, RTCP; Prereq.: current systemversion (7KK1220-0SCxx) &amp; 7PK1221-6JV11</v>
          </cell>
          <cell r="H539">
            <v>2138</v>
          </cell>
          <cell r="I539">
            <v>16549</v>
          </cell>
        </row>
        <row r="540">
          <cell r="A540" t="str">
            <v>7PK1221-6MB11</v>
          </cell>
          <cell r="B540">
            <v>0</v>
          </cell>
          <cell r="C540">
            <v>3500</v>
          </cell>
          <cell r="D540">
            <v>950</v>
          </cell>
          <cell r="E540">
            <v>5</v>
          </cell>
          <cell r="F540" t="str">
            <v>K1297-G20 prot. SW Mon Mobile BSSMAP Package; BSSMAP &gt;= v8.7.0; Prereq.: current systemversion (7KK1220-0SCxx) &amp; 7PK1221-6/7TC11</v>
          </cell>
          <cell r="H540">
            <v>1188</v>
          </cell>
          <cell r="I540">
            <v>9196</v>
          </cell>
        </row>
        <row r="541">
          <cell r="A541" t="str">
            <v>7PK1221-6MB41</v>
          </cell>
          <cell r="B541">
            <v>0</v>
          </cell>
          <cell r="C541">
            <v>3500</v>
          </cell>
          <cell r="D541">
            <v>285</v>
          </cell>
          <cell r="E541">
            <v>5</v>
          </cell>
          <cell r="F541" t="str">
            <v>K1297-G20 prot. SW Mon Mobile BSSMAP Package Upgrade; BSSMAP &gt;= v8.7.0; Prereq.: current systemversion (7KK1220-0SCxx) &amp; 7PK1221-6MB11</v>
          </cell>
          <cell r="H541">
            <v>357</v>
          </cell>
          <cell r="I541">
            <v>2764</v>
          </cell>
        </row>
        <row r="542">
          <cell r="A542" t="str">
            <v>7PK1221-6MC11</v>
          </cell>
          <cell r="B542">
            <v>0</v>
          </cell>
          <cell r="C542">
            <v>3500</v>
          </cell>
          <cell r="D542">
            <v>1900</v>
          </cell>
          <cell r="E542">
            <v>5</v>
          </cell>
          <cell r="F542" t="str">
            <v>K1297-G20 prot. SW Mon CDMA Package; incl. IS-41 c/d; IS634b: IOS3.x, IOS2.x (TCAP, BSSMAP, DTAP); Prereq.: current systemversion (7KK1220-0SCxx) &amp; 7PK1221-6/7TC11</v>
          </cell>
          <cell r="H542">
            <v>2375</v>
          </cell>
          <cell r="I542">
            <v>18383</v>
          </cell>
        </row>
        <row r="543">
          <cell r="A543" t="str">
            <v>7PK1221-6MC41</v>
          </cell>
          <cell r="B543">
            <v>0</v>
          </cell>
          <cell r="C543">
            <v>3500</v>
          </cell>
          <cell r="D543">
            <v>570</v>
          </cell>
          <cell r="E543">
            <v>5</v>
          </cell>
          <cell r="F543" t="str">
            <v>K1297-G20 prot. SW Mon CDMA Package Upgrade; incl. IS-41 c/d; IS634b: IOS3.x, IOS2.x (TCAP, BSSMAP, DTAP); Prereq.: current systemversion (7KK1220-0SCxx) &amp; 7PK1221-6MC11</v>
          </cell>
          <cell r="H543">
            <v>713</v>
          </cell>
          <cell r="I543">
            <v>5519</v>
          </cell>
        </row>
        <row r="544">
          <cell r="A544" t="str">
            <v>7PK1221-6ML11</v>
          </cell>
          <cell r="B544">
            <v>0</v>
          </cell>
          <cell r="C544">
            <v>3500</v>
          </cell>
          <cell r="D544">
            <v>950</v>
          </cell>
          <cell r="E544">
            <v>5</v>
          </cell>
          <cell r="F544" t="str">
            <v>K1297-G20 prot. SW Mon Mobile Location Services Package; incl. Location Services protocols (BSSLAP, BSSMAP-LE, SMLCPP, RRLP, LLP); Prereq.: current systemversion (7KK1220-0SCxx) &amp; 7PK1221-6/7MB11</v>
          </cell>
          <cell r="H544">
            <v>1188</v>
          </cell>
          <cell r="I544">
            <v>9196</v>
          </cell>
        </row>
        <row r="545">
          <cell r="A545" t="str">
            <v>7PK1221-6ML41</v>
          </cell>
          <cell r="B545">
            <v>0</v>
          </cell>
          <cell r="C545">
            <v>3500</v>
          </cell>
          <cell r="D545">
            <v>285</v>
          </cell>
          <cell r="E545">
            <v>5</v>
          </cell>
          <cell r="F545" t="str">
            <v>K1297-G20 prot. SW Mon Mobile Location Services Package Upgrade; incl. Location Services protocols (BSSLAP, BSSMAP-LE, SMLCPP, RRLP, LLP); Prereq.: current systemversion (7KK1220-0SCxx) &amp; 7PK1221-6ML11</v>
          </cell>
          <cell r="H545">
            <v>357</v>
          </cell>
          <cell r="I545">
            <v>2764</v>
          </cell>
        </row>
        <row r="546">
          <cell r="A546" t="str">
            <v>7PK1221-6MM11</v>
          </cell>
          <cell r="B546">
            <v>0</v>
          </cell>
          <cell r="C546">
            <v>3500</v>
          </cell>
          <cell r="D546">
            <v>1425</v>
          </cell>
          <cell r="E546">
            <v>5</v>
          </cell>
          <cell r="F546" t="str">
            <v>K1297-G20 prot. SW Mon 2.5G and 3G Mobile MAP Package; MAP (GSM09.02; TS29.002)/TCAP 6.x and higher; Prereq.: current systemversion (7KK1220-0SCxx) and 7PK1221-6/7TC11</v>
          </cell>
          <cell r="H546">
            <v>1782</v>
          </cell>
          <cell r="I546">
            <v>13793</v>
          </cell>
        </row>
        <row r="547">
          <cell r="A547" t="str">
            <v>7PK1221-6MM41</v>
          </cell>
          <cell r="B547">
            <v>0</v>
          </cell>
          <cell r="C547">
            <v>3500</v>
          </cell>
          <cell r="D547">
            <v>427.5</v>
          </cell>
          <cell r="E547">
            <v>5</v>
          </cell>
          <cell r="F547" t="str">
            <v>K1297-G20 prot. SW Mon 2.5G and 3G Mobile MAP Package Upgrade; MAP (GSM09.02; TS29.002)/TCAP 6.x and higher; Prereq.: current systemversion (7KK1220-0SCxx) &amp; 7PK1221-6MM11</v>
          </cell>
          <cell r="H547">
            <v>535</v>
          </cell>
          <cell r="I547">
            <v>4141</v>
          </cell>
        </row>
        <row r="548">
          <cell r="A548" t="str">
            <v>7PK1221-6MP11</v>
          </cell>
          <cell r="B548">
            <v>0</v>
          </cell>
          <cell r="C548">
            <v>3500</v>
          </cell>
          <cell r="D548">
            <v>1425</v>
          </cell>
          <cell r="E548">
            <v>5</v>
          </cell>
          <cell r="F548" t="str">
            <v>K1297-G20 prot. SW Mon Mobile CAP Package; Prereq.: current systemversion (7KK1220-0SCxx) &amp; 7PK1221-6/7TC11</v>
          </cell>
          <cell r="H548">
            <v>1782</v>
          </cell>
          <cell r="I548">
            <v>13793</v>
          </cell>
        </row>
        <row r="549">
          <cell r="A549" t="str">
            <v>7PK1221-6MP41</v>
          </cell>
          <cell r="B549">
            <v>0</v>
          </cell>
          <cell r="C549">
            <v>3500</v>
          </cell>
          <cell r="D549">
            <v>427.5</v>
          </cell>
          <cell r="E549">
            <v>5</v>
          </cell>
          <cell r="F549" t="str">
            <v>K1297-G20 prot. SW Mon Mobile CAP Package Upgrade; Prereq.: current systemversion (7KK1220-0SCxx) &amp; 7PK1221-6MP11</v>
          </cell>
          <cell r="H549">
            <v>535</v>
          </cell>
          <cell r="I549">
            <v>4141</v>
          </cell>
        </row>
        <row r="550">
          <cell r="A550" t="str">
            <v>7PK1221-6MS11</v>
          </cell>
          <cell r="B550">
            <v>0</v>
          </cell>
          <cell r="C550">
            <v>3500</v>
          </cell>
          <cell r="D550">
            <v>950</v>
          </cell>
          <cell r="E550">
            <v>5</v>
          </cell>
          <cell r="F550" t="str">
            <v>K1297-G20 prot. SW Mon Mobile Package; SMS (TS 24.011, TS23.040, GSM 03.40, GSM 04.11 and IS637 CDMA ); Prereq.: current version (7KK1220-0SCxx) &amp; 7PK1221-6/7GB11 or -6/7MC11 or -6/7MM11 or -6/7UR11 or -6/7UZ11</v>
          </cell>
          <cell r="H550">
            <v>1188</v>
          </cell>
          <cell r="I550">
            <v>9196</v>
          </cell>
        </row>
        <row r="551">
          <cell r="A551" t="str">
            <v>7PK1221-6MS41</v>
          </cell>
          <cell r="B551">
            <v>0</v>
          </cell>
          <cell r="C551">
            <v>3500</v>
          </cell>
          <cell r="D551">
            <v>285</v>
          </cell>
          <cell r="E551">
            <v>5</v>
          </cell>
          <cell r="F551" t="str">
            <v>K1297-G20 prot. SW Mon Mobile Package Upgrade; SMS (TS 24.011, TS23.040, GSM 03.40, GSM 04.11 and IS637 CDMA ); Prereq.: current systemversion (7KK1220-0SCxx) &amp; 7PK1221-6MS11 or -6UP11</v>
          </cell>
          <cell r="H551">
            <v>357</v>
          </cell>
          <cell r="I551">
            <v>2764</v>
          </cell>
        </row>
        <row r="552">
          <cell r="A552" t="str">
            <v>7PK1221-6MU11</v>
          </cell>
          <cell r="B552">
            <v>0</v>
          </cell>
          <cell r="C552">
            <v>3500</v>
          </cell>
          <cell r="D552">
            <v>7600</v>
          </cell>
          <cell r="E552">
            <v>5</v>
          </cell>
          <cell r="F552" t="str">
            <v>K1297-G20 prot. SW Mon TD-SCDMA Abis Package; contains: RSL, O&amp;M, Asub, TSM 04.08, TSM 04.60, PCU-FRS3006; Prereq.: current systemversion (7KK1220-0SCxx) &amp; 7PK1221-6/7TP11</v>
          </cell>
          <cell r="H552">
            <v>9500</v>
          </cell>
          <cell r="I552">
            <v>73530</v>
          </cell>
        </row>
        <row r="553">
          <cell r="A553" t="str">
            <v>7PK1221-6MW11</v>
          </cell>
          <cell r="B553">
            <v>0</v>
          </cell>
          <cell r="C553">
            <v>3500</v>
          </cell>
          <cell r="D553">
            <v>950</v>
          </cell>
          <cell r="E553">
            <v>5</v>
          </cell>
          <cell r="F553" t="str">
            <v>K1297-G20 prot. SW Mon WAP Package; Prereq.: current systemversion (7KK1220-0SCxx) &amp; 7PK1221-6MM11 or -6MS11</v>
          </cell>
          <cell r="H553">
            <v>1188</v>
          </cell>
          <cell r="I553">
            <v>9196</v>
          </cell>
        </row>
        <row r="554">
          <cell r="A554" t="str">
            <v>7PK1221-6NQ11</v>
          </cell>
          <cell r="B554">
            <v>0</v>
          </cell>
          <cell r="C554">
            <v>3500</v>
          </cell>
          <cell r="D554">
            <v>2375</v>
          </cell>
          <cell r="E554">
            <v>5</v>
          </cell>
          <cell r="F554" t="str">
            <v>K1297-G20 prot. SW Mon Package; Q3; RFC 1006, ISO 8073 Transp., X.225/X.226, ISO 8327-1, SESS/PRES, ACSE X.227, ROSE/CMIP, X.229/X.711, FTAM ISO 8571-4, Siemens SBS3GRNC; Prereq.: current systemversion (7KK1220-0SCxx) &amp; 7PK1221-6/7TP</v>
          </cell>
          <cell r="H554">
            <v>2969</v>
          </cell>
          <cell r="I554">
            <v>22981</v>
          </cell>
        </row>
        <row r="555">
          <cell r="A555" t="str">
            <v>7PK1221-6NQ41</v>
          </cell>
          <cell r="B555">
            <v>0</v>
          </cell>
          <cell r="C555">
            <v>3500</v>
          </cell>
          <cell r="D555">
            <v>713</v>
          </cell>
          <cell r="E555" t="str">
            <v>TBA</v>
          </cell>
          <cell r="F555" t="str">
            <v>K1297-G20 prot. SW Mon Package Upgrade; Q3; RFC 1006, ISO 8073 Transp., X.225/X.226, ISO 8327-1, SESS/PRES, ACSE X.227, ROSE/CMIP, X.229/X.711, FTAM ISO 8571-4, Siemens SBS3GRNC; Prereq.: current systemvers.(7KK1220-0SCxx) &amp; 7PK1221-6NQ11</v>
          </cell>
          <cell r="H555">
            <v>892</v>
          </cell>
          <cell r="I555">
            <v>6905</v>
          </cell>
        </row>
        <row r="556">
          <cell r="A556" t="str">
            <v>7PK1221-6PP11</v>
          </cell>
          <cell r="B556">
            <v>0</v>
          </cell>
          <cell r="C556">
            <v>3500</v>
          </cell>
          <cell r="D556">
            <v>4750</v>
          </cell>
          <cell r="E556">
            <v>5</v>
          </cell>
          <cell r="F556" t="str">
            <v>K1297-G20 prot. SW Mon GPRS PPP Package; PPP (RFC 1661), PAP (RFC 1334), CHAP (RFC1994), IPCP (RFC1332); Prereq.: current systemversion (7KK1220-0SCxx) &amp; 7PK1221-6/7GB11 or -6/7GN11</v>
          </cell>
          <cell r="H556">
            <v>5938</v>
          </cell>
          <cell r="I556">
            <v>45961</v>
          </cell>
        </row>
        <row r="557">
          <cell r="A557" t="str">
            <v>7PK1221-6PP41</v>
          </cell>
          <cell r="B557">
            <v>0</v>
          </cell>
          <cell r="C557">
            <v>3500</v>
          </cell>
          <cell r="D557">
            <v>1425</v>
          </cell>
          <cell r="E557" t="str">
            <v>TBA</v>
          </cell>
          <cell r="F557" t="str">
            <v>K1297-G20 prot. SW Mon GPRS PPP Package Upgrade; PPP (RFC 1661), PAP (RFC 1334), CHAP (RFC1994), IPCP (RFC1332); Prereq.: current systemversion (7KK1220-0SCxx) &amp; 7PK1221-6PP11</v>
          </cell>
          <cell r="H557">
            <v>1782</v>
          </cell>
          <cell r="I557">
            <v>13793</v>
          </cell>
        </row>
        <row r="558">
          <cell r="A558" t="str">
            <v>7PK1221-6TA11</v>
          </cell>
          <cell r="B558">
            <v>0</v>
          </cell>
          <cell r="C558">
            <v>3500</v>
          </cell>
          <cell r="D558">
            <v>4750</v>
          </cell>
          <cell r="E558">
            <v>5</v>
          </cell>
          <cell r="F558" t="str">
            <v>K1297-G20 prot. SW Mon Transport ATM AAL2 Package; MAC (TS25.321), RLC (TS25.322), UP FP (TS25.427, TS25.435); Prereq.: current systemversion (7KK1220-0SCxx) &amp; 7PK1221-6/7UT11 &amp; -6/7UV11</v>
          </cell>
          <cell r="H558">
            <v>5938</v>
          </cell>
          <cell r="I558">
            <v>45961</v>
          </cell>
        </row>
        <row r="559">
          <cell r="A559" t="str">
            <v>7PK1221-6TA41</v>
          </cell>
          <cell r="B559">
            <v>0</v>
          </cell>
          <cell r="C559">
            <v>3500</v>
          </cell>
          <cell r="D559">
            <v>1425</v>
          </cell>
          <cell r="E559">
            <v>5</v>
          </cell>
          <cell r="F559" t="str">
            <v>K1297-G20 prot. SW Mon Transport ATM AAL2 Package Upgrade; MAC (TS25.321), RLC (TS25.322), UP FP (TS25.427, TS25.435); Prereq.: current systemversion (7KK1220-0SCxx) &amp; 7PK1221-6TA11</v>
          </cell>
          <cell r="H559">
            <v>1782</v>
          </cell>
          <cell r="I559">
            <v>13793</v>
          </cell>
        </row>
        <row r="560">
          <cell r="A560" t="str">
            <v>7PK1221-6TB11</v>
          </cell>
          <cell r="B560">
            <v>0</v>
          </cell>
          <cell r="C560">
            <v>3500</v>
          </cell>
          <cell r="D560">
            <v>1900</v>
          </cell>
          <cell r="E560">
            <v>5</v>
          </cell>
          <cell r="F560" t="str">
            <v>K1297-G20 prot. SW Mon Transport Broadband Package; SSCOP (Q.2110), SSCF-UNI (Q.2130), SSCF-NNI (Q.2140), MTPL3b (Q.2210); Prereq.: current systemversion (7KK1220-0SCxx)</v>
          </cell>
          <cell r="H560">
            <v>2375</v>
          </cell>
          <cell r="I560">
            <v>18383</v>
          </cell>
        </row>
        <row r="561">
          <cell r="A561" t="str">
            <v>7PK1221-6TC11</v>
          </cell>
          <cell r="B561">
            <v>0</v>
          </cell>
          <cell r="C561">
            <v>3500</v>
          </cell>
          <cell r="D561">
            <v>475</v>
          </cell>
          <cell r="E561">
            <v>5</v>
          </cell>
          <cell r="F561" t="str">
            <v>K1297-G20 prot. SW Mon Transport SCCP Package; incl. SCCP/SCMG, TCAP; Prereq.: current systemversion (7KK1220-0SCxx) &amp; 7PK1221-6/7TN11 or -6/7TB11</v>
          </cell>
          <cell r="H561">
            <v>594</v>
          </cell>
          <cell r="I561">
            <v>4598</v>
          </cell>
        </row>
        <row r="562">
          <cell r="A562" t="str">
            <v>7PK1221-6TC41</v>
          </cell>
          <cell r="B562">
            <v>0</v>
          </cell>
          <cell r="C562">
            <v>3500</v>
          </cell>
          <cell r="D562">
            <v>143</v>
          </cell>
          <cell r="E562">
            <v>5</v>
          </cell>
          <cell r="F562" t="str">
            <v>K1297-G20 prot. SW Mon Transport SCCP Package Upgrade; incl. SCCP/SCMG, TCAP; Prereq.: current systemversion (7KK1220-0SCxx) &amp; 7PK1221-6TC11</v>
          </cell>
          <cell r="H562">
            <v>179</v>
          </cell>
          <cell r="I562">
            <v>1386</v>
          </cell>
        </row>
        <row r="563">
          <cell r="A563" t="str">
            <v>7PK1221-6TH11</v>
          </cell>
          <cell r="B563">
            <v>0</v>
          </cell>
          <cell r="C563">
            <v>3500</v>
          </cell>
          <cell r="D563">
            <v>3097</v>
          </cell>
          <cell r="E563">
            <v>5</v>
          </cell>
          <cell r="F563" t="str">
            <v>K1297-G20 prot. SW Mon Transport Narrowband Package; HSL; incl. MTP L2; Prereq.: current systemversion (7KK1220-0SCxx), 7PK1221-6TN11 recommended</v>
          </cell>
          <cell r="H563">
            <v>3872</v>
          </cell>
          <cell r="I563">
            <v>29970</v>
          </cell>
        </row>
        <row r="564">
          <cell r="A564" t="str">
            <v>7PK1221-6TN11</v>
          </cell>
          <cell r="B564">
            <v>0</v>
          </cell>
          <cell r="C564">
            <v>3500</v>
          </cell>
          <cell r="D564">
            <v>950</v>
          </cell>
          <cell r="E564">
            <v>5</v>
          </cell>
          <cell r="F564" t="str">
            <v>K1297-G20 prot. SW Mon Transport Narrowband Package; incl. MTP L2, MTP L3, MTP T&amp;M, LAP D, LAP D Management, LAP V; Prereq.: current systemversion (7KK1220-0SCxx)</v>
          </cell>
          <cell r="H564">
            <v>1188</v>
          </cell>
          <cell r="I564">
            <v>9196</v>
          </cell>
        </row>
        <row r="565">
          <cell r="A565" t="str">
            <v>7PK1221-6TP11</v>
          </cell>
          <cell r="B565">
            <v>0</v>
          </cell>
          <cell r="C565">
            <v>3500</v>
          </cell>
          <cell r="D565">
            <v>1900</v>
          </cell>
          <cell r="E565">
            <v>5</v>
          </cell>
          <cell r="F565" t="str">
            <v>K1297-G20 prot. SW Mon Transport Packet Data Package; incl. X.25, LAP B, FR , IPv4, IPv6, ARP/RARP, EGP, RIP, TCP &amp; UDP, ICMP, IEEE802.3 MAC; GPRS Gi; Prereq.: current systemversion (7KK1220-0SCxx)</v>
          </cell>
          <cell r="H565">
            <v>2375</v>
          </cell>
          <cell r="I565">
            <v>18383</v>
          </cell>
        </row>
        <row r="566">
          <cell r="A566" t="str">
            <v>7PK1221-6TP41</v>
          </cell>
          <cell r="B566">
            <v>0</v>
          </cell>
          <cell r="C566">
            <v>3500</v>
          </cell>
          <cell r="D566">
            <v>570</v>
          </cell>
          <cell r="E566" t="str">
            <v>TBA</v>
          </cell>
          <cell r="F566" t="str">
            <v>K1297-G20 prot. SW Mon Transport Packet Data Package Upgrade; incl. X.25, LAP B, FR , IPv4, IPv6, ARP/RARP, EGP, RIP, TCP &amp; UDP, ICMP, IEEE802.3 MAC; GPRS Gi; Prereq.: current systemversion (7KK1220-0SCxx) &amp; 7PK1221-6TP11</v>
          </cell>
          <cell r="H566">
            <v>713</v>
          </cell>
          <cell r="I566">
            <v>5519</v>
          </cell>
        </row>
        <row r="567">
          <cell r="A567" t="str">
            <v>7PK1221-6UF11</v>
          </cell>
          <cell r="B567">
            <v>0</v>
          </cell>
          <cell r="C567">
            <v>3500</v>
          </cell>
          <cell r="D567">
            <v>2850</v>
          </cell>
          <cell r="E567">
            <v>5</v>
          </cell>
          <cell r="F567" t="str">
            <v>K1297-G20 prot. SW Mon UMTS BICC Package; Q.1901; Prereq.: current systemversion (7KK1220-0SCxx) &amp; 7PK1221-6/7TB11 or -6/7TN11 or -6/7JS11</v>
          </cell>
          <cell r="H567">
            <v>3563</v>
          </cell>
          <cell r="I567">
            <v>27578</v>
          </cell>
        </row>
        <row r="568">
          <cell r="A568" t="str">
            <v>7PK1221-6UF41</v>
          </cell>
          <cell r="B568">
            <v>0</v>
          </cell>
          <cell r="C568">
            <v>3500</v>
          </cell>
          <cell r="D568">
            <v>855</v>
          </cell>
          <cell r="E568" t="str">
            <v>TBA</v>
          </cell>
          <cell r="F568" t="str">
            <v>K1297-G20 prot. SW Mon UMTS BICC Package Upgrade; Q.1901; Prereq.: current systemversion (7KK1220-0SCxx) &amp; 7PK1221-6UF11</v>
          </cell>
          <cell r="H568">
            <v>1069</v>
          </cell>
          <cell r="I568">
            <v>8275</v>
          </cell>
        </row>
        <row r="569">
          <cell r="A569" t="str">
            <v>7PK1221-6UN11</v>
          </cell>
          <cell r="B569">
            <v>0</v>
          </cell>
          <cell r="C569">
            <v>3500</v>
          </cell>
          <cell r="D569">
            <v>1900</v>
          </cell>
          <cell r="E569">
            <v>5</v>
          </cell>
          <cell r="F569" t="str">
            <v>K1297-G20 prot. SW Mon UMTS SABP Package; (TS25.419); Prereq.: current systemversion (7KK1220-0SCxx) &amp; 7PK1221-6/7TP11</v>
          </cell>
          <cell r="H569">
            <v>2375</v>
          </cell>
          <cell r="I569">
            <v>18383</v>
          </cell>
        </row>
        <row r="570">
          <cell r="A570" t="str">
            <v>7PK1221-6UN41</v>
          </cell>
          <cell r="B570">
            <v>0</v>
          </cell>
          <cell r="C570">
            <v>3500</v>
          </cell>
          <cell r="D570">
            <v>570</v>
          </cell>
          <cell r="E570">
            <v>5</v>
          </cell>
          <cell r="F570" t="str">
            <v>K1297-G20 prot. SW Mon UMTS SABP Package Upgrade; (TS25.419); Prereq.: current systemversion (7KK1220-0SCxx) &amp; 7PK1221-6UN11</v>
          </cell>
          <cell r="H570">
            <v>713</v>
          </cell>
          <cell r="I570">
            <v>5519</v>
          </cell>
        </row>
        <row r="571">
          <cell r="A571" t="str">
            <v>7PK1221-6UQ11</v>
          </cell>
          <cell r="B571">
            <v>0</v>
          </cell>
          <cell r="C571">
            <v>3500</v>
          </cell>
          <cell r="D571">
            <v>1425</v>
          </cell>
          <cell r="E571">
            <v>5</v>
          </cell>
          <cell r="F571" t="str">
            <v>K1297-G20 prot. SW Mon UMTS Supplementary Services Package; (TS 24.080); Prereq.: current systemversion (7KK1220-0SCxx) &amp; 7PK1221-6/7UY11</v>
          </cell>
          <cell r="H571">
            <v>1782</v>
          </cell>
          <cell r="I571">
            <v>13793</v>
          </cell>
        </row>
        <row r="572">
          <cell r="A572" t="str">
            <v>7PK1221-6UQ41</v>
          </cell>
          <cell r="B572">
            <v>0</v>
          </cell>
          <cell r="C572">
            <v>3500</v>
          </cell>
          <cell r="D572">
            <v>427.5</v>
          </cell>
          <cell r="E572">
            <v>5</v>
          </cell>
          <cell r="F572" t="str">
            <v>K1297-G20 prot. SW Mon UMTS Supplementary Services Package Upgrade; (TS 24.080); Prereq.: current systemversion (7KK1220-0SCxx) &amp; 7PK1221-6UQ11</v>
          </cell>
          <cell r="H572">
            <v>535</v>
          </cell>
          <cell r="I572">
            <v>4141</v>
          </cell>
        </row>
        <row r="573">
          <cell r="A573" t="str">
            <v>7PK1221-6UR11</v>
          </cell>
          <cell r="B573">
            <v>0</v>
          </cell>
          <cell r="C573">
            <v>3500</v>
          </cell>
          <cell r="D573">
            <v>3800</v>
          </cell>
          <cell r="E573">
            <v>5</v>
          </cell>
          <cell r="F573" t="str">
            <v>K1297-G20 prot. SW Mon UMTS RRC Package; (TS25.331); Prereq.: current systemversion (7KK1220-0SCxx) &amp; 7PK1221-6/7TA11</v>
          </cell>
          <cell r="H573">
            <v>4750</v>
          </cell>
          <cell r="I573">
            <v>36765</v>
          </cell>
        </row>
        <row r="574">
          <cell r="A574" t="str">
            <v>7PK1221-6UR41</v>
          </cell>
          <cell r="B574">
            <v>0</v>
          </cell>
          <cell r="C574">
            <v>3500</v>
          </cell>
          <cell r="D574">
            <v>1140</v>
          </cell>
          <cell r="E574">
            <v>5</v>
          </cell>
          <cell r="F574" t="str">
            <v>K1297-G20 prot. SW Mon UMTS RRC Package Upgrade; (TS25.331); Prereq.: current systemversion (7KK1220-0SCxx) &amp; 7PK1221-6UR11</v>
          </cell>
          <cell r="H574">
            <v>1425</v>
          </cell>
          <cell r="I574">
            <v>11030</v>
          </cell>
        </row>
        <row r="575">
          <cell r="A575" t="str">
            <v>7PK1221-6UT11</v>
          </cell>
          <cell r="B575">
            <v>0</v>
          </cell>
          <cell r="C575">
            <v>3500</v>
          </cell>
          <cell r="D575">
            <v>2375</v>
          </cell>
          <cell r="E575">
            <v>5</v>
          </cell>
          <cell r="F575" t="str">
            <v>K1297-G20 prot. SW Mon UMTS AAL2L3 Package; UMTS Iu, Iub, Iur AAL2 Control Plane Layer 3 (Q.2630.1), STC (Q.2150.1, Q.2150.2); Prereq.: current systemversion (7KK1220-0SCxx) &amp; 7PK1221-6/7TB11</v>
          </cell>
          <cell r="H575">
            <v>2969</v>
          </cell>
          <cell r="I575">
            <v>22981</v>
          </cell>
        </row>
        <row r="576">
          <cell r="A576" t="str">
            <v>7PK1221-6UT41</v>
          </cell>
          <cell r="B576">
            <v>0</v>
          </cell>
          <cell r="C576">
            <v>3500</v>
          </cell>
          <cell r="D576">
            <v>713</v>
          </cell>
          <cell r="E576">
            <v>5</v>
          </cell>
          <cell r="F576" t="str">
            <v>K1297-G20 prot. SW Mon UMTS AAL2L3 Package Upgrade; UMTS Iu, Iub, Iur AAL2 Control Plane Layer 3 (Q.2630.1), STC (Q.2150.1, Q.2150.2); Prereq.: current systemversion (7KK1220-0SCxx) &amp; 7PK1221-6UT11</v>
          </cell>
          <cell r="H576">
            <v>892</v>
          </cell>
          <cell r="I576">
            <v>6905</v>
          </cell>
        </row>
        <row r="577">
          <cell r="A577" t="str">
            <v>7PK1221-6UU11</v>
          </cell>
          <cell r="B577">
            <v>0</v>
          </cell>
          <cell r="C577">
            <v>3500</v>
          </cell>
          <cell r="D577">
            <v>1900</v>
          </cell>
          <cell r="E577" t="str">
            <v>TBA</v>
          </cell>
          <cell r="F577" t="str">
            <v>K1297-G20 prot. SW Mon UMTS Iub/Iur User Plane Package; PDCP (TS 25.323); Prereq.: current systemversion (7KK1220-0SCxx) &amp; 7PK1221-6TA or 7PK1221-7TA</v>
          </cell>
          <cell r="H577">
            <v>2375</v>
          </cell>
          <cell r="I577">
            <v>18383</v>
          </cell>
        </row>
        <row r="578">
          <cell r="A578" t="str">
            <v>7PK1221-6UV11</v>
          </cell>
          <cell r="B578">
            <v>0</v>
          </cell>
          <cell r="C578">
            <v>3500</v>
          </cell>
          <cell r="D578">
            <v>2850</v>
          </cell>
          <cell r="E578">
            <v>5</v>
          </cell>
          <cell r="F578" t="str">
            <v>K1297-G20 prot. SW Mon UMTS NBAP Package; (TS 25.433); Prereq.: current systemversion (7KK1220-0SCxx) &amp; 7PK1221-6/7TB11</v>
          </cell>
          <cell r="H578">
            <v>3563</v>
          </cell>
          <cell r="I578">
            <v>27578</v>
          </cell>
        </row>
        <row r="579">
          <cell r="A579" t="str">
            <v>7PK1221-6UV41</v>
          </cell>
          <cell r="B579">
            <v>0</v>
          </cell>
          <cell r="C579">
            <v>3500</v>
          </cell>
          <cell r="D579">
            <v>855</v>
          </cell>
          <cell r="E579">
            <v>5</v>
          </cell>
          <cell r="F579" t="str">
            <v>K1297-G20 prot. SW Mon UMTS NBAP Package Upgrade; (TS 25.433); Prereq.: current systemversion (7KK1220-0SCxx) &amp; 7PK1221-6UV11</v>
          </cell>
          <cell r="H579">
            <v>1069</v>
          </cell>
          <cell r="I579">
            <v>8275</v>
          </cell>
        </row>
        <row r="580">
          <cell r="A580" t="str">
            <v>7PK1221-6UW11</v>
          </cell>
          <cell r="B580">
            <v>0</v>
          </cell>
          <cell r="C580">
            <v>3500</v>
          </cell>
          <cell r="D580">
            <v>2850</v>
          </cell>
          <cell r="E580">
            <v>5</v>
          </cell>
          <cell r="F580" t="str">
            <v>K1297-G20 prot. SW Mon UMTS RNSAP Package; (TS 25.423); Prereq.: current systemversion (7KK1220-0SCxx) &amp; 7PK1221-6/7TC11</v>
          </cell>
          <cell r="H580">
            <v>3563</v>
          </cell>
          <cell r="I580">
            <v>27578</v>
          </cell>
        </row>
        <row r="581">
          <cell r="A581" t="str">
            <v>7PK1221-6UW41</v>
          </cell>
          <cell r="B581">
            <v>0</v>
          </cell>
          <cell r="C581">
            <v>3500</v>
          </cell>
          <cell r="D581">
            <v>855</v>
          </cell>
          <cell r="E581">
            <v>5</v>
          </cell>
          <cell r="F581" t="str">
            <v>K1297-G20 prot. SW Mon UMTS RNSAP Package Upgrade; (TS 25.423); Prereq.: current systemversion (7KK1220-0SCxx) &amp; 7PK1221-6UW11</v>
          </cell>
          <cell r="H581">
            <v>1069</v>
          </cell>
          <cell r="I581">
            <v>8275</v>
          </cell>
        </row>
        <row r="582">
          <cell r="A582" t="str">
            <v>7PK1221-6UX11</v>
          </cell>
          <cell r="B582">
            <v>0</v>
          </cell>
          <cell r="C582">
            <v>3500</v>
          </cell>
          <cell r="D582">
            <v>1900</v>
          </cell>
          <cell r="E582">
            <v>5</v>
          </cell>
          <cell r="F582" t="str">
            <v>K1297-G20 prot. SW Mon UMTS Iu CS User Plane Package; (TS25.415); Prereq.: current systemversion (7KK1220-0SCxx)</v>
          </cell>
          <cell r="H582">
            <v>2375</v>
          </cell>
          <cell r="I582">
            <v>18383</v>
          </cell>
        </row>
        <row r="583">
          <cell r="A583" t="str">
            <v>7PK1221-6UX41</v>
          </cell>
          <cell r="B583">
            <v>0</v>
          </cell>
          <cell r="C583">
            <v>3500</v>
          </cell>
          <cell r="D583">
            <v>570</v>
          </cell>
          <cell r="E583">
            <v>5</v>
          </cell>
          <cell r="F583" t="str">
            <v>K1297-G20 prot. SW Mon UMTS Iu CS User Plane Package Upgrade; (TS25.415); Prereq.: current systemversion (7KK1220-0SCxx) &amp; 7PK1221-6UX11</v>
          </cell>
          <cell r="H583">
            <v>713</v>
          </cell>
          <cell r="I583">
            <v>5519</v>
          </cell>
        </row>
        <row r="584">
          <cell r="A584" t="str">
            <v>7PK1221-6UY11</v>
          </cell>
          <cell r="B584">
            <v>0</v>
          </cell>
          <cell r="C584">
            <v>3500</v>
          </cell>
          <cell r="D584">
            <v>4275</v>
          </cell>
          <cell r="E584">
            <v>5</v>
          </cell>
          <cell r="F584" t="str">
            <v>K1297-G20 prot. SW Mon 2G, 2.5G and 3G Mobile DTAP/DMTAP Package; MM/CC/GPRS SM/GMM/RR (TS24.008); Prereq.: current systemversion (7KK1220-0SCxx) &amp; 7PK1221-6/7TC or -6/7TN or -6/7UR or -6/7UZ or 7KK1225-6Mx</v>
          </cell>
          <cell r="H584">
            <v>5344</v>
          </cell>
          <cell r="I584">
            <v>41363</v>
          </cell>
        </row>
        <row r="585">
          <cell r="A585" t="str">
            <v>7PK1221-6UY41</v>
          </cell>
          <cell r="B585">
            <v>0</v>
          </cell>
          <cell r="C585">
            <v>3500</v>
          </cell>
          <cell r="D585">
            <v>1282.5</v>
          </cell>
          <cell r="E585">
            <v>5</v>
          </cell>
          <cell r="F585" t="str">
            <v>K1297-G20 prot. SW Mon 2G, 2.5G and 3G Mobile DTAP/DMTAP Package Upgrade; MM/CC/GPRS SM/GMM/RR (TS24.008); Prereq.: current systemversion (7KK1220-0SCxx) &amp; 7PK1221-6UY11</v>
          </cell>
          <cell r="H585">
            <v>1604</v>
          </cell>
          <cell r="I585">
            <v>12415</v>
          </cell>
        </row>
        <row r="586">
          <cell r="A586" t="str">
            <v>7PK1221-6UZ11</v>
          </cell>
          <cell r="B586">
            <v>0</v>
          </cell>
          <cell r="C586">
            <v>3500</v>
          </cell>
          <cell r="D586">
            <v>2850</v>
          </cell>
          <cell r="E586">
            <v>5</v>
          </cell>
          <cell r="F586" t="str">
            <v>K1297-G20 prot. SW Mon UMTS Package; Iu CS/PS Control Plane: RANAP (TS25.413); Prereq.: current systemversion (7KK1220-0SCxx) &amp; 7PK1221-6/7TC11</v>
          </cell>
          <cell r="H586">
            <v>3563</v>
          </cell>
          <cell r="I586">
            <v>27578</v>
          </cell>
        </row>
        <row r="587">
          <cell r="A587" t="str">
            <v>7PK1221-6UZ41</v>
          </cell>
          <cell r="B587">
            <v>0</v>
          </cell>
          <cell r="C587">
            <v>3500</v>
          </cell>
          <cell r="D587">
            <v>855</v>
          </cell>
          <cell r="E587">
            <v>5</v>
          </cell>
          <cell r="F587" t="str">
            <v>K1297-G20 prot. SW Mon UMTS Package Upgrade; Iu CS/PS Control Plane: RANAP (TS25.413); Prereq.: current systemversion (7KK1220-0SCxx) &amp; 7PK1221-6UZ11</v>
          </cell>
          <cell r="H587">
            <v>1069</v>
          </cell>
          <cell r="I587">
            <v>8275</v>
          </cell>
        </row>
        <row r="588">
          <cell r="A588" t="str">
            <v>7PK1221-7AA11</v>
          </cell>
          <cell r="B588">
            <v>0</v>
          </cell>
          <cell r="C588">
            <v>3500</v>
          </cell>
          <cell r="D588">
            <v>16444.5</v>
          </cell>
          <cell r="E588" t="str">
            <v>TBA</v>
          </cell>
          <cell r="F588" t="str">
            <v>K1297-G20 prot. SW Mon/Sim/Emu Access (ISDN + V5.x) Package; PSTN, ISDN D-Ch, QSIG, QSIG SS, V5.1/2, PHI, DASS2, DPNSS; Prereq.: current systemversion (7KK1220-0SCxx) &amp; 7PK1221-7TN11</v>
          </cell>
          <cell r="G588" t="str">
            <v>CPM</v>
          </cell>
          <cell r="H588">
            <v>20556</v>
          </cell>
          <cell r="I588">
            <v>159104</v>
          </cell>
        </row>
        <row r="589">
          <cell r="A589" t="str">
            <v>7PK1221-7AA41</v>
          </cell>
          <cell r="B589">
            <v>0</v>
          </cell>
          <cell r="C589">
            <v>3500</v>
          </cell>
          <cell r="D589">
            <v>4940</v>
          </cell>
          <cell r="E589" t="str">
            <v>TBA</v>
          </cell>
          <cell r="F589" t="str">
            <v>K1297-G20 prot. SW Mon/Sim/Emu Access (ISDN + V5.x) Package Upgrade; PSTN, ISDN D-Ch, QSIG, QSIG SS, V5.1/2, PHI, DASS2, DPNSS; Prereq.: current systemversion (7KK1220-0SCxx) &amp; 7PK1221-7AA11</v>
          </cell>
          <cell r="G589" t="str">
            <v>CPM</v>
          </cell>
          <cell r="H589">
            <v>6175</v>
          </cell>
          <cell r="I589">
            <v>47795</v>
          </cell>
        </row>
        <row r="590">
          <cell r="A590" t="str">
            <v>7PK1221-7BS11</v>
          </cell>
          <cell r="B590">
            <v>0</v>
          </cell>
          <cell r="C590">
            <v>3500</v>
          </cell>
          <cell r="D590">
            <v>15418.5</v>
          </cell>
          <cell r="E590">
            <v>5</v>
          </cell>
          <cell r="F590" t="str">
            <v>K1297-G20 prot. SW Mon/Sim/Emu Core Broadband Signaling Package; BISUP, ATM Forum UNI3.1, UNI4.0, Q2931CS2.2, B-ICI, PNNI; Prereq.: current systemversion (7KK1220-0SCxx) &amp; 7PK1221-7TB11</v>
          </cell>
          <cell r="H590">
            <v>19274</v>
          </cell>
          <cell r="I590">
            <v>149181</v>
          </cell>
        </row>
        <row r="591">
          <cell r="A591" t="str">
            <v>7PK1221-7CJ11</v>
          </cell>
          <cell r="B591">
            <v>0</v>
          </cell>
          <cell r="C591">
            <v>3500</v>
          </cell>
          <cell r="D591">
            <v>10279</v>
          </cell>
          <cell r="E591">
            <v>5</v>
          </cell>
          <cell r="F591" t="str">
            <v>K1297-G20 prot. SW Mon/Sim/Emu Core Intelligent Networks Package; incl. standard, country and vendor specific INAP/TCAP variants; Prereq.: current systemversion (7KK1220-0SCxx) &amp; 7PK1221-7TC11</v>
          </cell>
          <cell r="H591">
            <v>12849</v>
          </cell>
          <cell r="I591">
            <v>99452</v>
          </cell>
        </row>
        <row r="592">
          <cell r="A592" t="str">
            <v>7PK1221-7CJ41</v>
          </cell>
          <cell r="B592">
            <v>0</v>
          </cell>
          <cell r="C592">
            <v>3500</v>
          </cell>
          <cell r="D592">
            <v>3087.5</v>
          </cell>
          <cell r="E592">
            <v>5</v>
          </cell>
          <cell r="F592" t="str">
            <v>K1297-G20 prot. SW Mon/Sim/Emu Core Intelligent Networks Package Upgrade; incl. standard, country and vendor specific INAP/TCAP variants; Prereq.: current systemversion (7KK1220-0SCxx) &amp; 7PK1221-7CJ11</v>
          </cell>
          <cell r="H592">
            <v>3860</v>
          </cell>
          <cell r="I592">
            <v>29877</v>
          </cell>
        </row>
        <row r="593">
          <cell r="A593" t="str">
            <v>7PK1221-7CS11</v>
          </cell>
          <cell r="B593">
            <v>0</v>
          </cell>
          <cell r="C593">
            <v>3500</v>
          </cell>
          <cell r="D593">
            <v>10279</v>
          </cell>
          <cell r="E593">
            <v>5</v>
          </cell>
          <cell r="F593" t="str">
            <v>K1297-G20 prot. SW Mon/Sim/Emu Core ISUP/TUP Package; standard, country and vendor specific ISUP/TUP variants; Prereq.: current systemversion (7KK1220-0SCxx) &amp; 7PK1221-7TN11 or 7PK1221-7TC11</v>
          </cell>
          <cell r="H593">
            <v>12849</v>
          </cell>
          <cell r="I593">
            <v>99452</v>
          </cell>
        </row>
        <row r="594">
          <cell r="A594" t="str">
            <v>7PK1221-7CS41</v>
          </cell>
          <cell r="B594">
            <v>0</v>
          </cell>
          <cell r="C594">
            <v>3500</v>
          </cell>
          <cell r="D594">
            <v>3087.5</v>
          </cell>
          <cell r="E594">
            <v>5</v>
          </cell>
          <cell r="F594" t="str">
            <v>K1297-G20 prot. SW Mon/Sim/Emu Core ISUP/TUP Package Upgrade; standard, country and vendor specific ISUP/TUP variants; Prereq.: current systemversion (7KK1220-0SCxx) &amp; 7PK1221-7CS11</v>
          </cell>
          <cell r="H594">
            <v>3860</v>
          </cell>
          <cell r="I594">
            <v>29877</v>
          </cell>
        </row>
        <row r="595">
          <cell r="A595" t="str">
            <v>7PK1221-7DR11</v>
          </cell>
          <cell r="B595">
            <v>0</v>
          </cell>
          <cell r="C595">
            <v>3500</v>
          </cell>
          <cell r="D595">
            <v>11875</v>
          </cell>
          <cell r="E595">
            <v>5</v>
          </cell>
          <cell r="F595" t="str">
            <v>K1297-G20 prot. SW Mon/Sim/Emu CDMA 2000 Package; RAN &amp; MAP; Prereq.: current systemversion (7KK1220-0SCxx) &amp; 7PK1221-7TP11</v>
          </cell>
          <cell r="H595">
            <v>14844</v>
          </cell>
          <cell r="I595">
            <v>114893</v>
          </cell>
        </row>
        <row r="596">
          <cell r="A596" t="str">
            <v>7PK1221-7DR41</v>
          </cell>
          <cell r="B596">
            <v>0</v>
          </cell>
          <cell r="C596">
            <v>3500</v>
          </cell>
          <cell r="D596">
            <v>3565</v>
          </cell>
          <cell r="E596" t="str">
            <v>TBA</v>
          </cell>
          <cell r="F596" t="str">
            <v>K1297-G20 prot. SW Mon/Sim/Emu CDMA 2000 Package Upgrade; RAN &amp; MAP; Prereq.: current systemversion (7KK1220-0SCxx) &amp; 7PK1221-7DR11</v>
          </cell>
          <cell r="H596">
            <v>4457</v>
          </cell>
          <cell r="I596">
            <v>34498</v>
          </cell>
        </row>
        <row r="597">
          <cell r="A597" t="str">
            <v>7PK1221-7GB11</v>
          </cell>
          <cell r="B597">
            <v>0</v>
          </cell>
          <cell r="C597">
            <v>3500</v>
          </cell>
          <cell r="D597">
            <v>18496.5</v>
          </cell>
          <cell r="E597">
            <v>5</v>
          </cell>
          <cell r="F597" t="str">
            <v>K1297-G20 prot. SW Mon/Sim/Emu GPRS Gb Package, supports 240 subscribers; incl. NS (GSM08.16); BSSGP (GSM08.18); LLC (GSM04.64); SNDCP (GSM04.65); GMM/SM (GSM04.08; TS24.008); Prereq.: current systemversion (7KK1220-0SCxx) &amp; 7PK1221-7TP11</v>
          </cell>
          <cell r="H597">
            <v>23121</v>
          </cell>
          <cell r="I597">
            <v>178957</v>
          </cell>
        </row>
        <row r="598">
          <cell r="A598" t="str">
            <v>7PK1221-7GB41</v>
          </cell>
          <cell r="B598">
            <v>0</v>
          </cell>
          <cell r="C598">
            <v>3500</v>
          </cell>
          <cell r="D598">
            <v>5557.5</v>
          </cell>
          <cell r="E598">
            <v>5</v>
          </cell>
          <cell r="F598" t="str">
            <v>K1297-G20 prot. SW Mon/Sim/Emu GPRS Gb Package Upgrade; 240 subscribers; incl. NS (GSM08.16); BSSGP (GSM08.18); LLC (GSM04.64); SNDCP (GSM04.65); GMM/SM (GSM04.08; TS24.008); Prereq.: current systemversion (7KK1220-0SCxx) &amp; 7PK1221-7GB11</v>
          </cell>
          <cell r="H598">
            <v>6947</v>
          </cell>
          <cell r="I598">
            <v>53770</v>
          </cell>
        </row>
        <row r="599">
          <cell r="A599" t="str">
            <v>7PK1221-7GN11</v>
          </cell>
          <cell r="B599">
            <v>0</v>
          </cell>
          <cell r="C599">
            <v>3500</v>
          </cell>
          <cell r="D599">
            <v>9253</v>
          </cell>
          <cell r="E599">
            <v>5</v>
          </cell>
          <cell r="F599" t="str">
            <v>K1297-G20 prot. SW Mon/Sim/Emu 2.5G and 3G Mobile Gn, Gp, Ga, Iu-PS Package; GTP (GSM09.60; TS29.060); Prereq.: current systemversion (7KK1220-0SCxx) &amp; 7PK1221-7TP11</v>
          </cell>
          <cell r="H599">
            <v>11567</v>
          </cell>
          <cell r="I599">
            <v>89529</v>
          </cell>
        </row>
        <row r="600">
          <cell r="A600" t="str">
            <v>7PK1221-7GN41</v>
          </cell>
          <cell r="B600">
            <v>0</v>
          </cell>
          <cell r="C600">
            <v>3500</v>
          </cell>
          <cell r="D600">
            <v>2783.5</v>
          </cell>
          <cell r="E600">
            <v>5</v>
          </cell>
          <cell r="F600" t="str">
            <v>K1297-G20 prot. SW Mon/Sim/Emu 2.5G and 3G Mobile Gn, Gp, Ga, Iu-PS Package Upgrade; GTP (GSM09.60; TS29.060); Prereq.: current systemversion (7KK1220-0SCxx) &amp; 7PK1221-7GN11</v>
          </cell>
          <cell r="H600">
            <v>3480</v>
          </cell>
          <cell r="I600">
            <v>26936</v>
          </cell>
        </row>
        <row r="601">
          <cell r="A601" t="str">
            <v>7PK1221-7GS11</v>
          </cell>
          <cell r="B601">
            <v>0</v>
          </cell>
          <cell r="C601">
            <v>3500</v>
          </cell>
          <cell r="D601">
            <v>6165.5</v>
          </cell>
          <cell r="E601">
            <v>5</v>
          </cell>
          <cell r="F601" t="str">
            <v>K1297-G20 prot. SW Mon/Sim/Emu GPRS Gs Package; incl. BSSAP+ (GSM09.18; TS29.018); Prereq.: current systemversion (7KK1220-0SCxx) &amp; 7PK1221-7TC11</v>
          </cell>
          <cell r="H601">
            <v>7707</v>
          </cell>
          <cell r="I601">
            <v>59653</v>
          </cell>
        </row>
        <row r="602">
          <cell r="A602" t="str">
            <v>7PK1221-7GS41</v>
          </cell>
          <cell r="B602">
            <v>0</v>
          </cell>
          <cell r="C602">
            <v>3500</v>
          </cell>
          <cell r="D602">
            <v>1852.5</v>
          </cell>
          <cell r="E602">
            <v>5</v>
          </cell>
          <cell r="F602" t="str">
            <v>K1297-G20 prot. SW Mon/Sim/Emu GPRS Gs Package Upgrade; incl. BSSAP+ (GSM09.18; TS29.018); Prereq.: current systemversion (7KK1220-0SCxx) &amp; 7PK1221-7GS11</v>
          </cell>
          <cell r="H602">
            <v>2316</v>
          </cell>
          <cell r="I602">
            <v>17926</v>
          </cell>
        </row>
        <row r="603">
          <cell r="A603" t="str">
            <v>7PK1221-7GX11</v>
          </cell>
          <cell r="B603">
            <v>0</v>
          </cell>
          <cell r="C603">
            <v>3500</v>
          </cell>
          <cell r="D603">
            <v>4230</v>
          </cell>
          <cell r="E603" t="str">
            <v>TBA</v>
          </cell>
          <cell r="F603" t="str">
            <v>K1297-G20 prot. SW Mon/Sim/Emu NSIP Package; incl. NS (3GPP TS 48.016); Prereq.: current systemversion (7KK1220-0SCxx) &amp; 7PK1221-7GB11</v>
          </cell>
          <cell r="H603">
            <v>5288</v>
          </cell>
          <cell r="I603">
            <v>40930</v>
          </cell>
        </row>
        <row r="604">
          <cell r="A604" t="str">
            <v>7PK1221-7JS11</v>
          </cell>
          <cell r="B604">
            <v>0</v>
          </cell>
          <cell r="C604">
            <v>3500</v>
          </cell>
          <cell r="D604">
            <v>5139.5</v>
          </cell>
          <cell r="E604">
            <v>5</v>
          </cell>
          <cell r="F604" t="str">
            <v>K1297-G20 prot. SW Mon/Sim/Emu IPS7 Package; M3UA, SCTP; Prereq.: current systemversion (7KK1220-0SCxx) &amp; 7PK1221-7TP11</v>
          </cell>
          <cell r="H604">
            <v>6425</v>
          </cell>
          <cell r="I604">
            <v>49730</v>
          </cell>
        </row>
        <row r="605">
          <cell r="A605" t="str">
            <v>7PK1221-7JS41</v>
          </cell>
          <cell r="B605">
            <v>0</v>
          </cell>
          <cell r="C605">
            <v>3500</v>
          </cell>
          <cell r="D605">
            <v>1548.5</v>
          </cell>
          <cell r="E605">
            <v>5</v>
          </cell>
          <cell r="F605" t="str">
            <v>K1297-G20 prot. SW Mon/Sim/Emu IPS7 Package Upgrade; M3UA, SCTP; Prereq.: current systemversion (7KK1220-0SCxx) &amp; 7PK1221-7JS11</v>
          </cell>
          <cell r="H605">
            <v>1936</v>
          </cell>
          <cell r="I605">
            <v>14985</v>
          </cell>
        </row>
        <row r="606">
          <cell r="A606" t="str">
            <v>7PK1221-7MB11</v>
          </cell>
          <cell r="B606">
            <v>0</v>
          </cell>
          <cell r="C606">
            <v>3500</v>
          </cell>
          <cell r="D606">
            <v>3087.5</v>
          </cell>
          <cell r="E606">
            <v>5</v>
          </cell>
          <cell r="F606" t="str">
            <v>K1297-G20 prot. SW Mon/Sim/Emu BSSMAP Package; Prereq.: current systemversion (7KK1220-0SCxx) &amp; 7PK1221-7TC11</v>
          </cell>
          <cell r="H606">
            <v>3860</v>
          </cell>
          <cell r="I606">
            <v>29877</v>
          </cell>
        </row>
        <row r="607">
          <cell r="A607" t="str">
            <v>7PK1221-7MB41</v>
          </cell>
          <cell r="B607">
            <v>0</v>
          </cell>
          <cell r="C607">
            <v>3500</v>
          </cell>
          <cell r="D607">
            <v>931</v>
          </cell>
          <cell r="E607">
            <v>5</v>
          </cell>
          <cell r="F607" t="str">
            <v>K1297-G20 prot. SW Mon/Sim/Emu BSSMAP Package Upgrade; Prereq.: current systemversion (7KK1220-0SCxx) &amp; 7PK1221-7MB11</v>
          </cell>
          <cell r="H607">
            <v>1164</v>
          </cell>
          <cell r="I607">
            <v>9010</v>
          </cell>
        </row>
        <row r="608">
          <cell r="A608" t="str">
            <v>7PK1221-7MC11</v>
          </cell>
          <cell r="B608">
            <v>0</v>
          </cell>
          <cell r="C608">
            <v>3500</v>
          </cell>
          <cell r="D608">
            <v>12331</v>
          </cell>
          <cell r="E608">
            <v>5</v>
          </cell>
          <cell r="F608" t="str">
            <v>K1297-G20 prot. SW Mon/Sim/Emu 2G CDMA Package; incl. IS-41 c/d; IS634b: IOS3.x, IOS2.x (TCAP, BSSMAP, DTAP); Prereq.: current systemversion (7KK1220-0SCxx) &amp; 7PK1221-7TC11</v>
          </cell>
          <cell r="H608">
            <v>15414</v>
          </cell>
          <cell r="I608">
            <v>119305</v>
          </cell>
        </row>
        <row r="609">
          <cell r="A609" t="str">
            <v>7PK1221-7MC41</v>
          </cell>
          <cell r="B609">
            <v>0</v>
          </cell>
          <cell r="C609">
            <v>3500</v>
          </cell>
          <cell r="D609">
            <v>3705</v>
          </cell>
          <cell r="E609">
            <v>5</v>
          </cell>
          <cell r="F609" t="str">
            <v>K1297-G20 prot. SW Mon/Sim/Emu 2G CDMA Package Upgrade; incl. IS-41 c/d; IS634b: IOS3.x, IOS2.x (TCAP, BSSMAP, DTAP); Prereq.: current systemversion (7KK1220-0SCxx) &amp; 7PK1221-7MC11</v>
          </cell>
          <cell r="H609">
            <v>4632</v>
          </cell>
          <cell r="I609">
            <v>35852</v>
          </cell>
        </row>
        <row r="610">
          <cell r="A610" t="str">
            <v>7PK1221-7ML11</v>
          </cell>
          <cell r="B610">
            <v>0</v>
          </cell>
          <cell r="C610">
            <v>3500</v>
          </cell>
          <cell r="D610">
            <v>3087.5</v>
          </cell>
          <cell r="E610">
            <v>5</v>
          </cell>
          <cell r="F610" t="str">
            <v>K1297-G20 prot. SW Mon/Sim/Emu Mobile Location Service Package; incl. Location Service protocols (BSSLAP, BSSLAP-LE); Prereq.: current systemversion (7KK1220-0SCxx) &amp; 7PK1221-7MB11</v>
          </cell>
          <cell r="H610">
            <v>3860</v>
          </cell>
          <cell r="I610">
            <v>29877</v>
          </cell>
        </row>
        <row r="611">
          <cell r="A611" t="str">
            <v>7PK1221-7ML41</v>
          </cell>
          <cell r="B611">
            <v>0</v>
          </cell>
          <cell r="C611">
            <v>3500</v>
          </cell>
          <cell r="D611">
            <v>931</v>
          </cell>
          <cell r="E611">
            <v>5</v>
          </cell>
          <cell r="F611" t="str">
            <v>K1297-G20 prot. SW Mon/Sim/Emu Mobile Location Service Package Upgrade; incl. Location Service protocols (BSSLAP, BSSLAP-LE); Prereq.: current systemversion (7KK1220-0SCxx) &amp; 7PK1221-7ML11</v>
          </cell>
          <cell r="H611">
            <v>1164</v>
          </cell>
          <cell r="I611">
            <v>9010</v>
          </cell>
        </row>
        <row r="612">
          <cell r="A612" t="str">
            <v>7PK1221-7MM11</v>
          </cell>
          <cell r="B612">
            <v>0</v>
          </cell>
          <cell r="C612">
            <v>3500</v>
          </cell>
          <cell r="D612">
            <v>6165.5</v>
          </cell>
          <cell r="E612">
            <v>5</v>
          </cell>
          <cell r="F612" t="str">
            <v>K1297-G20 prot. SW Mon/Sim/Emu 2.5G and 3G Mobile MAP Package; MAP (GSM09.02; TS29.002) and TCAP 6.x and higher; Prereq.: current systemversion (7KK1220-0SCxx) &amp; 7PK1221-7TC11</v>
          </cell>
          <cell r="H612">
            <v>7707</v>
          </cell>
          <cell r="I612">
            <v>59653</v>
          </cell>
        </row>
        <row r="613">
          <cell r="A613" t="str">
            <v>7PK1221-7MM41</v>
          </cell>
          <cell r="B613">
            <v>0</v>
          </cell>
          <cell r="C613">
            <v>3500</v>
          </cell>
          <cell r="D613">
            <v>1852.5</v>
          </cell>
          <cell r="E613">
            <v>5</v>
          </cell>
          <cell r="F613" t="str">
            <v>K1297-G20 prot. SW Mon/Sim/Emu 2.5G and 3G Mobile MAP Package Upgrade; MAP (GSM09.02; TS29.002) and TCAP 6.x and higher; Prereq.: current systemversion (7KK1220-0SCxx) &amp; 7PK1221-7MM11</v>
          </cell>
          <cell r="H613">
            <v>2316</v>
          </cell>
          <cell r="I613">
            <v>17926</v>
          </cell>
        </row>
        <row r="614">
          <cell r="A614" t="str">
            <v>7PK1221-7MP11</v>
          </cell>
          <cell r="B614">
            <v>0</v>
          </cell>
          <cell r="C614">
            <v>3500</v>
          </cell>
          <cell r="D614">
            <v>5985</v>
          </cell>
          <cell r="E614">
            <v>5</v>
          </cell>
          <cell r="F614" t="str">
            <v>K1297-G20 prot. SW Mon/Sim/Emu 2G, 2.5G and 3G Mobile CAP Package; Prereq.: current systemversion (7KK1220-0SCxx) &amp; 7PK1221-7TC11</v>
          </cell>
          <cell r="H614">
            <v>7482</v>
          </cell>
          <cell r="I614">
            <v>57911</v>
          </cell>
        </row>
        <row r="615">
          <cell r="A615" t="str">
            <v>7PK1221-7MP41</v>
          </cell>
          <cell r="B615">
            <v>0</v>
          </cell>
          <cell r="C615">
            <v>3500</v>
          </cell>
          <cell r="D615">
            <v>1795.5</v>
          </cell>
          <cell r="E615">
            <v>5</v>
          </cell>
          <cell r="F615" t="str">
            <v>K1297-G20 prot. SW Mon/Sim/Emu 2G, 2.5G and 3G Mobile CAP Package Upgrade; Prereq.: current systemversion (7KK1220-0SCxx) &amp; 7PK1221-7MP11</v>
          </cell>
          <cell r="H615">
            <v>2245</v>
          </cell>
          <cell r="I615">
            <v>17377</v>
          </cell>
        </row>
        <row r="616">
          <cell r="A616" t="str">
            <v>7PK1221-7MS11</v>
          </cell>
          <cell r="B616">
            <v>0</v>
          </cell>
          <cell r="C616">
            <v>3500</v>
          </cell>
          <cell r="D616">
            <v>3087.5</v>
          </cell>
          <cell r="E616">
            <v>5</v>
          </cell>
          <cell r="F616" t="str">
            <v>K1297-G20 prot. SW Mon/Sim/Emu Mobile SMS Package; SMS (TS 24.011, TS23.040, GSM 03.40, GSM 04.11 and IS637 CDMA); Prereq.: current systemvers. (7KK1220-0SCxx) &amp; 7PK1221-7GB11or -7MC11 or -7MG11 or -7MM11 or -7UR or -7UZ11</v>
          </cell>
          <cell r="H616">
            <v>3860</v>
          </cell>
          <cell r="I616">
            <v>29877</v>
          </cell>
        </row>
        <row r="617">
          <cell r="A617" t="str">
            <v>7PK1221-7MS41</v>
          </cell>
          <cell r="B617">
            <v>0</v>
          </cell>
          <cell r="C617">
            <v>3500</v>
          </cell>
          <cell r="D617">
            <v>931</v>
          </cell>
          <cell r="E617">
            <v>5</v>
          </cell>
          <cell r="F617" t="str">
            <v>K1297-G20 prot. SW Mon/Sim/Emu Mobile SMS Package Upgrade; SMS (TS 24.011, TS23.040, GSM 03.40, GSM 04.11 and IS637 CDMA); Prereq.: current systemversion (7KK1220-0SCxx) &amp; 7PK1221-7MS11</v>
          </cell>
          <cell r="H617">
            <v>1164</v>
          </cell>
          <cell r="I617">
            <v>9010</v>
          </cell>
        </row>
        <row r="618">
          <cell r="A618" t="str">
            <v>7PK1221-7PP11</v>
          </cell>
          <cell r="B618">
            <v>0</v>
          </cell>
          <cell r="C618">
            <v>3500</v>
          </cell>
          <cell r="D618">
            <v>14677.5</v>
          </cell>
          <cell r="E618">
            <v>5</v>
          </cell>
          <cell r="F618" t="str">
            <v>K1297-G20 prot. SW Mon/Sim/Emu GPRS PPP Package; PPP (RFC 1661), PAP (RFC 1334), CHAP (RFC1994), IPCP (RFC1332), TCP/IP Header Compression (RFC 1144), ICMP (RFC1716); Prereq.: current systemvers. (7KK1220-0SCxx) &amp; 7PK1221-7GB or 7GN or 7TP</v>
          </cell>
          <cell r="H618">
            <v>18347</v>
          </cell>
          <cell r="I618">
            <v>142006</v>
          </cell>
        </row>
        <row r="619">
          <cell r="A619" t="str">
            <v>7PK1221-7PP41</v>
          </cell>
          <cell r="B619">
            <v>0</v>
          </cell>
          <cell r="C619">
            <v>3500</v>
          </cell>
          <cell r="D619">
            <v>4408</v>
          </cell>
          <cell r="E619">
            <v>5</v>
          </cell>
          <cell r="F619" t="str">
            <v>K1297-G20 prot. SW Mon/Sim/Emu GPRS PPP Package Upgrade; PPP (RFC 1661), PAP (RFC 1334), CHAP (RFC1994), IPCP (RFC1332), TCP/IP Header Compression (RFC 1144), ICMP (RFC1716); Prereq.: current systemversion (7KK1220-0SCxx) &amp; 7PK1221-7PP11</v>
          </cell>
          <cell r="H619">
            <v>5510</v>
          </cell>
          <cell r="I619">
            <v>42648</v>
          </cell>
        </row>
        <row r="620">
          <cell r="A620" t="str">
            <v>7PK1221-7TA11</v>
          </cell>
          <cell r="B620">
            <v>0</v>
          </cell>
          <cell r="C620">
            <v>3500</v>
          </cell>
          <cell r="D620">
            <v>10763.5</v>
          </cell>
          <cell r="E620">
            <v>5</v>
          </cell>
          <cell r="F620" t="str">
            <v>K1297-G20 prot. SW Mon/Sim/Emu Transport ATM AAL2 Package; UP FP (TS25.427, TS25.435), MAC (TS25.321), RLC (TS25.322); Prereq.: current systemversion (7KK1220-0SCxx) &amp; 7KK1220-0SL &amp; 7PK1221-7UT</v>
          </cell>
          <cell r="H620">
            <v>13455</v>
          </cell>
          <cell r="I620">
            <v>104142</v>
          </cell>
        </row>
        <row r="621">
          <cell r="A621" t="str">
            <v>7PK1221-7TA41</v>
          </cell>
          <cell r="B621">
            <v>0</v>
          </cell>
          <cell r="C621">
            <v>3500</v>
          </cell>
          <cell r="D621">
            <v>3230</v>
          </cell>
          <cell r="E621" t="str">
            <v>TBA</v>
          </cell>
          <cell r="F621" t="str">
            <v>K1297-G20 prot. SW Mon/Sim/Emu Transport ATM AAL2 Package Upgrade; UP FP (TS25.427, TS25.435), MAC (TS25.321), RLC (TS25.322); Prereq.: current systemversion (7KK1220-0SCxx) &amp; 7PK1221-7TA11</v>
          </cell>
          <cell r="H621">
            <v>4038</v>
          </cell>
          <cell r="I621">
            <v>31255</v>
          </cell>
        </row>
        <row r="622">
          <cell r="A622" t="str">
            <v>7PK1221-7TB11</v>
          </cell>
          <cell r="B622">
            <v>0</v>
          </cell>
          <cell r="C622">
            <v>3500</v>
          </cell>
          <cell r="D622">
            <v>9253</v>
          </cell>
          <cell r="E622">
            <v>5</v>
          </cell>
          <cell r="F622" t="str">
            <v>K1297-G20 prot. SW Mon/Sim/Emu Transport Broadband Package; incl. SSCOP (Q.2110), SSCF-UNI (Q.2130), SSCF-NNI (Q.2140), MTPL3b (Q.2210); Prereq.: current systemversion (7KK1220-0SCxx)</v>
          </cell>
          <cell r="H622">
            <v>11567</v>
          </cell>
          <cell r="I622">
            <v>89529</v>
          </cell>
        </row>
        <row r="623">
          <cell r="A623" t="str">
            <v>7PK1221-7TC11</v>
          </cell>
          <cell r="B623">
            <v>0</v>
          </cell>
          <cell r="C623">
            <v>3500</v>
          </cell>
          <cell r="D623">
            <v>2574.5</v>
          </cell>
          <cell r="E623">
            <v>5</v>
          </cell>
          <cell r="F623" t="str">
            <v>K1297-G20 prot. SW Mon/Sim/Emu Transport SCCP Package; incl. SCCP/SCMG; TCAP; Prereq.: current systemversion (7KK1220-0SCxx) &amp; 7PK1221-7TB11 or 7PK1221-7TN11 or 7PK1221-7JS11</v>
          </cell>
          <cell r="H623">
            <v>3219</v>
          </cell>
          <cell r="I623">
            <v>24916</v>
          </cell>
        </row>
        <row r="624">
          <cell r="A624" t="str">
            <v>7PK1221-7TC41</v>
          </cell>
          <cell r="B624">
            <v>0</v>
          </cell>
          <cell r="C624">
            <v>3500</v>
          </cell>
          <cell r="D624">
            <v>779</v>
          </cell>
          <cell r="E624">
            <v>5</v>
          </cell>
          <cell r="F624" t="str">
            <v>K1297-G20 prot. SW Mon/Sim/Emu Transport SCCP Package Upgrade; incl. SCCP/SCMG; TCAP; Prereq.: current systemversion (7KK1220-0SCxx) &amp; 7PK1221-7TC11</v>
          </cell>
          <cell r="H624">
            <v>974</v>
          </cell>
          <cell r="I624">
            <v>7539</v>
          </cell>
        </row>
        <row r="625">
          <cell r="A625" t="str">
            <v>7PK1221-7TH11</v>
          </cell>
          <cell r="B625">
            <v>0</v>
          </cell>
          <cell r="C625">
            <v>3500</v>
          </cell>
          <cell r="D625">
            <v>9310</v>
          </cell>
          <cell r="E625">
            <v>5</v>
          </cell>
          <cell r="F625" t="str">
            <v>K1297-G20 prot. SW Mon/Sim/Emu Transport Narrowband Package; HSL; incl. MTP L2; Prereq.: current systemversion (7KK1220-0SCxx); 7PK1221-7TN11 recommended</v>
          </cell>
          <cell r="H625">
            <v>11638</v>
          </cell>
          <cell r="I625">
            <v>90079</v>
          </cell>
        </row>
        <row r="626">
          <cell r="A626" t="str">
            <v>7PK1221-7TJ11</v>
          </cell>
          <cell r="B626">
            <v>0</v>
          </cell>
          <cell r="C626">
            <v>3500</v>
          </cell>
          <cell r="D626">
            <v>8265</v>
          </cell>
          <cell r="E626" t="str">
            <v>TBA</v>
          </cell>
          <cell r="F626" t="str">
            <v>K1297-G20 prot. SW Emu Transport Packet Data Package; incl. IPv6, ICMP (RFC2461, 2462, 2463); Prereq.: 7PK1221-7TP &amp; current systemversion (7KK1220-0SCxx) &amp; Ethernet or ATM or PRIME Board</v>
          </cell>
          <cell r="H626">
            <v>10332</v>
          </cell>
          <cell r="I626">
            <v>79970</v>
          </cell>
        </row>
        <row r="627">
          <cell r="A627" t="str">
            <v>7PK1221-7TN11</v>
          </cell>
          <cell r="B627">
            <v>0</v>
          </cell>
          <cell r="C627">
            <v>3500</v>
          </cell>
          <cell r="D627">
            <v>5139.5</v>
          </cell>
          <cell r="E627">
            <v>5</v>
          </cell>
          <cell r="F627" t="str">
            <v>K1297-G20 prot. SW Mon/Sim/Emu Transport Narrowband Package; incl. MTP L2; MTP L3; MTP T&amp;M; LAP D; LAP D Management; LAP V; Prereq.: current systemversion (7KK1220-0SCxx)</v>
          </cell>
          <cell r="H627">
            <v>6425</v>
          </cell>
          <cell r="I627">
            <v>49730</v>
          </cell>
        </row>
        <row r="628">
          <cell r="A628" t="str">
            <v>7PK1221-7TP11</v>
          </cell>
          <cell r="B628">
            <v>0</v>
          </cell>
          <cell r="C628">
            <v>3500</v>
          </cell>
          <cell r="D628">
            <v>9253</v>
          </cell>
          <cell r="E628">
            <v>5</v>
          </cell>
          <cell r="F628" t="str">
            <v>K1297-G20 prot. SW Mon/Sim/Emu Transport Packet Data Package; incl. X.25, LAP B, FR, IPv4, ARP/RARP, TCP &amp; UDP, ICMP, IEEE802.3 MAC; Prereq.: current systemversion (7KK1220-0SCxx)</v>
          </cell>
          <cell r="H628">
            <v>11567</v>
          </cell>
          <cell r="I628">
            <v>89529</v>
          </cell>
        </row>
        <row r="629">
          <cell r="A629" t="str">
            <v>7PK1221-7TP41</v>
          </cell>
          <cell r="B629">
            <v>0</v>
          </cell>
          <cell r="C629">
            <v>3500</v>
          </cell>
          <cell r="D629">
            <v>2783.5</v>
          </cell>
          <cell r="E629">
            <v>5</v>
          </cell>
          <cell r="F629" t="str">
            <v>K1297-G20 prot. SW Mon/Sim/Emu Transport Packet Data Package Upgrade;; incl. X.25, LAP B, FR, IPv4, ARP/RARP, TCP &amp; UDP, ICMP, IEEE802.3 MAC; Prereq.: current systemversion (7KK1220-0SCxx) &amp; 7PK1221-7TP11</v>
          </cell>
          <cell r="H629">
            <v>3480</v>
          </cell>
          <cell r="I629">
            <v>26936</v>
          </cell>
        </row>
        <row r="630">
          <cell r="A630" t="str">
            <v>7PK1221-7UF11</v>
          </cell>
          <cell r="B630">
            <v>0</v>
          </cell>
          <cell r="C630">
            <v>3500</v>
          </cell>
          <cell r="D630">
            <v>5700</v>
          </cell>
          <cell r="E630">
            <v>5</v>
          </cell>
          <cell r="F630" t="str">
            <v>K1297-G20 prot. SW Mon/Sim/Emu UMTS BICC Package; Q.1901; Prereq.: current systemversion (7KK1220-0SCxx) &amp; 7PK1221-7JS11 or -7TB11 or -7TN11</v>
          </cell>
          <cell r="H630">
            <v>7125</v>
          </cell>
          <cell r="I630">
            <v>55148</v>
          </cell>
        </row>
        <row r="631">
          <cell r="A631" t="str">
            <v>7PK1221-7UF41</v>
          </cell>
          <cell r="B631">
            <v>0</v>
          </cell>
          <cell r="C631">
            <v>3500</v>
          </cell>
          <cell r="D631">
            <v>1710</v>
          </cell>
          <cell r="E631" t="str">
            <v>TBA</v>
          </cell>
          <cell r="F631" t="str">
            <v>K1297-G20 prot. SW Mon/Sim/Emu UMTS BICC Package Upgrade; Q.1901; Prereq.: current systemversion (7KK1220-0SCxx) &amp; 7PK1221-7UF11</v>
          </cell>
          <cell r="H631">
            <v>2138</v>
          </cell>
          <cell r="I631">
            <v>16549</v>
          </cell>
        </row>
        <row r="632">
          <cell r="A632" t="str">
            <v>7PK1221-7UN11</v>
          </cell>
          <cell r="B632">
            <v>0</v>
          </cell>
          <cell r="C632">
            <v>3500</v>
          </cell>
          <cell r="D632">
            <v>6165.5</v>
          </cell>
          <cell r="E632">
            <v>5</v>
          </cell>
          <cell r="F632" t="str">
            <v>K1297-G20 prot. SW Mon/Sim/Emu UMTS SABP Package; (TS25.419); Prereq.: current systemversion (7KK1220-0SCxx) &amp; 7PK1221-7TP11</v>
          </cell>
          <cell r="H632">
            <v>7707</v>
          </cell>
          <cell r="I632">
            <v>59653</v>
          </cell>
        </row>
        <row r="633">
          <cell r="A633" t="str">
            <v>7PK1221-7UN41</v>
          </cell>
          <cell r="B633">
            <v>0</v>
          </cell>
          <cell r="C633">
            <v>3500</v>
          </cell>
          <cell r="D633">
            <v>1852.5</v>
          </cell>
          <cell r="E633">
            <v>5</v>
          </cell>
          <cell r="F633" t="str">
            <v>K1297-G20 prot. SW Mon/Sim/Emu UMTS SABP Package Upgrade; (TS25.419); Prereq.: current systemversion (7KK1220-0SCxx) &amp; 7PK1221-7UN11</v>
          </cell>
          <cell r="H633">
            <v>2316</v>
          </cell>
          <cell r="I633">
            <v>17926</v>
          </cell>
        </row>
        <row r="634">
          <cell r="A634" t="str">
            <v>7PK1221-7UQ11</v>
          </cell>
          <cell r="B634">
            <v>0</v>
          </cell>
          <cell r="C634">
            <v>3500</v>
          </cell>
          <cell r="D634">
            <v>4113.5</v>
          </cell>
          <cell r="E634">
            <v>5</v>
          </cell>
          <cell r="F634" t="str">
            <v>K1297-G20 prot. SW Mon/Sim/Emu UMTS Supplementary Services Package; (TS 24.080); Prereq.: current systemversion (7KK1220-0SCxx) &amp; 7PK1221-7UY11</v>
          </cell>
          <cell r="H634">
            <v>5142</v>
          </cell>
          <cell r="I634">
            <v>39800</v>
          </cell>
        </row>
        <row r="635">
          <cell r="A635" t="str">
            <v>7PK1221-7UQ41</v>
          </cell>
          <cell r="B635">
            <v>0</v>
          </cell>
          <cell r="C635">
            <v>3500</v>
          </cell>
          <cell r="D635">
            <v>1235</v>
          </cell>
          <cell r="E635">
            <v>5</v>
          </cell>
          <cell r="F635" t="str">
            <v>K1297-G20 prot. SW Mon/Sim/Emu UMTS Supplementary Services Package Upgrade; (TS 24.080); Prereq.: current systemversion (7KK1220-0SCxx) &amp; 7PK1221-7UQ11</v>
          </cell>
          <cell r="H635">
            <v>1544</v>
          </cell>
          <cell r="I635">
            <v>11951</v>
          </cell>
        </row>
        <row r="636">
          <cell r="A636" t="str">
            <v>7PK1221-7UR11</v>
          </cell>
          <cell r="B636">
            <v>0</v>
          </cell>
          <cell r="C636">
            <v>3500</v>
          </cell>
          <cell r="D636">
            <v>10279</v>
          </cell>
          <cell r="E636">
            <v>5</v>
          </cell>
          <cell r="F636" t="str">
            <v>K1297-G20 prot. SW Mon/Sim/Emu UMTS RRC Package; (TS25.331); Prereq.: current systemversion (7KK1220-0SCxx) &amp; 7PK1221-7TA11</v>
          </cell>
          <cell r="H636">
            <v>12849</v>
          </cell>
          <cell r="I636">
            <v>99452</v>
          </cell>
        </row>
        <row r="637">
          <cell r="A637" t="str">
            <v>7PK1221-7UR41</v>
          </cell>
          <cell r="B637">
            <v>0</v>
          </cell>
          <cell r="C637">
            <v>3500</v>
          </cell>
          <cell r="D637">
            <v>3090</v>
          </cell>
          <cell r="E637" t="str">
            <v>TBA</v>
          </cell>
          <cell r="F637" t="str">
            <v>K1297-G20 prot. SW Mon/Sim/Emu UMTS RRC Package Upgrade; (TS25.331); Prereq.: current systemversion (7KK1220-0SCxx) &amp; 7PK1221-7UR11</v>
          </cell>
          <cell r="H637">
            <v>3863</v>
          </cell>
          <cell r="I637">
            <v>29900</v>
          </cell>
        </row>
        <row r="638">
          <cell r="A638" t="str">
            <v>7PK1221-7UT11</v>
          </cell>
          <cell r="B638">
            <v>0</v>
          </cell>
          <cell r="C638">
            <v>3500</v>
          </cell>
          <cell r="D638">
            <v>10279</v>
          </cell>
          <cell r="E638">
            <v>5</v>
          </cell>
          <cell r="F638" t="str">
            <v>K1297-G20 prot. SW Mon/Sim/Emu UMTS AAL2L3 Package; UMTS Iu, Iub, Iur AAL2 Layer 3 (Q.2630.1), STC (Q.2150.1, Q.2150.2); Prereq.: current systemversion (7KK1220-0SCxx) &amp; 7PK1221-7TB11</v>
          </cell>
          <cell r="H638">
            <v>12849</v>
          </cell>
          <cell r="I638">
            <v>99452</v>
          </cell>
        </row>
        <row r="639">
          <cell r="A639" t="str">
            <v>7PK1221-7UT41</v>
          </cell>
          <cell r="B639">
            <v>0</v>
          </cell>
          <cell r="C639">
            <v>3500</v>
          </cell>
          <cell r="D639">
            <v>3090</v>
          </cell>
          <cell r="E639">
            <v>5</v>
          </cell>
          <cell r="F639" t="str">
            <v>K1297-G20 prot. SW Mon/Sim/Emu UMTS AAL2L3 Package Upgrade; UMTS Iu, Iub, Iur AAL2 Layer 3 (Q.2630.1), STC (Q.2150.1, Q.2150.2); Prereq.: current systemversion (7KK1220-0SCxx) &amp; 7PK1221-7UT11</v>
          </cell>
          <cell r="H639">
            <v>3863</v>
          </cell>
          <cell r="I639">
            <v>29900</v>
          </cell>
        </row>
        <row r="640">
          <cell r="A640" t="str">
            <v>7PK1221-7UU11</v>
          </cell>
          <cell r="B640">
            <v>0</v>
          </cell>
          <cell r="C640">
            <v>3500</v>
          </cell>
          <cell r="D640">
            <v>5130</v>
          </cell>
          <cell r="E640" t="str">
            <v>TBA</v>
          </cell>
          <cell r="F640" t="str">
            <v>K1297-G20 prot. SW Mon/Sim/Emu UMTS Iub/Iur User Plane Package; PDCP (TS25.323); Prereq.: current systemversion (7KK1220-0SCxx) &amp; 7PK1221-7TA</v>
          </cell>
          <cell r="H640">
            <v>6413</v>
          </cell>
          <cell r="I640">
            <v>49637</v>
          </cell>
        </row>
        <row r="641">
          <cell r="A641" t="str">
            <v>7PK1221-7UV11</v>
          </cell>
          <cell r="B641">
            <v>0</v>
          </cell>
          <cell r="C641">
            <v>3500</v>
          </cell>
          <cell r="D641">
            <v>8227</v>
          </cell>
          <cell r="E641">
            <v>5</v>
          </cell>
          <cell r="F641" t="str">
            <v>K1297-G20 prot. SW Mon/Sim/Emu UMTS NBAP Package; (TS 25.433); Prereq.: current systemversion (7KK1220-0SCxx) &amp; 7PK1221-7TB11</v>
          </cell>
          <cell r="H641">
            <v>10284</v>
          </cell>
          <cell r="I641">
            <v>79599</v>
          </cell>
        </row>
        <row r="642">
          <cell r="A642" t="str">
            <v>7PK1221-7UV41</v>
          </cell>
          <cell r="B642">
            <v>0</v>
          </cell>
          <cell r="C642">
            <v>3500</v>
          </cell>
          <cell r="D642">
            <v>2470</v>
          </cell>
          <cell r="E642">
            <v>5</v>
          </cell>
          <cell r="F642" t="str">
            <v>K1297-G20 prot. SW Mon/Sim/Emu UMTS NBAP Package Upgrade; (TS 25.433); Prereq.: current systemversion (7KK1220-0SCxx) &amp; 7PK1221-7UV11</v>
          </cell>
          <cell r="H642">
            <v>3088</v>
          </cell>
          <cell r="I642">
            <v>23902</v>
          </cell>
        </row>
        <row r="643">
          <cell r="A643" t="str">
            <v>7PK1221-7UW11</v>
          </cell>
          <cell r="B643">
            <v>0</v>
          </cell>
          <cell r="C643">
            <v>3500</v>
          </cell>
          <cell r="D643">
            <v>8227</v>
          </cell>
          <cell r="E643">
            <v>5</v>
          </cell>
          <cell r="F643" t="str">
            <v>K1297-G20 prot. SW Mon/Sim/Emu UMTS RNSAP Package; (TS 25.423); Prereq.: current systemversion (7KK1220-0SCxx) &amp; 7PK1221-7TC11</v>
          </cell>
          <cell r="H643">
            <v>10284</v>
          </cell>
          <cell r="I643">
            <v>79599</v>
          </cell>
        </row>
        <row r="644">
          <cell r="A644" t="str">
            <v>7PK1221-7UW41</v>
          </cell>
          <cell r="B644">
            <v>0</v>
          </cell>
          <cell r="C644">
            <v>3500</v>
          </cell>
          <cell r="D644">
            <v>2470</v>
          </cell>
          <cell r="E644">
            <v>5</v>
          </cell>
          <cell r="F644" t="str">
            <v>K1297-G20 prot. SW Mon/Sim/Emu UMTS RNSAP Package Upgrade; (TS 25.423); Prereq.: current systemversion (7KK1220-0SCxx) &amp; 7PK1221-7UW11</v>
          </cell>
          <cell r="H644">
            <v>3088</v>
          </cell>
          <cell r="I644">
            <v>23902</v>
          </cell>
        </row>
        <row r="645">
          <cell r="A645" t="str">
            <v>7PK1221-7UX11</v>
          </cell>
          <cell r="B645">
            <v>0</v>
          </cell>
          <cell r="C645">
            <v>3500</v>
          </cell>
          <cell r="D645">
            <v>5871</v>
          </cell>
          <cell r="E645">
            <v>5</v>
          </cell>
          <cell r="F645" t="str">
            <v>K1297-G20 prot. SW Mon/Sim/Emu UMTS Iu CS User Plane Package; (TS25.415); Prereq.: current systemversion (7KK1220-0SCxx) &amp; 7KK1220-0SL &amp; 7PK1221-7UT</v>
          </cell>
          <cell r="H645">
            <v>7339</v>
          </cell>
          <cell r="I645">
            <v>56804</v>
          </cell>
        </row>
        <row r="646">
          <cell r="A646" t="str">
            <v>7PK1221-7UY11</v>
          </cell>
          <cell r="B646">
            <v>0</v>
          </cell>
          <cell r="C646">
            <v>3500</v>
          </cell>
          <cell r="D646">
            <v>8227</v>
          </cell>
          <cell r="E646">
            <v>5</v>
          </cell>
          <cell r="F646" t="str">
            <v>K1297-G20 prot. SW Mon/Sim/Emu 2G, 2.5G and 3G Mobile DTAP/DMTAP Package; MM/CC/SM/GMM/RR (TS24.008); Prereq.: current systemversion (7KK1220-0SCxx) &amp; 7PK1221-7TC11 or 7TN11 or 7UR11 or 7UZ11</v>
          </cell>
          <cell r="H646">
            <v>10284</v>
          </cell>
          <cell r="I646">
            <v>79599</v>
          </cell>
        </row>
        <row r="647">
          <cell r="A647" t="str">
            <v>7PK1221-7UY41</v>
          </cell>
          <cell r="B647">
            <v>0</v>
          </cell>
          <cell r="C647">
            <v>3500</v>
          </cell>
          <cell r="D647">
            <v>2470</v>
          </cell>
          <cell r="E647">
            <v>5</v>
          </cell>
          <cell r="F647" t="str">
            <v>K1297-G20 prot. SW Mon/Sim/Emu 2G, 2.5G and 3G Mobile DTAP/DMTAP Package Upgrade; MM/CC/SM/GMM/RR (TS24.008); Prereq.: current systemversion (7KK1220-0SCxx) &amp; 7PK1221-7UY11</v>
          </cell>
          <cell r="H647">
            <v>3088</v>
          </cell>
          <cell r="I647">
            <v>23902</v>
          </cell>
        </row>
        <row r="648">
          <cell r="A648" t="str">
            <v>7PK1221-7UZ11</v>
          </cell>
          <cell r="B648">
            <v>0</v>
          </cell>
          <cell r="C648">
            <v>3500</v>
          </cell>
          <cell r="D648">
            <v>7201</v>
          </cell>
          <cell r="E648">
            <v>5</v>
          </cell>
          <cell r="F648" t="str">
            <v>K1297-G20 prot. SW Mon/Sim/Emu UMTS Iu-CS/PS Control Plane Package; RANAP (TS25.413); Prereq.: current systemversion (7KK1220-0SCxx) &amp; 7PK1221-7TC11</v>
          </cell>
          <cell r="H648">
            <v>9002</v>
          </cell>
          <cell r="I648">
            <v>69676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主界面"/>
      <sheetName val="使用帮助"/>
      <sheetName val="Help"/>
      <sheetName val="数据校验结果"/>
      <sheetName val="系统配置"/>
      <sheetName val="网络配置"/>
      <sheetName val="集群信息"/>
      <sheetName val="集群网络配置信息"/>
      <sheetName val="集群安全组配置信息"/>
      <sheetName val="交换机信息"/>
      <sheetName val="节点信息"/>
      <sheetName val="存储信息"/>
      <sheetName val="Program"/>
      <sheetName val="Language"/>
      <sheetName val="4.1 VDesktop Deployment"/>
      <sheetName val="Rule"/>
      <sheetName val="RAID"/>
      <sheetName val="目录"/>
      <sheetName val="机房部署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1">
          <cell r="B101" t="str">
            <v>cloud</v>
          </cell>
        </row>
        <row r="102">
          <cell r="B102" t="str">
            <v>cluster1</v>
          </cell>
        </row>
        <row r="103">
          <cell r="B103" t="str">
            <v>cluster2</v>
          </cell>
        </row>
      </sheetData>
      <sheetData sheetId="13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_DCOM"/>
      <sheetName val="Parameters"/>
      <sheetName val="Cover"/>
      <sheetName val="Disclaimer"/>
      <sheetName val="L1-Price Summary"/>
      <sheetName val="L2-Summary-Normal"/>
      <sheetName val="L3-Eudemon 1000E 防火墙"/>
      <sheetName val="L3-运输保险费"/>
      <sheetName val="L3-工程服务费"/>
      <sheetName val="PriceListAP"/>
      <sheetName val="3.4 交换机"/>
    </sheetNames>
    <sheetDataSet>
      <sheetData sheetId="0"/>
      <sheetData sheetId="1">
        <row r="47">
          <cell r="B47">
            <v>1</v>
          </cell>
        </row>
        <row r="61">
          <cell r="B61">
            <v>2</v>
          </cell>
        </row>
        <row r="64">
          <cell r="B6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8-8盘"/>
      <sheetName val="推荐配置1-入门级"/>
      <sheetName val="推荐配置2-中端"/>
      <sheetName val="推荐配置3-高端"/>
      <sheetName val="CPU"/>
      <sheetName val="内存"/>
      <sheetName val="硬盘"/>
      <sheetName val="RAID"/>
      <sheetName val="机箱"/>
      <sheetName val="U盘"/>
      <sheetName val="3.4 交换机"/>
      <sheetName val="4.1 VDesktop Deployment"/>
      <sheetName val="Rule"/>
      <sheetName val="云服务网络平面规划"/>
      <sheetName val="HDD"/>
      <sheetName val="网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A2" t="str">
            <v>SR120-LSISAS2308 RAID 卡-RAID0,1,1E</v>
          </cell>
          <cell r="B2" t="str">
            <v>03021ENL</v>
          </cell>
        </row>
        <row r="3">
          <cell r="A3" t="str">
            <v>SR320BC-LSI 2208 RAID 卡-RAID0,1,10,5,50,6,60-512MB-16盘-必须组RAID可用</v>
          </cell>
          <cell r="B3" t="str">
            <v>02310QNL</v>
          </cell>
        </row>
      </sheetData>
      <sheetData sheetId="9" refreshError="1"/>
      <sheetData sheetId="10" refreshError="1">
        <row r="1">
          <cell r="A1" t="str">
            <v xml:space="preserve">4GB SLC NAND Flash </v>
          </cell>
          <cell r="B1" t="str">
            <v>06010162</v>
          </cell>
        </row>
        <row r="2">
          <cell r="A2" t="str">
            <v>8GB U盘</v>
          </cell>
          <cell r="B2" t="str">
            <v>06010204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 "/>
      <sheetName val="文档说明"/>
      <sheetName val="目录"/>
      <sheetName val="1.1 机房布局图"/>
      <sheetName val="1.2 机柜板位图"/>
      <sheetName val="1.3 硬件实物及槽位图"/>
      <sheetName val="1.4 交换机端口分配表"/>
      <sheetName val="1.5 连线表"/>
      <sheetName val="1.6 政务云设备清单"/>
      <sheetName val="2.1 IP及VLAN规划"/>
      <sheetName val="2.2 子域名规划"/>
      <sheetName val="2.3 核心交换机端口及vlan分配表"/>
      <sheetName val="2.4 安全设备端口及vlan分配表"/>
      <sheetName val="2.6 网络设备管理IP规划表"/>
      <sheetName val="2.7 S9306 Vpn实例规划表"/>
      <sheetName val="2.8 防火墙IP规划表"/>
      <sheetName val="2.9 网络设备对接IP规划表"/>
      <sheetName val="3.1 Galax服务器部署"/>
      <sheetName val="3.2 桌面云部署"/>
      <sheetName val="3.3 UDS服务器部署"/>
      <sheetName val="3.4 IPSAN RAID、Lun及IP规划"/>
      <sheetName val="3.5 BOSS部署"/>
      <sheetName val="3.6 运维服务器部署"/>
      <sheetName val="3.7 RH2288 磁盘规划"/>
      <sheetName val="3.8 托管租赁"/>
      <sheetName val="部件列表"/>
      <sheetName val="Sheet1"/>
      <sheetName val="参数表"/>
      <sheetName val="HIDE"/>
      <sheetName val="hiddenSheet"/>
      <sheetName val="服务类型&amp;资源类型"/>
      <sheetName val="大区&amp;Region&amp;AZ"/>
      <sheetName val="Sheet0"/>
      <sheetName val="3-5 网络设备IP规划"/>
      <sheetName val="3-1 IP&amp;VLAN规划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西非-北非片区项目监控管理"/>
      <sheetName val="中标项目"/>
      <sheetName val="丢标项目"/>
      <sheetName val="数据"/>
      <sheetName val="Parameters"/>
      <sheetName val="4.1 VDesktop Deployment"/>
      <sheetName val="Rule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电力</v>
          </cell>
          <cell r="E2" t="str">
            <v>C LMT</v>
          </cell>
        </row>
        <row r="3">
          <cell r="B3" t="str">
            <v>广电</v>
          </cell>
          <cell r="E3" t="str">
            <v>T系列 V1</v>
          </cell>
        </row>
        <row r="4">
          <cell r="B4" t="str">
            <v>交通</v>
          </cell>
          <cell r="E4" t="str">
            <v>T系列 V2</v>
          </cell>
        </row>
        <row r="5">
          <cell r="B5" t="str">
            <v>政府</v>
          </cell>
          <cell r="E5" t="str">
            <v>HVS</v>
          </cell>
        </row>
        <row r="6">
          <cell r="B6" t="str">
            <v>大企业</v>
          </cell>
          <cell r="E6" t="str">
            <v>VIS</v>
          </cell>
        </row>
        <row r="7">
          <cell r="B7" t="str">
            <v>金融</v>
          </cell>
          <cell r="E7" t="str">
            <v>VIS6000T</v>
          </cell>
        </row>
        <row r="8">
          <cell r="B8" t="str">
            <v>媒资</v>
          </cell>
          <cell r="E8" t="str">
            <v>Dorado</v>
          </cell>
        </row>
        <row r="9">
          <cell r="B9" t="str">
            <v>商业销售</v>
          </cell>
          <cell r="E9" t="str">
            <v>ISSP</v>
          </cell>
        </row>
        <row r="10">
          <cell r="B10" t="str">
            <v>运营商</v>
          </cell>
          <cell r="E10" t="str">
            <v>ISM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需求申请表（自动生成）"/>
      <sheetName val="RH2285"/>
      <sheetName val="CPU"/>
      <sheetName val="内存"/>
      <sheetName val="硬盘"/>
      <sheetName val="RAID 12盘"/>
      <sheetName val="机箱"/>
      <sheetName val="最大硬盘数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Huawei Tecal RH2285 12HDD机架服务器，2*GE-无 Raid 卡-无电源-无DVD(12硬盘)</v>
          </cell>
          <cell r="B3" t="str">
            <v>02317716</v>
          </cell>
        </row>
      </sheetData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规范1"/>
      <sheetName val="规范2"/>
      <sheetName val="说明"/>
      <sheetName val="RAID"/>
      <sheetName val="U盘"/>
      <sheetName val="硬盘"/>
      <sheetName val="数据"/>
      <sheetName val="Parameters"/>
    </sheetNames>
    <sheetDataSet>
      <sheetData sheetId="0" refreshError="1"/>
      <sheetData sheetId="1" refreshError="1"/>
      <sheetData sheetId="2">
        <row r="2">
          <cell r="A2" t="str">
            <v>TR1《产品包需求》</v>
          </cell>
        </row>
        <row r="3">
          <cell r="A3" t="str">
            <v>TR1《设计需求》</v>
          </cell>
        </row>
        <row r="4">
          <cell r="A4" t="str">
            <v>TR2《系统设计规格》</v>
          </cell>
        </row>
        <row r="5">
          <cell r="A5" t="str">
            <v>TR3《软件SRS》</v>
          </cell>
        </row>
        <row r="6">
          <cell r="A6" t="str">
            <v>TR3《单板总体设计方案》</v>
          </cell>
        </row>
        <row r="7">
          <cell r="A7" t="str">
            <v>TR3《大规模逻辑需求设计规格》</v>
          </cell>
        </row>
        <row r="8">
          <cell r="A8" t="str">
            <v>TR3《大规模逻辑总体设计方案》</v>
          </cell>
        </row>
        <row r="9">
          <cell r="A9" t="str">
            <v>TR4《软件概要设计》</v>
          </cell>
        </row>
        <row r="10">
          <cell r="A10" t="str">
            <v>TR4《软件详细设计》</v>
          </cell>
        </row>
        <row r="11">
          <cell r="A11" t="str">
            <v>TR4 软件代码</v>
          </cell>
        </row>
        <row r="12">
          <cell r="A12" t="str">
            <v>TR4《单板硬件详细设计》</v>
          </cell>
        </row>
        <row r="13">
          <cell r="A13" t="str">
            <v>TR4《硬件原理图》</v>
          </cell>
        </row>
        <row r="14">
          <cell r="A14" t="str">
            <v>TR4 单板PCB设计</v>
          </cell>
        </row>
        <row r="15">
          <cell r="A15" t="str">
            <v>TR4《单板基本逻辑详细设计报告》</v>
          </cell>
        </row>
        <row r="16">
          <cell r="A16" t="str">
            <v>TR4 单板基本逻辑代码</v>
          </cell>
        </row>
        <row r="17">
          <cell r="A17" t="str">
            <v>TR4《大规模逻辑详细设计》</v>
          </cell>
        </row>
        <row r="18">
          <cell r="A18" t="str">
            <v>TR4 大规模逻辑代码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封面"/>
      <sheetName val="Catalog"/>
      <sheetName val="目录"/>
      <sheetName val="0. Objective and Scope"/>
      <sheetName val="Navigator"/>
      <sheetName val="1. Basic Input"/>
      <sheetName val="DefaultInput"/>
      <sheetName val="1.基本输入信息"/>
      <sheetName val="2.1 Bear Network"/>
      <sheetName val="2.2 Service Management"/>
      <sheetName val="2.3 Security Policy"/>
      <sheetName val="TestData"/>
      <sheetName val="3.1 Server Plan"/>
      <sheetName val="2.1 机房对接需求"/>
      <sheetName val="更新记录"/>
      <sheetName val="1.1 机房布局"/>
      <sheetName val="1.2 柜内部署"/>
      <sheetName val="2.设备命名"/>
      <sheetName val="2.1 IP和VLAN规划"/>
      <sheetName val="2.2 命名规则"/>
      <sheetName val="2.3 运营管理对接"/>
      <sheetName val="2.4 安全策略"/>
      <sheetName val="2.3业务规划"/>
      <sheetName val="3.1 服务器"/>
      <sheetName val="5.公网访问虚拟桌面对接"/>
      <sheetName val="6.业务运营管理对接"/>
      <sheetName val="7.系统管理平面对接"/>
      <sheetName val="8.安全策略部署"/>
      <sheetName val="3.2 Storage Plan"/>
      <sheetName val="3.2 云平台服务器规划"/>
      <sheetName val="3.3 存储"/>
      <sheetName val="3.3 LS Plan"/>
      <sheetName val="3.4 交换机"/>
      <sheetName val="4.1 VDesktop Deployment"/>
      <sheetName val="3.5端口 "/>
      <sheetName val="3.5 OBS备份规划"/>
      <sheetName val="4.2 VDesktop Resource Req"/>
      <sheetName val="Configuration"/>
      <sheetName val="Rule"/>
      <sheetName val="3.6网络拓扑"/>
      <sheetName val="3.7网络对接"/>
      <sheetName val="4.1 桌面部署"/>
      <sheetName val="4.2 IT资源"/>
      <sheetName val="4.3 镜像"/>
      <sheetName val="4.4 版本"/>
      <sheetName val="5 升级"/>
      <sheetName val="6 例外"/>
      <sheetName val="附图"/>
      <sheetName val="网络资源信息"/>
      <sheetName val="数据"/>
      <sheetName val="hiddenSheet"/>
      <sheetName val="内存"/>
      <sheetName val="RAID"/>
      <sheetName val="U盘"/>
      <sheetName val="硬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1.概述"/>
      <sheetName val="2.Portal信息"/>
      <sheetName val="3.组网图"/>
      <sheetName val="4.交换机端口规划"/>
      <sheetName val="5.子网及VLAN划分"/>
      <sheetName val="6.存储规划"/>
      <sheetName val="7.FusionSphere规划"/>
      <sheetName val="8.FusionAccess规划"/>
      <sheetName val="9.用户虚拟机规划"/>
      <sheetName val="10.License规划"/>
      <sheetName val="3.4 交换机"/>
      <sheetName val="数据"/>
      <sheetName val="3.3 存储"/>
      <sheetName val="说明"/>
      <sheetName val="RAID"/>
      <sheetName val="U盘"/>
      <sheetName val="硬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C10" sqref="C10"/>
    </sheetView>
  </sheetViews>
  <sheetFormatPr defaultRowHeight="13.5"/>
  <cols>
    <col min="1" max="1" width="11.86328125" customWidth="1"/>
    <col min="2" max="2" width="16.86328125" customWidth="1"/>
    <col min="3" max="3" width="31.265625" customWidth="1"/>
    <col min="4" max="4" width="12.1328125" bestFit="1" customWidth="1"/>
    <col min="5" max="5" width="11.1328125" customWidth="1"/>
    <col min="6" max="6" width="15.265625" customWidth="1"/>
    <col min="7" max="7" width="50.46484375" bestFit="1" customWidth="1"/>
  </cols>
  <sheetData>
    <row r="1" spans="1:7" ht="100.5" customHeight="1">
      <c r="A1" s="377" t="s">
        <v>151</v>
      </c>
      <c r="B1" s="378"/>
      <c r="C1" s="378"/>
      <c r="D1" s="378"/>
      <c r="E1" s="378"/>
      <c r="F1" s="378"/>
      <c r="G1" s="378"/>
    </row>
    <row r="2" spans="1:7">
      <c r="A2" s="378"/>
      <c r="B2" s="378"/>
      <c r="C2" s="378"/>
      <c r="D2" s="378"/>
      <c r="E2" s="378"/>
      <c r="F2" s="378"/>
      <c r="G2" s="378"/>
    </row>
    <row r="3" spans="1:7" ht="13.15" customHeight="1">
      <c r="A3" s="379"/>
      <c r="B3" s="379"/>
      <c r="C3" s="379"/>
      <c r="D3" s="379"/>
      <c r="E3" s="379"/>
      <c r="F3" s="379"/>
      <c r="G3" s="379"/>
    </row>
    <row r="4" spans="1:7" ht="15">
      <c r="A4" s="48" t="s">
        <v>103</v>
      </c>
      <c r="B4" s="48" t="s">
        <v>104</v>
      </c>
      <c r="C4" s="48" t="s">
        <v>105</v>
      </c>
      <c r="D4" s="48" t="s">
        <v>106</v>
      </c>
      <c r="E4" s="48" t="s">
        <v>107</v>
      </c>
      <c r="F4" s="48" t="s">
        <v>108</v>
      </c>
      <c r="G4" s="48" t="s">
        <v>109</v>
      </c>
    </row>
    <row r="5" spans="1:7" ht="15">
      <c r="A5" s="49"/>
      <c r="B5" s="49"/>
      <c r="C5" s="49"/>
      <c r="D5" s="50"/>
      <c r="E5" s="49"/>
      <c r="F5" s="49"/>
      <c r="G5" s="49"/>
    </row>
    <row r="6" spans="1:7" ht="15">
      <c r="A6" s="49"/>
      <c r="B6" s="49"/>
      <c r="C6" s="49"/>
      <c r="D6" s="50"/>
      <c r="E6" s="49"/>
      <c r="F6" s="49"/>
      <c r="G6" s="49"/>
    </row>
    <row r="7" spans="1:7" ht="15">
      <c r="A7" s="49"/>
      <c r="B7" s="49"/>
      <c r="C7" s="49"/>
      <c r="D7" s="50"/>
      <c r="E7" s="49"/>
      <c r="F7" s="49"/>
      <c r="G7" s="49"/>
    </row>
    <row r="8" spans="1:7" ht="15">
      <c r="A8" s="49"/>
      <c r="B8" s="49"/>
      <c r="C8" s="49"/>
      <c r="D8" s="50"/>
      <c r="E8" s="49"/>
      <c r="F8" s="49"/>
      <c r="G8" s="49"/>
    </row>
    <row r="9" spans="1:7" ht="15">
      <c r="A9" s="49"/>
      <c r="B9" s="49"/>
      <c r="C9" s="49"/>
      <c r="D9" s="50"/>
      <c r="E9" s="49"/>
      <c r="F9" s="49"/>
      <c r="G9" s="49"/>
    </row>
    <row r="10" spans="1:7" ht="15">
      <c r="A10" s="49"/>
      <c r="B10" s="49"/>
      <c r="C10" s="49"/>
      <c r="D10" s="50"/>
      <c r="E10" s="49"/>
      <c r="F10" s="49"/>
      <c r="G10" s="49"/>
    </row>
    <row r="11" spans="1:7" ht="15">
      <c r="A11" s="49"/>
      <c r="B11" s="49"/>
      <c r="C11" s="49"/>
      <c r="D11" s="50"/>
      <c r="E11" s="49"/>
      <c r="F11" s="49"/>
      <c r="G11" s="49"/>
    </row>
    <row r="12" spans="1:7" ht="15">
      <c r="A12" s="49"/>
      <c r="B12" s="49"/>
      <c r="C12" s="49"/>
      <c r="D12" s="50"/>
      <c r="E12" s="49"/>
      <c r="F12" s="49"/>
      <c r="G12" s="49"/>
    </row>
    <row r="13" spans="1:7" ht="15">
      <c r="A13" s="49"/>
      <c r="B13" s="49"/>
      <c r="C13" s="49"/>
      <c r="D13" s="50"/>
      <c r="E13" s="49"/>
      <c r="F13" s="49"/>
      <c r="G13" s="49"/>
    </row>
    <row r="14" spans="1:7" ht="15">
      <c r="A14" s="49"/>
      <c r="B14" s="49"/>
      <c r="C14" s="49"/>
      <c r="D14" s="50"/>
      <c r="E14" s="49"/>
      <c r="F14" s="49"/>
      <c r="G14" s="49"/>
    </row>
    <row r="15" spans="1:7" ht="15">
      <c r="A15" s="49"/>
      <c r="B15" s="49"/>
      <c r="C15" s="49"/>
      <c r="D15" s="50"/>
      <c r="E15" s="49"/>
      <c r="F15" s="49"/>
      <c r="G15" s="49"/>
    </row>
    <row r="16" spans="1:7" ht="15">
      <c r="A16" s="49"/>
      <c r="B16" s="49"/>
      <c r="C16" s="49"/>
      <c r="D16" s="50"/>
      <c r="E16" s="49"/>
      <c r="F16" s="49"/>
      <c r="G16" s="49"/>
    </row>
    <row r="17" spans="1:7" ht="15">
      <c r="A17" s="49"/>
      <c r="B17" s="49"/>
      <c r="C17" s="49"/>
      <c r="D17" s="50"/>
      <c r="E17" s="49"/>
      <c r="F17" s="49"/>
      <c r="G17" s="49"/>
    </row>
    <row r="18" spans="1:7" ht="15">
      <c r="A18" s="49"/>
      <c r="B18" s="49"/>
      <c r="C18" s="49"/>
      <c r="D18" s="50"/>
      <c r="E18" s="49"/>
      <c r="F18" s="49"/>
      <c r="G18" s="49"/>
    </row>
    <row r="19" spans="1:7" ht="15">
      <c r="A19" s="49"/>
      <c r="B19" s="49"/>
      <c r="C19" s="49"/>
      <c r="D19" s="50"/>
      <c r="E19" s="49"/>
      <c r="F19" s="49"/>
      <c r="G19" s="49"/>
    </row>
    <row r="20" spans="1:7" ht="15">
      <c r="A20" s="49"/>
      <c r="B20" s="49"/>
      <c r="C20" s="85"/>
      <c r="D20" s="50"/>
      <c r="E20" s="49"/>
      <c r="F20" s="85"/>
      <c r="G20" s="85"/>
    </row>
    <row r="21" spans="1:7" ht="15">
      <c r="A21" s="49"/>
      <c r="B21" s="49"/>
      <c r="C21" s="49"/>
      <c r="D21" s="50"/>
      <c r="E21" s="49"/>
      <c r="F21" s="49"/>
      <c r="G21" s="49"/>
    </row>
    <row r="22" spans="1:7" ht="15">
      <c r="A22" s="49"/>
      <c r="B22" s="49"/>
      <c r="C22" s="49"/>
      <c r="D22" s="50"/>
      <c r="E22" s="49"/>
      <c r="F22" s="49"/>
      <c r="G22" s="49"/>
    </row>
    <row r="23" spans="1:7" ht="15">
      <c r="A23" s="49"/>
      <c r="B23" s="49"/>
      <c r="C23" s="49"/>
      <c r="D23" s="50"/>
      <c r="E23" s="49"/>
      <c r="F23" s="49"/>
      <c r="G23" s="49"/>
    </row>
    <row r="24" spans="1:7" ht="15">
      <c r="A24" s="49"/>
      <c r="B24" s="49"/>
      <c r="C24" s="49"/>
      <c r="D24" s="50"/>
      <c r="E24" s="49"/>
      <c r="F24" s="49"/>
      <c r="G24" s="49"/>
    </row>
    <row r="25" spans="1:7" ht="15">
      <c r="A25" s="49"/>
      <c r="B25" s="49"/>
      <c r="C25" s="49"/>
      <c r="D25" s="50"/>
      <c r="E25" s="49"/>
      <c r="F25" s="49"/>
      <c r="G25" s="49"/>
    </row>
    <row r="26" spans="1:7" ht="15">
      <c r="A26" s="49"/>
      <c r="B26" s="49"/>
      <c r="C26" s="49"/>
      <c r="D26" s="50"/>
      <c r="E26" s="49"/>
      <c r="F26" s="49"/>
      <c r="G26" s="49"/>
    </row>
  </sheetData>
  <mergeCells count="1">
    <mergeCell ref="A1:G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C2:T3"/>
  <sheetViews>
    <sheetView topLeftCell="A4" zoomScaleNormal="100" workbookViewId="0">
      <selection activeCell="A5" sqref="A5:XFD5"/>
    </sheetView>
  </sheetViews>
  <sheetFormatPr defaultColWidth="8.73046875" defaultRowHeight="13.5"/>
  <cols>
    <col min="1" max="1" width="8.73046875" style="15" customWidth="1"/>
    <col min="2" max="16384" width="8.73046875" style="15"/>
  </cols>
  <sheetData>
    <row r="2" spans="3:20">
      <c r="C2" s="380" t="s">
        <v>152</v>
      </c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</row>
    <row r="3" spans="3:20"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S3" s="380"/>
      <c r="T3" s="380"/>
    </row>
  </sheetData>
  <mergeCells count="1">
    <mergeCell ref="C2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20"/>
  <sheetViews>
    <sheetView zoomScale="160" zoomScaleNormal="160" workbookViewId="0">
      <pane ySplit="1" topLeftCell="A12" activePane="bottomLeft" state="frozen"/>
      <selection pane="bottomLeft" activeCell="B20" sqref="B20"/>
    </sheetView>
  </sheetViews>
  <sheetFormatPr defaultColWidth="8.73046875" defaultRowHeight="13.5"/>
  <cols>
    <col min="1" max="1" width="31.73046875" style="17" customWidth="1"/>
    <col min="2" max="2" width="28" style="17" customWidth="1"/>
    <col min="3" max="3" width="5.46484375" style="17" bestFit="1" customWidth="1"/>
    <col min="4" max="5" width="20" style="17" customWidth="1"/>
    <col min="6" max="6" width="57.73046875" style="16" bestFit="1" customWidth="1"/>
    <col min="7" max="16384" width="8.73046875" style="16"/>
  </cols>
  <sheetData>
    <row r="1" spans="1:6" ht="15.4" thickBot="1">
      <c r="A1" s="29" t="s">
        <v>36</v>
      </c>
      <c r="B1" s="29" t="s">
        <v>35</v>
      </c>
      <c r="C1" s="29" t="s">
        <v>34</v>
      </c>
      <c r="D1" s="29" t="s">
        <v>33</v>
      </c>
      <c r="E1" s="29" t="s">
        <v>32</v>
      </c>
      <c r="F1" s="29" t="s">
        <v>31</v>
      </c>
    </row>
    <row r="2" spans="1:6" ht="15.4" thickTop="1">
      <c r="A2" s="381" t="s">
        <v>740</v>
      </c>
      <c r="B2" s="384" t="s">
        <v>153</v>
      </c>
      <c r="C2" s="385"/>
      <c r="D2" s="384"/>
      <c r="E2" s="384"/>
      <c r="F2" s="28"/>
    </row>
    <row r="3" spans="1:6" ht="16.149999999999999">
      <c r="A3" s="382"/>
      <c r="B3" s="382"/>
      <c r="C3" s="386"/>
      <c r="D3" s="382"/>
      <c r="E3" s="382"/>
      <c r="F3" s="27"/>
    </row>
    <row r="4" spans="1:6" ht="16.149999999999999">
      <c r="A4" s="382"/>
      <c r="B4" s="382"/>
      <c r="C4" s="386"/>
      <c r="D4" s="382"/>
      <c r="E4" s="382"/>
      <c r="F4" s="27"/>
    </row>
    <row r="5" spans="1:6" ht="16.5" thickBot="1">
      <c r="A5" s="383"/>
      <c r="B5" s="383"/>
      <c r="C5" s="387"/>
      <c r="D5" s="383"/>
      <c r="E5" s="383"/>
      <c r="F5" s="26"/>
    </row>
    <row r="6" spans="1:6" ht="16.899999999999999" thickBot="1">
      <c r="A6" s="280" t="s">
        <v>743</v>
      </c>
      <c r="B6" s="20" t="s">
        <v>155</v>
      </c>
      <c r="C6" s="20">
        <v>8</v>
      </c>
      <c r="D6" s="20"/>
      <c r="E6" s="20"/>
      <c r="F6" s="20"/>
    </row>
    <row r="7" spans="1:6" ht="16.899999999999999" thickBot="1">
      <c r="A7" s="281" t="s">
        <v>744</v>
      </c>
      <c r="B7" s="20" t="s">
        <v>155</v>
      </c>
      <c r="C7" s="24">
        <v>16</v>
      </c>
      <c r="D7" s="23"/>
      <c r="E7" s="23"/>
      <c r="F7" s="23"/>
    </row>
    <row r="8" spans="1:6" ht="16.5" thickBot="1">
      <c r="A8" s="20" t="s">
        <v>30</v>
      </c>
      <c r="B8" s="20" t="s">
        <v>745</v>
      </c>
      <c r="C8" s="24">
        <v>8</v>
      </c>
      <c r="D8" s="23"/>
      <c r="E8" s="23"/>
      <c r="F8" s="23"/>
    </row>
    <row r="9" spans="1:6" ht="16.5" thickBot="1">
      <c r="A9" s="23" t="s">
        <v>29</v>
      </c>
      <c r="B9" s="20" t="s">
        <v>745</v>
      </c>
      <c r="C9" s="24">
        <v>4</v>
      </c>
      <c r="D9" s="23"/>
      <c r="E9" s="23"/>
      <c r="F9" s="23"/>
    </row>
    <row r="10" spans="1:6" ht="16.5" thickBot="1">
      <c r="A10" s="20" t="s">
        <v>746</v>
      </c>
      <c r="B10" s="20" t="s">
        <v>200</v>
      </c>
      <c r="C10" s="20">
        <v>3</v>
      </c>
      <c r="D10" s="20"/>
      <c r="E10" s="20"/>
      <c r="F10" s="25"/>
    </row>
    <row r="11" spans="1:6" ht="16.5" thickBot="1">
      <c r="A11" s="20" t="s">
        <v>747</v>
      </c>
      <c r="B11" s="20" t="s">
        <v>200</v>
      </c>
      <c r="C11" s="20">
        <v>3</v>
      </c>
      <c r="D11" s="20"/>
      <c r="E11" s="20"/>
      <c r="F11" s="25"/>
    </row>
    <row r="12" spans="1:6" ht="16.5" thickBot="1">
      <c r="A12" s="20" t="s">
        <v>748</v>
      </c>
      <c r="B12" s="23" t="s">
        <v>28</v>
      </c>
      <c r="C12" s="23">
        <v>2</v>
      </c>
      <c r="D12" s="23"/>
      <c r="E12" s="23"/>
      <c r="F12" s="24"/>
    </row>
    <row r="13" spans="1:6" ht="22.5" thickBot="1">
      <c r="A13" s="20" t="s">
        <v>27</v>
      </c>
      <c r="B13" s="20" t="s">
        <v>749</v>
      </c>
      <c r="C13" s="19">
        <v>2</v>
      </c>
      <c r="D13" s="19"/>
      <c r="E13" s="18"/>
      <c r="F13" s="18"/>
    </row>
    <row r="14" spans="1:6" ht="22.5" thickBot="1">
      <c r="A14" s="23" t="s">
        <v>26</v>
      </c>
      <c r="B14" s="23" t="s">
        <v>156</v>
      </c>
      <c r="C14" s="22">
        <v>6</v>
      </c>
      <c r="D14" s="22"/>
      <c r="E14" s="21"/>
      <c r="F14" s="21"/>
    </row>
    <row r="15" spans="1:6" ht="22.5" thickBot="1">
      <c r="A15" s="25" t="s">
        <v>110</v>
      </c>
      <c r="B15" s="282"/>
      <c r="C15" s="19"/>
      <c r="D15" s="19"/>
      <c r="E15" s="18"/>
      <c r="F15" s="18"/>
    </row>
    <row r="16" spans="1:6" ht="22.5" thickBot="1">
      <c r="A16" s="25" t="s">
        <v>154</v>
      </c>
      <c r="B16" s="282"/>
      <c r="C16" s="19"/>
      <c r="D16" s="19"/>
      <c r="E16" s="18"/>
      <c r="F16" s="18"/>
    </row>
    <row r="17" spans="1:6" ht="22.5" thickBot="1">
      <c r="A17" s="24" t="s">
        <v>750</v>
      </c>
      <c r="B17" s="20" t="s">
        <v>749</v>
      </c>
      <c r="C17" s="19">
        <v>2</v>
      </c>
      <c r="D17" s="22"/>
      <c r="E17" s="21"/>
      <c r="F17" s="21"/>
    </row>
    <row r="18" spans="1:6" ht="22.5" thickBot="1">
      <c r="A18" s="25" t="s">
        <v>751</v>
      </c>
      <c r="B18" s="22" t="s">
        <v>156</v>
      </c>
      <c r="C18" s="22">
        <v>6</v>
      </c>
      <c r="D18" s="19"/>
      <c r="E18" s="18"/>
      <c r="F18" s="18"/>
    </row>
    <row r="19" spans="1:6" ht="22.5" thickBot="1">
      <c r="A19" s="24" t="s">
        <v>111</v>
      </c>
      <c r="B19" s="282" t="s">
        <v>1031</v>
      </c>
      <c r="C19" s="22"/>
      <c r="D19" s="22"/>
      <c r="E19" s="21"/>
      <c r="F19" s="21"/>
    </row>
    <row r="20" spans="1:6" ht="22.5" thickBot="1">
      <c r="A20" s="25" t="s">
        <v>112</v>
      </c>
      <c r="B20" s="282" t="s">
        <v>156</v>
      </c>
      <c r="C20" s="19"/>
      <c r="D20" s="19"/>
      <c r="E20" s="18"/>
      <c r="F20" s="18"/>
    </row>
  </sheetData>
  <mergeCells count="5">
    <mergeCell ref="A2:A5"/>
    <mergeCell ref="B2:B5"/>
    <mergeCell ref="C2:C5"/>
    <mergeCell ref="D2:D5"/>
    <mergeCell ref="E2:E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3"/>
  <sheetViews>
    <sheetView zoomScale="190" zoomScaleNormal="190" workbookViewId="0">
      <selection activeCell="B14" sqref="B14"/>
    </sheetView>
  </sheetViews>
  <sheetFormatPr defaultColWidth="9" defaultRowHeight="13.5"/>
  <cols>
    <col min="1" max="1" width="15.73046875" style="103" customWidth="1"/>
    <col min="2" max="2" width="29.46484375" style="103" customWidth="1"/>
    <col min="3" max="3" width="28.1328125" style="103" customWidth="1"/>
    <col min="4" max="4" width="19.06640625" style="103" customWidth="1"/>
    <col min="5" max="16384" width="9" style="103"/>
  </cols>
  <sheetData>
    <row r="1" spans="1:5" s="102" customFormat="1" ht="15.75">
      <c r="A1" s="392"/>
      <c r="B1" s="392"/>
      <c r="C1" s="392"/>
    </row>
    <row r="2" spans="1:5" ht="15.75">
      <c r="A2" s="393"/>
      <c r="B2" s="394"/>
      <c r="C2" s="394"/>
    </row>
    <row r="3" spans="1:5">
      <c r="A3" s="104" t="s">
        <v>468</v>
      </c>
      <c r="B3" s="112" t="s">
        <v>475</v>
      </c>
      <c r="C3" s="104" t="s">
        <v>469</v>
      </c>
      <c r="D3" s="104" t="s">
        <v>471</v>
      </c>
    </row>
    <row r="4" spans="1:5" ht="15">
      <c r="A4" s="390" t="s">
        <v>470</v>
      </c>
      <c r="B4" s="111" t="s">
        <v>742</v>
      </c>
      <c r="C4" s="105" t="s">
        <v>752</v>
      </c>
      <c r="D4" s="176" t="s">
        <v>755</v>
      </c>
    </row>
    <row r="5" spans="1:5" ht="15">
      <c r="A5" s="395"/>
      <c r="B5" s="111" t="s">
        <v>173</v>
      </c>
      <c r="C5" s="105" t="s">
        <v>753</v>
      </c>
      <c r="D5" s="176" t="s">
        <v>755</v>
      </c>
    </row>
    <row r="6" spans="1:5" ht="15">
      <c r="A6" s="391"/>
      <c r="B6" s="279" t="s">
        <v>173</v>
      </c>
      <c r="C6" s="105" t="s">
        <v>753</v>
      </c>
      <c r="D6" s="176" t="s">
        <v>755</v>
      </c>
      <c r="E6" s="106"/>
    </row>
    <row r="7" spans="1:5" ht="15">
      <c r="A7" s="68" t="s">
        <v>820</v>
      </c>
      <c r="B7" s="111" t="s">
        <v>1032</v>
      </c>
      <c r="C7" s="105" t="s">
        <v>753</v>
      </c>
      <c r="D7" s="176" t="s">
        <v>755</v>
      </c>
    </row>
    <row r="8" spans="1:5" ht="15">
      <c r="A8" s="390" t="s">
        <v>472</v>
      </c>
      <c r="B8" s="111" t="s">
        <v>473</v>
      </c>
      <c r="C8" s="105" t="s">
        <v>754</v>
      </c>
      <c r="D8" s="176" t="s">
        <v>755</v>
      </c>
    </row>
    <row r="9" spans="1:5" ht="15">
      <c r="A9" s="391"/>
      <c r="B9" s="111" t="s">
        <v>474</v>
      </c>
      <c r="C9" s="105" t="s">
        <v>1033</v>
      </c>
      <c r="D9" s="176" t="s">
        <v>755</v>
      </c>
    </row>
    <row r="10" spans="1:5" ht="15.75">
      <c r="A10" s="388"/>
      <c r="B10" s="389"/>
      <c r="C10" s="389"/>
    </row>
    <row r="11" spans="1:5" ht="15.75">
      <c r="A11" s="107"/>
    </row>
    <row r="31" spans="1:1" ht="13.9">
      <c r="A31" s="108"/>
    </row>
    <row r="32" spans="1:1" ht="13.9">
      <c r="A32" s="108"/>
    </row>
    <row r="33" spans="1:1" ht="13.9">
      <c r="A33" s="108"/>
    </row>
    <row r="34" spans="1:1" ht="13.9">
      <c r="A34" s="108"/>
    </row>
    <row r="35" spans="1:1" ht="13.9">
      <c r="A35" s="108"/>
    </row>
    <row r="36" spans="1:1" ht="13.9">
      <c r="A36" s="108"/>
    </row>
    <row r="37" spans="1:1" ht="13.9">
      <c r="A37" s="108"/>
    </row>
    <row r="38" spans="1:1" ht="13.9">
      <c r="A38" s="108"/>
    </row>
    <row r="39" spans="1:1" ht="13.9">
      <c r="A39" s="108"/>
    </row>
    <row r="40" spans="1:1" ht="13.9">
      <c r="A40" s="108"/>
    </row>
    <row r="41" spans="1:1" ht="13.9">
      <c r="A41" s="108"/>
    </row>
    <row r="42" spans="1:1" ht="13.9">
      <c r="A42" s="108"/>
    </row>
    <row r="43" spans="1:1" ht="13.9">
      <c r="A43" s="108"/>
    </row>
    <row r="44" spans="1:1" ht="13.9">
      <c r="A44" s="108"/>
    </row>
    <row r="45" spans="1:1" ht="13.9">
      <c r="A45" s="108"/>
    </row>
    <row r="46" spans="1:1" ht="13.9">
      <c r="A46" s="108"/>
    </row>
    <row r="47" spans="1:1" ht="13.9">
      <c r="A47" s="108"/>
    </row>
    <row r="48" spans="1:1" ht="13.9">
      <c r="A48" s="108"/>
    </row>
    <row r="49" spans="1:1" ht="13.9">
      <c r="A49" s="108"/>
    </row>
    <row r="50" spans="1:1" ht="13.9">
      <c r="A50" s="108"/>
    </row>
    <row r="51" spans="1:1" ht="13.9">
      <c r="A51" s="108"/>
    </row>
    <row r="52" spans="1:1" ht="13.9">
      <c r="A52" s="108"/>
    </row>
    <row r="53" spans="1:1" ht="13.9">
      <c r="A53" s="109"/>
    </row>
  </sheetData>
  <mergeCells count="5">
    <mergeCell ref="A10:C10"/>
    <mergeCell ref="A8:A9"/>
    <mergeCell ref="A1:C1"/>
    <mergeCell ref="A2:C2"/>
    <mergeCell ref="A4:A6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Q52"/>
  <sheetViews>
    <sheetView topLeftCell="A25" zoomScale="130" zoomScaleNormal="130" workbookViewId="0">
      <selection activeCell="J5" sqref="J5:J11"/>
    </sheetView>
  </sheetViews>
  <sheetFormatPr defaultColWidth="8.73046875" defaultRowHeight="13.5"/>
  <cols>
    <col min="1" max="1" width="13.59765625" style="30" customWidth="1"/>
    <col min="2" max="2" width="7.46484375" style="30" bestFit="1" customWidth="1"/>
    <col min="3" max="3" width="10.46484375" style="30" bestFit="1" customWidth="1"/>
    <col min="4" max="4" width="7.46484375" style="30" bestFit="1" customWidth="1"/>
    <col min="5" max="5" width="10.46484375" style="30" bestFit="1" customWidth="1"/>
    <col min="6" max="6" width="17.73046875" style="30" customWidth="1"/>
    <col min="7" max="7" width="7.46484375" style="30" bestFit="1" customWidth="1"/>
    <col min="8" max="8" width="11.3984375" style="30" bestFit="1" customWidth="1"/>
    <col min="9" max="9" width="10.46484375" style="30" bestFit="1" customWidth="1"/>
    <col min="10" max="10" width="7.46484375" style="30" bestFit="1" customWidth="1"/>
    <col min="11" max="11" width="15.1328125" style="30" customWidth="1"/>
    <col min="12" max="12" width="14.265625" style="30" customWidth="1"/>
    <col min="13" max="13" width="7.46484375" style="30" bestFit="1" customWidth="1"/>
    <col min="14" max="14" width="14.265625" style="30" customWidth="1"/>
    <col min="15" max="15" width="11.59765625" style="30" bestFit="1" customWidth="1"/>
    <col min="16" max="16" width="7.46484375" style="30" bestFit="1" customWidth="1"/>
    <col min="17" max="17" width="22.86328125" style="30" customWidth="1"/>
    <col min="18" max="16384" width="8.73046875" style="30"/>
  </cols>
  <sheetData>
    <row r="1" spans="1:17" ht="40.5" customHeight="1">
      <c r="A1" s="403" t="s">
        <v>201</v>
      </c>
      <c r="B1" s="404"/>
      <c r="C1" s="404"/>
      <c r="D1" s="404"/>
      <c r="E1" s="404"/>
      <c r="F1" s="404"/>
      <c r="G1" s="404"/>
      <c r="H1" s="404"/>
      <c r="I1" s="404"/>
      <c r="J1" s="404"/>
      <c r="K1" s="404"/>
      <c r="L1" s="404"/>
      <c r="M1" s="404"/>
      <c r="N1" s="404"/>
      <c r="O1" s="404"/>
      <c r="P1" s="404"/>
      <c r="Q1" s="404"/>
    </row>
    <row r="2" spans="1:17" ht="78.400000000000006" customHeight="1">
      <c r="A2" s="404"/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</row>
    <row r="5" spans="1:17">
      <c r="A5" s="34"/>
      <c r="B5" s="400" t="s">
        <v>48</v>
      </c>
      <c r="C5" s="52" t="s">
        <v>53</v>
      </c>
      <c r="D5" s="400" t="s">
        <v>48</v>
      </c>
      <c r="E5" s="52"/>
      <c r="F5" s="52"/>
      <c r="G5" s="396"/>
      <c r="H5" s="52"/>
      <c r="I5" s="52"/>
      <c r="J5" s="400"/>
      <c r="K5" s="52"/>
      <c r="L5" s="52"/>
      <c r="M5" s="400"/>
      <c r="N5" s="52"/>
      <c r="O5" s="52"/>
      <c r="P5" s="400"/>
      <c r="Q5" s="34"/>
    </row>
    <row r="6" spans="1:17">
      <c r="A6" s="32"/>
      <c r="B6" s="400"/>
      <c r="C6" s="52"/>
      <c r="D6" s="400"/>
      <c r="E6" s="52"/>
      <c r="F6" s="33"/>
      <c r="G6" s="397"/>
      <c r="H6" s="33"/>
      <c r="I6" s="33"/>
      <c r="J6" s="400"/>
      <c r="K6" s="52"/>
      <c r="L6" s="33"/>
      <c r="M6" s="400"/>
      <c r="N6" s="52"/>
      <c r="O6" s="52"/>
      <c r="P6" s="400"/>
      <c r="Q6" s="32"/>
    </row>
    <row r="7" spans="1:17">
      <c r="A7" s="396" t="s">
        <v>44</v>
      </c>
      <c r="B7" s="400"/>
      <c r="C7" s="52" t="s">
        <v>18</v>
      </c>
      <c r="D7" s="400"/>
      <c r="E7" s="52"/>
      <c r="F7" s="399"/>
      <c r="G7" s="397"/>
      <c r="H7" s="399"/>
      <c r="I7" s="52"/>
      <c r="J7" s="400"/>
      <c r="K7" s="52"/>
      <c r="L7" s="54"/>
      <c r="M7" s="400"/>
      <c r="N7" s="54"/>
      <c r="O7" s="52"/>
      <c r="P7" s="400"/>
      <c r="Q7" s="396"/>
    </row>
    <row r="8" spans="1:17">
      <c r="A8" s="397"/>
      <c r="B8" s="400"/>
      <c r="C8" s="52" t="s">
        <v>51</v>
      </c>
      <c r="D8" s="400"/>
      <c r="E8" s="52"/>
      <c r="F8" s="399"/>
      <c r="G8" s="397"/>
      <c r="H8" s="399"/>
      <c r="I8" s="52"/>
      <c r="J8" s="400"/>
      <c r="K8" s="52"/>
      <c r="L8" s="54"/>
      <c r="M8" s="400"/>
      <c r="N8" s="54"/>
      <c r="O8" s="52"/>
      <c r="P8" s="400"/>
      <c r="Q8" s="397"/>
    </row>
    <row r="9" spans="1:17">
      <c r="A9" s="397"/>
      <c r="B9" s="400"/>
      <c r="C9" s="52" t="s">
        <v>51</v>
      </c>
      <c r="D9" s="400"/>
      <c r="E9" s="52"/>
      <c r="F9" s="399"/>
      <c r="G9" s="397"/>
      <c r="H9" s="399"/>
      <c r="I9" s="52"/>
      <c r="J9" s="400"/>
      <c r="K9" s="52"/>
      <c r="L9" s="54"/>
      <c r="M9" s="400"/>
      <c r="N9" s="54"/>
      <c r="O9" s="52"/>
      <c r="P9" s="400"/>
      <c r="Q9" s="397"/>
    </row>
    <row r="10" spans="1:17">
      <c r="A10" s="397"/>
      <c r="B10" s="400"/>
      <c r="C10" s="52" t="s">
        <v>51</v>
      </c>
      <c r="D10" s="400"/>
      <c r="E10" s="52"/>
      <c r="F10" s="399"/>
      <c r="G10" s="397"/>
      <c r="H10" s="399"/>
      <c r="I10" s="52"/>
      <c r="J10" s="400"/>
      <c r="K10" s="52"/>
      <c r="L10" s="54"/>
      <c r="M10" s="400"/>
      <c r="N10" s="54"/>
      <c r="O10" s="52"/>
      <c r="P10" s="400"/>
      <c r="Q10" s="397"/>
    </row>
    <row r="11" spans="1:17">
      <c r="A11" s="398"/>
      <c r="B11" s="400"/>
      <c r="C11" s="52" t="s">
        <v>51</v>
      </c>
      <c r="D11" s="400"/>
      <c r="E11" s="52"/>
      <c r="F11" s="399"/>
      <c r="G11" s="398"/>
      <c r="H11" s="399"/>
      <c r="I11" s="52"/>
      <c r="J11" s="400"/>
      <c r="K11" s="52"/>
      <c r="L11" s="54"/>
      <c r="M11" s="400"/>
      <c r="N11" s="54"/>
      <c r="O11" s="52"/>
      <c r="P11" s="400"/>
      <c r="Q11" s="398"/>
    </row>
    <row r="12" spans="1:17">
      <c r="A12" s="34"/>
      <c r="B12" s="400" t="s">
        <v>48</v>
      </c>
      <c r="C12" s="52" t="s">
        <v>50</v>
      </c>
      <c r="D12" s="400" t="s">
        <v>48</v>
      </c>
      <c r="E12" s="52"/>
      <c r="F12" s="52"/>
      <c r="G12" s="400"/>
      <c r="H12" s="52"/>
      <c r="I12" s="52"/>
      <c r="J12" s="400"/>
      <c r="K12" s="52"/>
      <c r="L12" s="52"/>
      <c r="M12" s="400"/>
      <c r="N12" s="52"/>
      <c r="O12" s="52"/>
      <c r="P12" s="400"/>
      <c r="Q12" s="34"/>
    </row>
    <row r="13" spans="1:17">
      <c r="A13" s="32"/>
      <c r="B13" s="400"/>
      <c r="C13" s="52"/>
      <c r="D13" s="400"/>
      <c r="E13" s="52"/>
      <c r="F13" s="33"/>
      <c r="G13" s="400"/>
      <c r="H13" s="33"/>
      <c r="I13" s="33"/>
      <c r="J13" s="400"/>
      <c r="K13" s="52"/>
      <c r="L13" s="33"/>
      <c r="M13" s="400"/>
      <c r="N13" s="33"/>
      <c r="O13" s="31"/>
      <c r="P13" s="400"/>
      <c r="Q13" s="32"/>
    </row>
    <row r="14" spans="1:17">
      <c r="A14" s="396" t="s">
        <v>44</v>
      </c>
      <c r="B14" s="400"/>
      <c r="C14" s="399" t="s">
        <v>49</v>
      </c>
      <c r="D14" s="400"/>
      <c r="E14" s="52"/>
      <c r="F14" s="52"/>
      <c r="G14" s="400"/>
      <c r="H14" s="52"/>
      <c r="I14" s="52"/>
      <c r="J14" s="400"/>
      <c r="K14" s="52"/>
      <c r="L14" s="35"/>
      <c r="M14" s="400"/>
      <c r="N14" s="35"/>
      <c r="O14" s="53"/>
      <c r="P14" s="400"/>
      <c r="Q14" s="396"/>
    </row>
    <row r="15" spans="1:17">
      <c r="A15" s="397"/>
      <c r="B15" s="400"/>
      <c r="C15" s="399"/>
      <c r="D15" s="400"/>
      <c r="E15" s="52"/>
      <c r="F15" s="52"/>
      <c r="G15" s="400"/>
      <c r="H15" s="52"/>
      <c r="I15" s="52"/>
      <c r="J15" s="400"/>
      <c r="K15" s="52"/>
      <c r="L15" s="35"/>
      <c r="M15" s="400"/>
      <c r="N15" s="35"/>
      <c r="O15" s="53"/>
      <c r="P15" s="400"/>
      <c r="Q15" s="397"/>
    </row>
    <row r="16" spans="1:17">
      <c r="A16" s="397"/>
      <c r="B16" s="400"/>
      <c r="C16" s="399"/>
      <c r="D16" s="400"/>
      <c r="E16" s="52"/>
      <c r="F16" s="52"/>
      <c r="G16" s="400"/>
      <c r="H16" s="52"/>
      <c r="I16" s="52"/>
      <c r="J16" s="400"/>
      <c r="K16" s="52"/>
      <c r="L16" s="401"/>
      <c r="M16" s="400"/>
      <c r="N16" s="401"/>
      <c r="O16" s="53"/>
      <c r="P16" s="400"/>
      <c r="Q16" s="397"/>
    </row>
    <row r="17" spans="1:17">
      <c r="A17" s="398"/>
      <c r="B17" s="400"/>
      <c r="C17" s="399"/>
      <c r="D17" s="400"/>
      <c r="E17" s="52"/>
      <c r="F17" s="52"/>
      <c r="G17" s="400"/>
      <c r="H17" s="52"/>
      <c r="I17" s="52"/>
      <c r="J17" s="400"/>
      <c r="K17" s="52"/>
      <c r="L17" s="402"/>
      <c r="M17" s="400"/>
      <c r="N17" s="402"/>
      <c r="O17" s="52"/>
      <c r="P17" s="400"/>
      <c r="Q17" s="398"/>
    </row>
    <row r="20" spans="1:17">
      <c r="A20" s="34"/>
      <c r="B20" s="400"/>
      <c r="C20" s="52"/>
      <c r="D20" s="400"/>
      <c r="E20" s="52"/>
      <c r="F20" s="52"/>
      <c r="G20" s="400"/>
      <c r="H20" s="400"/>
      <c r="I20" s="400"/>
      <c r="J20" s="400"/>
      <c r="K20" s="52"/>
      <c r="L20" s="52"/>
      <c r="M20" s="400"/>
      <c r="N20" s="52"/>
      <c r="O20" s="52"/>
      <c r="P20" s="400"/>
      <c r="Q20" s="34"/>
    </row>
    <row r="21" spans="1:17">
      <c r="A21" s="32"/>
      <c r="B21" s="400"/>
      <c r="C21" s="52"/>
      <c r="D21" s="400"/>
      <c r="E21" s="52"/>
      <c r="F21" s="52"/>
      <c r="G21" s="400"/>
      <c r="H21" s="400"/>
      <c r="I21" s="400"/>
      <c r="J21" s="400"/>
      <c r="K21" s="52"/>
      <c r="L21" s="52"/>
      <c r="M21" s="400"/>
      <c r="N21" s="52"/>
      <c r="O21" s="52"/>
      <c r="P21" s="400"/>
      <c r="Q21" s="32"/>
    </row>
    <row r="22" spans="1:17">
      <c r="A22" s="32"/>
      <c r="B22" s="400"/>
      <c r="C22" s="52"/>
      <c r="D22" s="400"/>
      <c r="E22" s="52"/>
      <c r="F22" s="33"/>
      <c r="G22" s="400"/>
      <c r="H22" s="400"/>
      <c r="I22" s="400"/>
      <c r="J22" s="400"/>
      <c r="K22" s="33"/>
      <c r="L22" s="33"/>
      <c r="M22" s="400"/>
      <c r="P22" s="400"/>
      <c r="Q22" s="32"/>
    </row>
    <row r="23" spans="1:17">
      <c r="A23" s="32"/>
      <c r="B23" s="400"/>
      <c r="C23" s="31"/>
      <c r="D23" s="400"/>
      <c r="E23" s="31"/>
      <c r="F23" s="31"/>
      <c r="G23" s="400"/>
      <c r="H23" s="400"/>
      <c r="I23" s="400"/>
      <c r="J23" s="400"/>
      <c r="K23" s="31"/>
      <c r="L23" s="31"/>
      <c r="M23" s="400"/>
      <c r="N23" s="31"/>
      <c r="O23" s="31"/>
      <c r="P23" s="400"/>
      <c r="Q23" s="32"/>
    </row>
    <row r="24" spans="1:17">
      <c r="A24" s="396"/>
      <c r="B24" s="400"/>
      <c r="C24" s="52"/>
      <c r="D24" s="400"/>
      <c r="E24" s="52"/>
      <c r="F24" s="52"/>
      <c r="G24" s="400"/>
      <c r="H24" s="400"/>
      <c r="I24" s="400"/>
      <c r="J24" s="400"/>
      <c r="K24" s="52"/>
      <c r="L24" s="52"/>
      <c r="M24" s="400"/>
      <c r="N24" s="52"/>
      <c r="O24" s="52"/>
      <c r="P24" s="400"/>
      <c r="Q24" s="396"/>
    </row>
    <row r="25" spans="1:17">
      <c r="A25" s="397"/>
      <c r="B25" s="400"/>
      <c r="C25" s="52"/>
      <c r="D25" s="400"/>
      <c r="E25" s="52"/>
      <c r="F25" s="52"/>
      <c r="G25" s="400"/>
      <c r="H25" s="400"/>
      <c r="I25" s="400"/>
      <c r="J25" s="400"/>
      <c r="K25" s="52"/>
      <c r="L25" s="52"/>
      <c r="M25" s="400"/>
      <c r="N25" s="52"/>
      <c r="O25" s="52"/>
      <c r="P25" s="400"/>
      <c r="Q25" s="397"/>
    </row>
    <row r="26" spans="1:17">
      <c r="A26" s="397"/>
      <c r="B26" s="400"/>
      <c r="C26" s="52"/>
      <c r="D26" s="400"/>
      <c r="E26" s="52"/>
      <c r="F26" s="52"/>
      <c r="G26" s="400"/>
      <c r="H26" s="400"/>
      <c r="I26" s="400"/>
      <c r="J26" s="400"/>
      <c r="K26" s="52"/>
      <c r="L26" s="52"/>
      <c r="M26" s="400"/>
      <c r="N26" s="52"/>
      <c r="O26" s="52"/>
      <c r="P26" s="400"/>
      <c r="Q26" s="397"/>
    </row>
    <row r="27" spans="1:17">
      <c r="A27" s="398"/>
      <c r="B27" s="400"/>
      <c r="C27" s="52"/>
      <c r="D27" s="400"/>
      <c r="E27" s="52"/>
      <c r="F27" s="52"/>
      <c r="G27" s="400"/>
      <c r="H27" s="400"/>
      <c r="I27" s="400"/>
      <c r="J27" s="400"/>
      <c r="K27" s="52"/>
      <c r="L27" s="52"/>
      <c r="M27" s="400"/>
      <c r="N27" s="52"/>
      <c r="O27" s="52"/>
      <c r="P27" s="400"/>
      <c r="Q27" s="398"/>
    </row>
    <row r="28" spans="1:17">
      <c r="A28" s="34"/>
      <c r="B28" s="400"/>
      <c r="C28" s="52"/>
      <c r="D28" s="400"/>
      <c r="E28" s="52"/>
      <c r="F28" s="52"/>
      <c r="G28" s="400"/>
      <c r="H28" s="52"/>
      <c r="I28" s="52"/>
      <c r="J28" s="400"/>
      <c r="K28" s="52"/>
      <c r="L28" s="52"/>
      <c r="M28" s="400"/>
      <c r="N28" s="52"/>
      <c r="O28" s="52"/>
      <c r="P28" s="400"/>
      <c r="Q28" s="34"/>
    </row>
    <row r="29" spans="1:17">
      <c r="A29" s="32"/>
      <c r="B29" s="400"/>
      <c r="C29" s="52"/>
      <c r="D29" s="400"/>
      <c r="E29" s="52"/>
      <c r="F29" s="33"/>
      <c r="G29" s="400"/>
      <c r="H29" s="33"/>
      <c r="I29" s="33"/>
      <c r="J29" s="400"/>
      <c r="K29" s="52"/>
      <c r="L29" s="33"/>
      <c r="M29" s="400"/>
      <c r="N29" s="52"/>
      <c r="O29" s="52"/>
      <c r="P29" s="400"/>
      <c r="Q29" s="32"/>
    </row>
    <row r="30" spans="1:17">
      <c r="A30" s="32"/>
      <c r="B30" s="400"/>
      <c r="C30" s="52"/>
      <c r="D30" s="400"/>
      <c r="E30" s="31"/>
      <c r="F30" s="31"/>
      <c r="G30" s="400"/>
      <c r="H30" s="31"/>
      <c r="I30" s="31"/>
      <c r="J30" s="400"/>
      <c r="K30" s="31"/>
      <c r="L30" s="31"/>
      <c r="M30" s="400"/>
      <c r="N30" s="31"/>
      <c r="O30" s="31"/>
      <c r="P30" s="400"/>
      <c r="Q30" s="32"/>
    </row>
    <row r="31" spans="1:17">
      <c r="A31" s="396"/>
      <c r="B31" s="400"/>
      <c r="C31" s="399"/>
      <c r="D31" s="400"/>
      <c r="E31" s="52"/>
      <c r="F31" s="52"/>
      <c r="G31" s="400"/>
      <c r="H31" s="52"/>
      <c r="I31" s="52"/>
      <c r="J31" s="400"/>
      <c r="K31" s="52"/>
      <c r="L31" s="52"/>
      <c r="M31" s="400"/>
      <c r="N31" s="52"/>
      <c r="O31" s="52"/>
      <c r="P31" s="400"/>
      <c r="Q31" s="396"/>
    </row>
    <row r="32" spans="1:17">
      <c r="A32" s="397"/>
      <c r="B32" s="400"/>
      <c r="C32" s="399"/>
      <c r="D32" s="400"/>
      <c r="E32" s="52"/>
      <c r="F32" s="52"/>
      <c r="G32" s="400"/>
      <c r="H32" s="52"/>
      <c r="I32" s="52"/>
      <c r="J32" s="400"/>
      <c r="K32" s="52"/>
      <c r="L32" s="52"/>
      <c r="M32" s="400"/>
      <c r="N32" s="52"/>
      <c r="O32" s="52"/>
      <c r="P32" s="400"/>
      <c r="Q32" s="397"/>
    </row>
    <row r="33" spans="1:17">
      <c r="A33" s="397"/>
      <c r="B33" s="400"/>
      <c r="C33" s="399"/>
      <c r="D33" s="400"/>
      <c r="E33" s="52"/>
      <c r="F33" s="52"/>
      <c r="G33" s="400"/>
      <c r="H33" s="52"/>
      <c r="I33" s="52"/>
      <c r="J33" s="400"/>
      <c r="K33" s="52"/>
      <c r="L33" s="52"/>
      <c r="M33" s="400"/>
      <c r="N33" s="52"/>
      <c r="O33" s="52"/>
      <c r="P33" s="400"/>
      <c r="Q33" s="397"/>
    </row>
    <row r="34" spans="1:17">
      <c r="A34" s="398"/>
      <c r="B34" s="400"/>
      <c r="C34" s="399"/>
      <c r="D34" s="400"/>
      <c r="E34" s="52"/>
      <c r="F34" s="52"/>
      <c r="G34" s="400"/>
      <c r="H34" s="52"/>
      <c r="I34" s="52"/>
      <c r="J34" s="400"/>
      <c r="K34" s="52"/>
      <c r="L34" s="52"/>
      <c r="M34" s="400"/>
      <c r="N34" s="52"/>
      <c r="O34" s="52"/>
      <c r="P34" s="400"/>
      <c r="Q34" s="398"/>
    </row>
    <row r="35" spans="1:17">
      <c r="F35" s="51"/>
    </row>
    <row r="37" spans="1:17">
      <c r="A37" s="34"/>
      <c r="B37" s="396"/>
      <c r="C37" s="52"/>
      <c r="D37" s="396"/>
      <c r="E37" s="52"/>
      <c r="F37" s="52"/>
      <c r="G37" s="396"/>
      <c r="H37" s="52"/>
      <c r="I37" s="52"/>
      <c r="J37" s="396"/>
      <c r="K37" s="52"/>
      <c r="L37" s="52"/>
      <c r="M37" s="396"/>
      <c r="N37" s="52"/>
      <c r="O37" s="52"/>
      <c r="P37" s="396"/>
      <c r="Q37" s="34"/>
    </row>
    <row r="38" spans="1:17">
      <c r="A38" s="32"/>
      <c r="B38" s="397"/>
      <c r="C38" s="52"/>
      <c r="D38" s="397"/>
      <c r="E38" s="52"/>
      <c r="F38" s="33"/>
      <c r="G38" s="397"/>
      <c r="H38" s="33"/>
      <c r="I38" s="33"/>
      <c r="J38" s="397"/>
      <c r="K38" s="52"/>
      <c r="L38" s="33"/>
      <c r="M38" s="397"/>
      <c r="N38" s="52"/>
      <c r="O38" s="52"/>
      <c r="P38" s="397"/>
      <c r="Q38" s="32"/>
    </row>
    <row r="39" spans="1:17">
      <c r="A39" s="32"/>
      <c r="B39" s="397"/>
      <c r="C39" s="52"/>
      <c r="D39" s="397"/>
      <c r="E39" s="31"/>
      <c r="F39" s="31"/>
      <c r="G39" s="397"/>
      <c r="H39" s="31"/>
      <c r="I39" s="31"/>
      <c r="J39" s="397"/>
      <c r="K39" s="31"/>
      <c r="L39" s="31"/>
      <c r="M39" s="397"/>
      <c r="N39" s="31"/>
      <c r="O39" s="31"/>
      <c r="P39" s="397"/>
      <c r="Q39" s="32"/>
    </row>
    <row r="40" spans="1:17">
      <c r="A40" s="396"/>
      <c r="B40" s="397"/>
      <c r="C40" s="399"/>
      <c r="D40" s="397"/>
      <c r="E40" s="52"/>
      <c r="F40" s="52"/>
      <c r="G40" s="397"/>
      <c r="H40" s="52"/>
      <c r="I40" s="52"/>
      <c r="J40" s="397"/>
      <c r="K40" s="52"/>
      <c r="L40" s="52"/>
      <c r="M40" s="397"/>
      <c r="N40" s="52"/>
      <c r="O40" s="52"/>
      <c r="P40" s="397"/>
      <c r="Q40" s="396"/>
    </row>
    <row r="41" spans="1:17">
      <c r="A41" s="397"/>
      <c r="B41" s="397"/>
      <c r="C41" s="399"/>
      <c r="D41" s="397"/>
      <c r="E41" s="52"/>
      <c r="F41" s="52"/>
      <c r="G41" s="397"/>
      <c r="H41" s="52"/>
      <c r="I41" s="52"/>
      <c r="J41" s="397"/>
      <c r="K41" s="52"/>
      <c r="L41" s="52"/>
      <c r="M41" s="397"/>
      <c r="N41" s="52"/>
      <c r="O41" s="52"/>
      <c r="P41" s="397"/>
      <c r="Q41" s="397"/>
    </row>
    <row r="42" spans="1:17">
      <c r="A42" s="397"/>
      <c r="B42" s="397"/>
      <c r="C42" s="399"/>
      <c r="D42" s="397"/>
      <c r="E42" s="52"/>
      <c r="F42" s="52"/>
      <c r="G42" s="397"/>
      <c r="H42" s="52"/>
      <c r="I42" s="52"/>
      <c r="J42" s="397"/>
      <c r="K42" s="52"/>
      <c r="L42" s="52"/>
      <c r="M42" s="397"/>
      <c r="N42" s="52"/>
      <c r="O42" s="52"/>
      <c r="P42" s="397"/>
      <c r="Q42" s="397"/>
    </row>
    <row r="43" spans="1:17">
      <c r="A43" s="398"/>
      <c r="B43" s="398"/>
      <c r="C43" s="399"/>
      <c r="D43" s="398"/>
      <c r="E43" s="52"/>
      <c r="F43" s="52"/>
      <c r="G43" s="398"/>
      <c r="H43" s="52"/>
      <c r="I43" s="52"/>
      <c r="J43" s="398"/>
      <c r="K43" s="52"/>
      <c r="L43" s="52"/>
      <c r="M43" s="398"/>
      <c r="N43" s="52"/>
      <c r="O43" s="52"/>
      <c r="P43" s="398"/>
      <c r="Q43" s="398"/>
    </row>
    <row r="44" spans="1:17">
      <c r="A44" s="34"/>
      <c r="B44" s="396"/>
      <c r="C44" s="52"/>
      <c r="D44" s="396"/>
      <c r="E44" s="52"/>
      <c r="F44" s="52"/>
      <c r="G44" s="396"/>
      <c r="H44" s="52"/>
      <c r="I44" s="52"/>
      <c r="J44" s="396"/>
      <c r="K44" s="52"/>
      <c r="L44" s="52"/>
      <c r="M44" s="396"/>
      <c r="N44" s="52"/>
      <c r="O44" s="52"/>
      <c r="P44" s="396"/>
      <c r="Q44" s="34"/>
    </row>
    <row r="45" spans="1:17">
      <c r="A45" s="32"/>
      <c r="B45" s="397"/>
      <c r="C45" s="52"/>
      <c r="D45" s="397"/>
      <c r="E45" s="52"/>
      <c r="F45" s="33"/>
      <c r="G45" s="397"/>
      <c r="H45" s="33"/>
      <c r="I45" s="33"/>
      <c r="J45" s="397"/>
      <c r="K45" s="52"/>
      <c r="L45" s="33"/>
      <c r="M45" s="397"/>
      <c r="N45" s="52"/>
      <c r="O45" s="52"/>
      <c r="P45" s="397"/>
      <c r="Q45" s="32"/>
    </row>
    <row r="46" spans="1:17">
      <c r="A46" s="32"/>
      <c r="B46" s="397"/>
      <c r="C46" s="52"/>
      <c r="D46" s="397"/>
      <c r="E46" s="31"/>
      <c r="F46" s="31"/>
      <c r="G46" s="397"/>
      <c r="H46" s="31"/>
      <c r="I46" s="31"/>
      <c r="J46" s="397"/>
      <c r="K46" s="31"/>
      <c r="L46" s="31"/>
      <c r="M46" s="397"/>
      <c r="N46" s="31"/>
      <c r="O46" s="31"/>
      <c r="P46" s="397"/>
      <c r="Q46" s="52"/>
    </row>
    <row r="47" spans="1:17">
      <c r="A47" s="396"/>
      <c r="B47" s="397"/>
      <c r="C47" s="399"/>
      <c r="D47" s="397"/>
      <c r="E47" s="52"/>
      <c r="F47" s="52"/>
      <c r="G47" s="397"/>
      <c r="H47" s="52"/>
      <c r="I47" s="52"/>
      <c r="J47" s="397"/>
      <c r="K47" s="52"/>
      <c r="L47" s="52"/>
      <c r="M47" s="397"/>
      <c r="N47" s="52"/>
      <c r="O47" s="52"/>
      <c r="P47" s="397"/>
      <c r="Q47" s="396"/>
    </row>
    <row r="48" spans="1:17">
      <c r="A48" s="397"/>
      <c r="B48" s="397"/>
      <c r="C48" s="399"/>
      <c r="D48" s="397"/>
      <c r="E48" s="52"/>
      <c r="F48" s="52"/>
      <c r="G48" s="397"/>
      <c r="H48" s="52"/>
      <c r="I48" s="52"/>
      <c r="J48" s="397"/>
      <c r="K48" s="52"/>
      <c r="L48" s="52"/>
      <c r="M48" s="397"/>
      <c r="N48" s="52"/>
      <c r="O48" s="52"/>
      <c r="P48" s="397"/>
      <c r="Q48" s="397"/>
    </row>
    <row r="49" spans="1:17">
      <c r="A49" s="397"/>
      <c r="B49" s="397"/>
      <c r="C49" s="399"/>
      <c r="D49" s="397"/>
      <c r="E49" s="52"/>
      <c r="F49" s="52"/>
      <c r="G49" s="397"/>
      <c r="H49" s="52"/>
      <c r="I49" s="52"/>
      <c r="J49" s="397"/>
      <c r="K49" s="52"/>
      <c r="L49" s="52"/>
      <c r="M49" s="397"/>
      <c r="N49" s="52"/>
      <c r="O49" s="52"/>
      <c r="P49" s="397"/>
      <c r="Q49" s="397"/>
    </row>
    <row r="50" spans="1:17">
      <c r="A50" s="398"/>
      <c r="B50" s="398"/>
      <c r="C50" s="399"/>
      <c r="D50" s="398"/>
      <c r="E50" s="52"/>
      <c r="F50" s="52"/>
      <c r="G50" s="398"/>
      <c r="H50" s="52"/>
      <c r="I50" s="52"/>
      <c r="J50" s="398"/>
      <c r="K50" s="52"/>
      <c r="L50" s="52"/>
      <c r="M50" s="398"/>
      <c r="N50" s="52"/>
      <c r="O50" s="52"/>
      <c r="P50" s="398"/>
      <c r="Q50" s="398"/>
    </row>
    <row r="51" spans="1:17">
      <c r="H51" s="84"/>
      <c r="I51" s="76"/>
      <c r="J51" s="77"/>
      <c r="K51" s="76"/>
      <c r="L51" s="76"/>
      <c r="M51" s="77"/>
      <c r="N51" s="34"/>
      <c r="O51" s="34"/>
    </row>
    <row r="52" spans="1:17">
      <c r="H52" s="84"/>
      <c r="I52" s="78"/>
      <c r="J52" s="78"/>
      <c r="K52" s="34"/>
      <c r="L52" s="34"/>
      <c r="M52" s="88"/>
      <c r="N52" s="34"/>
      <c r="O52" s="34"/>
    </row>
  </sheetData>
  <mergeCells count="59">
    <mergeCell ref="A1:Q2"/>
    <mergeCell ref="A7:A11"/>
    <mergeCell ref="F7:F11"/>
    <mergeCell ref="H7:H11"/>
    <mergeCell ref="Q7:Q11"/>
    <mergeCell ref="B5:B11"/>
    <mergeCell ref="D5:D11"/>
    <mergeCell ref="G5:G11"/>
    <mergeCell ref="J5:J11"/>
    <mergeCell ref="M5:M11"/>
    <mergeCell ref="C14:C17"/>
    <mergeCell ref="B28:B34"/>
    <mergeCell ref="D28:D34"/>
    <mergeCell ref="G28:G34"/>
    <mergeCell ref="P5:P11"/>
    <mergeCell ref="A24:A27"/>
    <mergeCell ref="Q24:Q27"/>
    <mergeCell ref="Q14:Q17"/>
    <mergeCell ref="L16:L17"/>
    <mergeCell ref="N16:N17"/>
    <mergeCell ref="B20:B27"/>
    <mergeCell ref="D20:D27"/>
    <mergeCell ref="G20:G27"/>
    <mergeCell ref="H20:H27"/>
    <mergeCell ref="I20:I27"/>
    <mergeCell ref="J20:J27"/>
    <mergeCell ref="M20:M27"/>
    <mergeCell ref="B12:B17"/>
    <mergeCell ref="D12:D17"/>
    <mergeCell ref="G12:G17"/>
    <mergeCell ref="A14:A17"/>
    <mergeCell ref="Q31:Q34"/>
    <mergeCell ref="P20:P27"/>
    <mergeCell ref="J12:J17"/>
    <mergeCell ref="M12:M17"/>
    <mergeCell ref="P12:P17"/>
    <mergeCell ref="J28:J34"/>
    <mergeCell ref="M28:M34"/>
    <mergeCell ref="P28:P34"/>
    <mergeCell ref="A31:A34"/>
    <mergeCell ref="C31:C34"/>
    <mergeCell ref="P37:P43"/>
    <mergeCell ref="A47:A50"/>
    <mergeCell ref="C47:C50"/>
    <mergeCell ref="A40:A43"/>
    <mergeCell ref="Q47:Q50"/>
    <mergeCell ref="Q40:Q43"/>
    <mergeCell ref="B44:B50"/>
    <mergeCell ref="D44:D50"/>
    <mergeCell ref="G44:G50"/>
    <mergeCell ref="J44:J50"/>
    <mergeCell ref="M44:M50"/>
    <mergeCell ref="P44:P50"/>
    <mergeCell ref="C40:C43"/>
    <mergeCell ref="B37:B43"/>
    <mergeCell ref="D37:D43"/>
    <mergeCell ref="G37:G43"/>
    <mergeCell ref="J37:J43"/>
    <mergeCell ref="M37:M43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DCC1-BF06-49C8-B521-7AA6B73DBE9D}">
  <sheetPr>
    <tabColor theme="6" tint="0.79998168889431442"/>
  </sheetPr>
  <dimension ref="A1:DU155"/>
  <sheetViews>
    <sheetView topLeftCell="AS49" zoomScale="40" zoomScaleNormal="40" workbookViewId="0">
      <selection activeCell="BK80" sqref="BK80"/>
    </sheetView>
  </sheetViews>
  <sheetFormatPr defaultColWidth="8.73046875" defaultRowHeight="16.149999999999999"/>
  <cols>
    <col min="1" max="1" width="6" style="45" customWidth="1"/>
    <col min="2" max="2" width="6" style="46" customWidth="1"/>
    <col min="3" max="3" width="54.3984375" style="46" customWidth="1"/>
    <col min="4" max="4" width="6" style="46" customWidth="1"/>
    <col min="5" max="6" width="8.73046875" style="40"/>
    <col min="7" max="8" width="6" style="46" customWidth="1"/>
    <col min="9" max="9" width="55.06640625" style="46" customWidth="1"/>
    <col min="10" max="10" width="6" style="47" customWidth="1"/>
    <col min="11" max="13" width="8" style="45" customWidth="1"/>
    <col min="14" max="14" width="6" style="46" customWidth="1"/>
    <col min="15" max="15" width="53.3984375" style="46" customWidth="1"/>
    <col min="16" max="16" width="6" style="47" customWidth="1"/>
    <col min="17" max="18" width="8" style="45" customWidth="1"/>
    <col min="19" max="20" width="8.73046875" style="40"/>
    <col min="21" max="21" width="53.265625" style="40" customWidth="1"/>
    <col min="22" max="22" width="8.73046875" style="40"/>
    <col min="23" max="24" width="8.73046875" style="40" customWidth="1"/>
    <col min="25" max="26" width="8.73046875" style="40"/>
    <col min="27" max="27" width="47.3984375" style="40" customWidth="1"/>
    <col min="28" max="32" width="8.73046875" style="40"/>
    <col min="33" max="33" width="47.3984375" style="40" customWidth="1"/>
    <col min="34" max="38" width="8.73046875" style="40"/>
    <col min="39" max="39" width="57.19921875" style="40" customWidth="1"/>
    <col min="40" max="44" width="8.73046875" style="40"/>
    <col min="45" max="45" width="47.3984375" style="40" customWidth="1"/>
    <col min="46" max="50" width="8.73046875" style="40"/>
    <col min="51" max="51" width="47.3984375" style="40" customWidth="1"/>
    <col min="52" max="56" width="8.73046875" style="40"/>
    <col min="57" max="57" width="47.3984375" style="40" customWidth="1"/>
    <col min="58" max="62" width="8.73046875" style="40"/>
    <col min="63" max="63" width="47.3984375" style="40" customWidth="1"/>
    <col min="64" max="68" width="8.73046875" style="40"/>
    <col min="69" max="69" width="47.3984375" style="40" customWidth="1"/>
    <col min="70" max="74" width="8.73046875" style="40"/>
    <col min="75" max="75" width="47.3984375" style="40" customWidth="1"/>
    <col min="76" max="80" width="8.73046875" style="40"/>
    <col min="81" max="81" width="47.3984375" style="40" customWidth="1"/>
    <col min="82" max="86" width="8.73046875" style="40"/>
    <col min="87" max="87" width="47.3984375" style="40" customWidth="1"/>
    <col min="88" max="92" width="8.73046875" style="40"/>
    <col min="93" max="93" width="47.3984375" style="40" customWidth="1"/>
    <col min="94" max="98" width="8.73046875" style="40"/>
    <col min="99" max="99" width="47.3984375" style="40" customWidth="1"/>
    <col min="100" max="104" width="8.73046875" style="40"/>
    <col min="105" max="105" width="47.3984375" style="40" customWidth="1"/>
    <col min="106" max="110" width="8.73046875" style="40"/>
    <col min="111" max="111" width="47.3984375" style="40" customWidth="1"/>
    <col min="112" max="116" width="8.73046875" style="40"/>
    <col min="117" max="117" width="47.3984375" style="40" customWidth="1"/>
    <col min="118" max="120" width="8.73046875" style="40"/>
    <col min="123" max="123" width="47.3984375" customWidth="1"/>
    <col min="126" max="16384" width="8.73046875" style="40"/>
  </cols>
  <sheetData>
    <row r="1" spans="1:65" ht="25.5">
      <c r="A1" s="36"/>
      <c r="B1" s="37"/>
      <c r="C1" s="83" t="s">
        <v>1257</v>
      </c>
      <c r="D1" s="37"/>
      <c r="E1" s="36" t="s">
        <v>102</v>
      </c>
      <c r="G1" s="36"/>
      <c r="H1" s="37"/>
      <c r="I1" s="83" t="s">
        <v>1258</v>
      </c>
      <c r="J1" s="37"/>
      <c r="K1" s="36" t="s">
        <v>102</v>
      </c>
      <c r="L1" s="178"/>
      <c r="M1" s="36"/>
      <c r="N1" s="37"/>
      <c r="O1" s="83" t="s">
        <v>1259</v>
      </c>
      <c r="P1" s="37"/>
      <c r="Q1" s="36" t="s">
        <v>102</v>
      </c>
      <c r="R1" s="178"/>
      <c r="S1" s="36"/>
      <c r="T1" s="37"/>
      <c r="U1" s="83" t="s">
        <v>1260</v>
      </c>
      <c r="V1" s="37"/>
      <c r="W1" s="36" t="s">
        <v>102</v>
      </c>
      <c r="X1" s="178"/>
      <c r="Y1" s="36"/>
      <c r="Z1" s="37"/>
      <c r="AA1" s="83" t="s">
        <v>4080</v>
      </c>
      <c r="AB1" s="37"/>
      <c r="AC1" s="36" t="s">
        <v>102</v>
      </c>
      <c r="AE1" s="36"/>
      <c r="AF1" s="37"/>
      <c r="AG1" s="83" t="s">
        <v>4081</v>
      </c>
      <c r="AH1" s="37"/>
      <c r="AI1" s="36" t="s">
        <v>102</v>
      </c>
      <c r="AK1" s="36"/>
      <c r="AL1" s="37"/>
      <c r="AM1" s="83" t="s">
        <v>4082</v>
      </c>
      <c r="AN1" s="37"/>
      <c r="AO1" s="36" t="s">
        <v>102</v>
      </c>
      <c r="AQ1" s="36"/>
      <c r="AR1" s="37"/>
      <c r="AS1" s="83" t="s">
        <v>4083</v>
      </c>
      <c r="AT1" s="37"/>
      <c r="AU1" s="36" t="s">
        <v>102</v>
      </c>
      <c r="AW1" s="36"/>
      <c r="AX1" s="37"/>
      <c r="AY1" s="83" t="s">
        <v>4084</v>
      </c>
      <c r="AZ1" s="37"/>
      <c r="BA1" s="36" t="s">
        <v>102</v>
      </c>
      <c r="BC1" s="36"/>
      <c r="BD1" s="37"/>
      <c r="BE1" s="83" t="s">
        <v>4085</v>
      </c>
      <c r="BF1" s="37"/>
      <c r="BG1" s="36" t="s">
        <v>102</v>
      </c>
      <c r="BI1" s="36"/>
      <c r="BJ1" s="37"/>
      <c r="BK1" s="83" t="s">
        <v>4086</v>
      </c>
      <c r="BL1" s="37"/>
      <c r="BM1" s="36" t="s">
        <v>102</v>
      </c>
    </row>
    <row r="2" spans="1:65" ht="16.5" customHeight="1">
      <c r="A2" s="36" t="s">
        <v>101</v>
      </c>
      <c r="B2" s="37" t="s">
        <v>54</v>
      </c>
      <c r="C2" s="36"/>
      <c r="D2" s="37" t="s">
        <v>54</v>
      </c>
      <c r="E2" s="36"/>
      <c r="G2" s="36" t="s">
        <v>101</v>
      </c>
      <c r="H2" s="37" t="s">
        <v>54</v>
      </c>
      <c r="I2" s="36"/>
      <c r="J2" s="37" t="s">
        <v>54</v>
      </c>
      <c r="K2" s="36"/>
      <c r="L2" s="178"/>
      <c r="M2" s="36" t="s">
        <v>101</v>
      </c>
      <c r="N2" s="37" t="s">
        <v>54</v>
      </c>
      <c r="O2" s="36"/>
      <c r="P2" s="37" t="s">
        <v>54</v>
      </c>
      <c r="Q2" s="36"/>
      <c r="R2" s="178"/>
      <c r="S2" s="36" t="s">
        <v>101</v>
      </c>
      <c r="T2" s="37" t="s">
        <v>54</v>
      </c>
      <c r="U2" s="36"/>
      <c r="V2" s="37" t="s">
        <v>54</v>
      </c>
      <c r="W2" s="36"/>
      <c r="X2" s="178"/>
      <c r="Y2" s="36" t="s">
        <v>101</v>
      </c>
      <c r="Z2" s="37" t="s">
        <v>54</v>
      </c>
      <c r="AA2" s="36"/>
      <c r="AB2" s="37" t="s">
        <v>54</v>
      </c>
      <c r="AC2" s="36"/>
      <c r="AE2" s="36" t="s">
        <v>101</v>
      </c>
      <c r="AF2" s="37" t="s">
        <v>54</v>
      </c>
      <c r="AG2" s="36"/>
      <c r="AH2" s="37" t="s">
        <v>54</v>
      </c>
      <c r="AI2" s="36"/>
      <c r="AK2" s="36" t="s">
        <v>101</v>
      </c>
      <c r="AL2" s="37" t="s">
        <v>54</v>
      </c>
      <c r="AM2" s="36"/>
      <c r="AN2" s="37" t="s">
        <v>54</v>
      </c>
      <c r="AO2" s="36"/>
      <c r="AQ2" s="36" t="s">
        <v>101</v>
      </c>
      <c r="AR2" s="37" t="s">
        <v>54</v>
      </c>
      <c r="AS2" s="36"/>
      <c r="AT2" s="37" t="s">
        <v>54</v>
      </c>
      <c r="AU2" s="36"/>
      <c r="AW2" s="36" t="s">
        <v>101</v>
      </c>
      <c r="AX2" s="37" t="s">
        <v>54</v>
      </c>
      <c r="AY2" s="36"/>
      <c r="AZ2" s="37" t="s">
        <v>54</v>
      </c>
      <c r="BA2" s="36"/>
      <c r="BC2" s="36" t="s">
        <v>101</v>
      </c>
      <c r="BD2" s="37" t="s">
        <v>54</v>
      </c>
      <c r="BE2" s="36"/>
      <c r="BF2" s="37" t="s">
        <v>54</v>
      </c>
      <c r="BG2" s="36"/>
      <c r="BI2" s="36" t="s">
        <v>101</v>
      </c>
      <c r="BJ2" s="37" t="s">
        <v>54</v>
      </c>
      <c r="BK2" s="36"/>
      <c r="BL2" s="37" t="s">
        <v>54</v>
      </c>
      <c r="BM2" s="36"/>
    </row>
    <row r="3" spans="1:65" ht="16.5" customHeight="1">
      <c r="A3" s="36" t="s">
        <v>100</v>
      </c>
      <c r="B3" s="37" t="s">
        <v>54</v>
      </c>
      <c r="C3" s="329" t="s">
        <v>1017</v>
      </c>
      <c r="D3" s="37" t="s">
        <v>54</v>
      </c>
      <c r="E3" s="36"/>
      <c r="G3" s="36" t="s">
        <v>100</v>
      </c>
      <c r="H3" s="37" t="s">
        <v>54</v>
      </c>
      <c r="I3" s="329" t="s">
        <v>1018</v>
      </c>
      <c r="J3" s="37" t="s">
        <v>54</v>
      </c>
      <c r="K3" s="36"/>
      <c r="L3" s="178"/>
      <c r="M3" s="36" t="s">
        <v>100</v>
      </c>
      <c r="N3" s="37" t="s">
        <v>54</v>
      </c>
      <c r="O3" s="36"/>
      <c r="P3" s="37" t="s">
        <v>54</v>
      </c>
      <c r="Q3" s="36"/>
      <c r="R3" s="178"/>
      <c r="S3" s="36" t="s">
        <v>100</v>
      </c>
      <c r="T3" s="37" t="s">
        <v>54</v>
      </c>
      <c r="U3" s="36"/>
      <c r="V3" s="37" t="s">
        <v>54</v>
      </c>
      <c r="W3" s="36"/>
      <c r="X3" s="178"/>
      <c r="Y3" s="36" t="s">
        <v>100</v>
      </c>
      <c r="Z3" s="37" t="s">
        <v>54</v>
      </c>
      <c r="AA3" s="36"/>
      <c r="AB3" s="37" t="s">
        <v>54</v>
      </c>
      <c r="AC3" s="36"/>
      <c r="AE3" s="36" t="s">
        <v>100</v>
      </c>
      <c r="AF3" s="37" t="s">
        <v>54</v>
      </c>
      <c r="AG3" s="36"/>
      <c r="AH3" s="37" t="s">
        <v>54</v>
      </c>
      <c r="AI3" s="36"/>
      <c r="AK3" s="36" t="s">
        <v>100</v>
      </c>
      <c r="AL3" s="37" t="s">
        <v>54</v>
      </c>
      <c r="AM3" s="36"/>
      <c r="AN3" s="37" t="s">
        <v>54</v>
      </c>
      <c r="AO3" s="36"/>
      <c r="AQ3" s="36" t="s">
        <v>100</v>
      </c>
      <c r="AR3" s="37" t="s">
        <v>54</v>
      </c>
      <c r="AS3" s="36"/>
      <c r="AT3" s="37" t="s">
        <v>54</v>
      </c>
      <c r="AU3" s="36"/>
      <c r="AW3" s="36" t="s">
        <v>100</v>
      </c>
      <c r="AX3" s="37" t="s">
        <v>54</v>
      </c>
      <c r="AY3" s="36"/>
      <c r="AZ3" s="37" t="s">
        <v>54</v>
      </c>
      <c r="BA3" s="36"/>
      <c r="BC3" s="36" t="s">
        <v>100</v>
      </c>
      <c r="BD3" s="37" t="s">
        <v>54</v>
      </c>
      <c r="BE3" s="36"/>
      <c r="BF3" s="37" t="s">
        <v>54</v>
      </c>
      <c r="BG3" s="36"/>
      <c r="BI3" s="36" t="s">
        <v>100</v>
      </c>
      <c r="BJ3" s="37" t="s">
        <v>54</v>
      </c>
      <c r="BK3" s="36"/>
      <c r="BL3" s="37" t="s">
        <v>54</v>
      </c>
      <c r="BM3" s="36"/>
    </row>
    <row r="4" spans="1:65" ht="16.5" customHeight="1">
      <c r="A4" s="36" t="s">
        <v>99</v>
      </c>
      <c r="B4" s="37" t="s">
        <v>54</v>
      </c>
      <c r="C4" s="36"/>
      <c r="D4" s="37" t="s">
        <v>54</v>
      </c>
      <c r="E4" s="36"/>
      <c r="G4" s="36" t="s">
        <v>99</v>
      </c>
      <c r="H4" s="37" t="s">
        <v>54</v>
      </c>
      <c r="I4" s="36"/>
      <c r="J4" s="37" t="s">
        <v>54</v>
      </c>
      <c r="K4" s="36"/>
      <c r="L4" s="178"/>
      <c r="M4" s="36" t="s">
        <v>99</v>
      </c>
      <c r="N4" s="37" t="s">
        <v>54</v>
      </c>
      <c r="O4" s="36"/>
      <c r="P4" s="37" t="s">
        <v>54</v>
      </c>
      <c r="Q4" s="36"/>
      <c r="R4" s="178"/>
      <c r="S4" s="36" t="s">
        <v>99</v>
      </c>
      <c r="T4" s="37" t="s">
        <v>54</v>
      </c>
      <c r="U4" s="36"/>
      <c r="V4" s="37" t="s">
        <v>54</v>
      </c>
      <c r="W4" s="36"/>
      <c r="X4" s="178"/>
      <c r="Y4" s="36" t="s">
        <v>99</v>
      </c>
      <c r="Z4" s="37" t="s">
        <v>54</v>
      </c>
      <c r="AA4" s="36"/>
      <c r="AB4" s="37" t="s">
        <v>54</v>
      </c>
      <c r="AC4" s="36"/>
      <c r="AE4" s="36" t="s">
        <v>99</v>
      </c>
      <c r="AF4" s="37" t="s">
        <v>54</v>
      </c>
      <c r="AG4" s="36"/>
      <c r="AH4" s="37" t="s">
        <v>54</v>
      </c>
      <c r="AI4" s="36"/>
      <c r="AK4" s="36" t="s">
        <v>99</v>
      </c>
      <c r="AL4" s="37" t="s">
        <v>54</v>
      </c>
      <c r="AM4" s="36"/>
      <c r="AN4" s="37" t="s">
        <v>54</v>
      </c>
      <c r="AO4" s="36"/>
      <c r="AQ4" s="36" t="s">
        <v>99</v>
      </c>
      <c r="AR4" s="37" t="s">
        <v>54</v>
      </c>
      <c r="AS4" s="36"/>
      <c r="AT4" s="37" t="s">
        <v>54</v>
      </c>
      <c r="AU4" s="36"/>
      <c r="AW4" s="36" t="s">
        <v>99</v>
      </c>
      <c r="AX4" s="37" t="s">
        <v>54</v>
      </c>
      <c r="AY4" s="36"/>
      <c r="AZ4" s="37" t="s">
        <v>54</v>
      </c>
      <c r="BA4" s="36"/>
      <c r="BC4" s="36" t="s">
        <v>99</v>
      </c>
      <c r="BD4" s="37" t="s">
        <v>54</v>
      </c>
      <c r="BE4" s="36"/>
      <c r="BF4" s="37" t="s">
        <v>54</v>
      </c>
      <c r="BG4" s="36"/>
      <c r="BI4" s="36" t="s">
        <v>99</v>
      </c>
      <c r="BJ4" s="37" t="s">
        <v>54</v>
      </c>
      <c r="BK4" s="36"/>
      <c r="BL4" s="37" t="s">
        <v>54</v>
      </c>
      <c r="BM4" s="36"/>
    </row>
    <row r="5" spans="1:65" ht="16.5" customHeight="1">
      <c r="A5" s="36" t="s">
        <v>98</v>
      </c>
      <c r="B5" s="37" t="s">
        <v>54</v>
      </c>
      <c r="C5" s="36"/>
      <c r="D5" s="37" t="s">
        <v>54</v>
      </c>
      <c r="E5" s="36"/>
      <c r="G5" s="36" t="s">
        <v>98</v>
      </c>
      <c r="H5" s="37" t="s">
        <v>54</v>
      </c>
      <c r="I5" s="36"/>
      <c r="J5" s="37" t="s">
        <v>54</v>
      </c>
      <c r="K5" s="36"/>
      <c r="L5" s="178"/>
      <c r="M5" s="36" t="s">
        <v>98</v>
      </c>
      <c r="N5" s="37" t="s">
        <v>54</v>
      </c>
      <c r="O5" s="36"/>
      <c r="P5" s="37" t="s">
        <v>54</v>
      </c>
      <c r="Q5" s="36"/>
      <c r="R5" s="178"/>
      <c r="S5" s="36" t="s">
        <v>98</v>
      </c>
      <c r="T5" s="37" t="s">
        <v>54</v>
      </c>
      <c r="U5" s="36"/>
      <c r="V5" s="37" t="s">
        <v>54</v>
      </c>
      <c r="W5" s="36"/>
      <c r="X5" s="178"/>
      <c r="Y5" s="36" t="s">
        <v>98</v>
      </c>
      <c r="Z5" s="37" t="s">
        <v>54</v>
      </c>
      <c r="AA5" s="36"/>
      <c r="AB5" s="37" t="s">
        <v>54</v>
      </c>
      <c r="AC5" s="36"/>
      <c r="AE5" s="36" t="s">
        <v>98</v>
      </c>
      <c r="AF5" s="37" t="s">
        <v>54</v>
      </c>
      <c r="AG5" s="36"/>
      <c r="AH5" s="37" t="s">
        <v>54</v>
      </c>
      <c r="AI5" s="36"/>
      <c r="AK5" s="36" t="s">
        <v>98</v>
      </c>
      <c r="AL5" s="37" t="s">
        <v>54</v>
      </c>
      <c r="AM5" s="36"/>
      <c r="AN5" s="37" t="s">
        <v>54</v>
      </c>
      <c r="AO5" s="36"/>
      <c r="AQ5" s="36" t="s">
        <v>98</v>
      </c>
      <c r="AR5" s="37" t="s">
        <v>54</v>
      </c>
      <c r="AS5" s="36"/>
      <c r="AT5" s="37" t="s">
        <v>54</v>
      </c>
      <c r="AU5" s="36"/>
      <c r="AW5" s="36" t="s">
        <v>98</v>
      </c>
      <c r="AX5" s="37" t="s">
        <v>54</v>
      </c>
      <c r="AY5" s="36"/>
      <c r="AZ5" s="37" t="s">
        <v>54</v>
      </c>
      <c r="BA5" s="36"/>
      <c r="BC5" s="36" t="s">
        <v>98</v>
      </c>
      <c r="BD5" s="37" t="s">
        <v>54</v>
      </c>
      <c r="BE5" s="36"/>
      <c r="BF5" s="37" t="s">
        <v>54</v>
      </c>
      <c r="BG5" s="36"/>
      <c r="BI5" s="36" t="s">
        <v>98</v>
      </c>
      <c r="BJ5" s="37" t="s">
        <v>54</v>
      </c>
      <c r="BK5" s="36"/>
      <c r="BL5" s="37" t="s">
        <v>54</v>
      </c>
      <c r="BM5" s="36"/>
    </row>
    <row r="6" spans="1:65" ht="16.5" customHeight="1">
      <c r="A6" s="36" t="s">
        <v>97</v>
      </c>
      <c r="B6" s="37" t="s">
        <v>54</v>
      </c>
      <c r="C6" s="36"/>
      <c r="D6" s="37" t="s">
        <v>54</v>
      </c>
      <c r="E6" s="36"/>
      <c r="G6" s="36" t="s">
        <v>97</v>
      </c>
      <c r="H6" s="37" t="s">
        <v>54</v>
      </c>
      <c r="I6" s="36"/>
      <c r="J6" s="37" t="s">
        <v>54</v>
      </c>
      <c r="K6" s="36"/>
      <c r="L6" s="178"/>
      <c r="M6" s="36" t="s">
        <v>97</v>
      </c>
      <c r="N6" s="37" t="s">
        <v>54</v>
      </c>
      <c r="O6" s="36"/>
      <c r="P6" s="37" t="s">
        <v>54</v>
      </c>
      <c r="Q6" s="36"/>
      <c r="R6" s="178"/>
      <c r="S6" s="36" t="s">
        <v>97</v>
      </c>
      <c r="T6" s="37" t="s">
        <v>54</v>
      </c>
      <c r="U6" s="36"/>
      <c r="V6" s="37" t="s">
        <v>54</v>
      </c>
      <c r="W6" s="36"/>
      <c r="X6" s="178"/>
      <c r="Y6" s="36" t="s">
        <v>97</v>
      </c>
      <c r="Z6" s="37" t="s">
        <v>54</v>
      </c>
      <c r="AA6" s="36"/>
      <c r="AB6" s="37" t="s">
        <v>54</v>
      </c>
      <c r="AC6" s="36"/>
      <c r="AE6" s="36" t="s">
        <v>97</v>
      </c>
      <c r="AF6" s="37" t="s">
        <v>54</v>
      </c>
      <c r="AG6" s="36"/>
      <c r="AH6" s="37" t="s">
        <v>54</v>
      </c>
      <c r="AI6" s="36"/>
      <c r="AK6" s="36" t="s">
        <v>97</v>
      </c>
      <c r="AL6" s="37" t="s">
        <v>54</v>
      </c>
      <c r="AM6" s="36"/>
      <c r="AN6" s="37" t="s">
        <v>54</v>
      </c>
      <c r="AO6" s="36"/>
      <c r="AQ6" s="36" t="s">
        <v>97</v>
      </c>
      <c r="AR6" s="37" t="s">
        <v>54</v>
      </c>
      <c r="AS6" s="36"/>
      <c r="AT6" s="37" t="s">
        <v>54</v>
      </c>
      <c r="AU6" s="36"/>
      <c r="AW6" s="36" t="s">
        <v>97</v>
      </c>
      <c r="AX6" s="37" t="s">
        <v>54</v>
      </c>
      <c r="AY6" s="36"/>
      <c r="AZ6" s="37" t="s">
        <v>54</v>
      </c>
      <c r="BA6" s="36"/>
      <c r="BC6" s="36" t="s">
        <v>97</v>
      </c>
      <c r="BD6" s="37" t="s">
        <v>54</v>
      </c>
      <c r="BE6" s="36"/>
      <c r="BF6" s="37" t="s">
        <v>54</v>
      </c>
      <c r="BG6" s="36"/>
      <c r="BI6" s="36" t="s">
        <v>97</v>
      </c>
      <c r="BJ6" s="37" t="s">
        <v>54</v>
      </c>
      <c r="BK6" s="36"/>
      <c r="BL6" s="37" t="s">
        <v>54</v>
      </c>
      <c r="BM6" s="36"/>
    </row>
    <row r="7" spans="1:65" ht="16.5" customHeight="1">
      <c r="A7" s="36" t="s">
        <v>96</v>
      </c>
      <c r="B7" s="37" t="s">
        <v>54</v>
      </c>
      <c r="C7" s="36"/>
      <c r="D7" s="37" t="s">
        <v>54</v>
      </c>
      <c r="E7" s="36"/>
      <c r="G7" s="36" t="s">
        <v>96</v>
      </c>
      <c r="H7" s="37" t="s">
        <v>54</v>
      </c>
      <c r="I7" s="36"/>
      <c r="J7" s="37" t="s">
        <v>54</v>
      </c>
      <c r="K7" s="36"/>
      <c r="L7" s="178"/>
      <c r="M7" s="36" t="s">
        <v>96</v>
      </c>
      <c r="N7" s="37" t="s">
        <v>54</v>
      </c>
      <c r="O7" s="36"/>
      <c r="P7" s="37" t="s">
        <v>54</v>
      </c>
      <c r="Q7" s="36"/>
      <c r="R7" s="178"/>
      <c r="S7" s="36" t="s">
        <v>96</v>
      </c>
      <c r="T7" s="37" t="s">
        <v>54</v>
      </c>
      <c r="U7" s="36"/>
      <c r="V7" s="37" t="s">
        <v>54</v>
      </c>
      <c r="W7" s="36"/>
      <c r="X7" s="178"/>
      <c r="Y7" s="36" t="s">
        <v>96</v>
      </c>
      <c r="Z7" s="37" t="s">
        <v>54</v>
      </c>
      <c r="AA7" s="36"/>
      <c r="AB7" s="37" t="s">
        <v>54</v>
      </c>
      <c r="AC7" s="36"/>
      <c r="AE7" s="36" t="s">
        <v>96</v>
      </c>
      <c r="AF7" s="37" t="s">
        <v>54</v>
      </c>
      <c r="AG7" s="36"/>
      <c r="AH7" s="37" t="s">
        <v>54</v>
      </c>
      <c r="AI7" s="36"/>
      <c r="AK7" s="36" t="s">
        <v>96</v>
      </c>
      <c r="AL7" s="37" t="s">
        <v>54</v>
      </c>
      <c r="AM7" s="36"/>
      <c r="AN7" s="37" t="s">
        <v>54</v>
      </c>
      <c r="AO7" s="36"/>
      <c r="AQ7" s="36" t="s">
        <v>96</v>
      </c>
      <c r="AR7" s="37" t="s">
        <v>54</v>
      </c>
      <c r="AS7" s="36"/>
      <c r="AT7" s="37" t="s">
        <v>54</v>
      </c>
      <c r="AU7" s="36"/>
      <c r="AW7" s="36" t="s">
        <v>96</v>
      </c>
      <c r="AX7" s="37" t="s">
        <v>54</v>
      </c>
      <c r="AY7" s="36"/>
      <c r="AZ7" s="37" t="s">
        <v>54</v>
      </c>
      <c r="BA7" s="36"/>
      <c r="BC7" s="36" t="s">
        <v>96</v>
      </c>
      <c r="BD7" s="37" t="s">
        <v>54</v>
      </c>
      <c r="BE7" s="36"/>
      <c r="BF7" s="37" t="s">
        <v>54</v>
      </c>
      <c r="BG7" s="36"/>
      <c r="BI7" s="36" t="s">
        <v>96</v>
      </c>
      <c r="BJ7" s="37" t="s">
        <v>54</v>
      </c>
      <c r="BK7" s="36"/>
      <c r="BL7" s="37" t="s">
        <v>54</v>
      </c>
      <c r="BM7" s="36"/>
    </row>
    <row r="8" spans="1:65" ht="16.5" customHeight="1">
      <c r="A8" s="36" t="s">
        <v>95</v>
      </c>
      <c r="B8" s="37" t="s">
        <v>54</v>
      </c>
      <c r="C8" s="412" t="s">
        <v>1227</v>
      </c>
      <c r="D8" s="37" t="s">
        <v>54</v>
      </c>
      <c r="E8" s="36"/>
      <c r="G8" s="36" t="s">
        <v>95</v>
      </c>
      <c r="H8" s="37" t="s">
        <v>54</v>
      </c>
      <c r="I8" s="412" t="s">
        <v>1229</v>
      </c>
      <c r="J8" s="37" t="s">
        <v>54</v>
      </c>
      <c r="K8" s="36"/>
      <c r="L8" s="178"/>
      <c r="M8" s="36" t="s">
        <v>95</v>
      </c>
      <c r="N8" s="37" t="s">
        <v>54</v>
      </c>
      <c r="O8" s="36"/>
      <c r="P8" s="37" t="s">
        <v>54</v>
      </c>
      <c r="Q8" s="36"/>
      <c r="R8" s="178"/>
      <c r="S8" s="36" t="s">
        <v>95</v>
      </c>
      <c r="T8" s="37" t="s">
        <v>54</v>
      </c>
      <c r="U8" s="36"/>
      <c r="V8" s="37" t="s">
        <v>54</v>
      </c>
      <c r="W8" s="36"/>
      <c r="X8" s="178"/>
      <c r="Y8" s="36" t="s">
        <v>95</v>
      </c>
      <c r="Z8" s="37" t="s">
        <v>54</v>
      </c>
      <c r="AA8" s="36"/>
      <c r="AB8" s="37" t="s">
        <v>54</v>
      </c>
      <c r="AC8" s="36"/>
      <c r="AE8" s="36" t="s">
        <v>95</v>
      </c>
      <c r="AF8" s="37" t="s">
        <v>54</v>
      </c>
      <c r="AG8" s="36"/>
      <c r="AH8" s="37" t="s">
        <v>54</v>
      </c>
      <c r="AI8" s="36"/>
      <c r="AK8" s="36" t="s">
        <v>95</v>
      </c>
      <c r="AL8" s="37" t="s">
        <v>54</v>
      </c>
      <c r="AM8" s="36"/>
      <c r="AN8" s="37" t="s">
        <v>54</v>
      </c>
      <c r="AO8" s="36"/>
      <c r="AQ8" s="36" t="s">
        <v>95</v>
      </c>
      <c r="AR8" s="37" t="s">
        <v>54</v>
      </c>
      <c r="AS8" s="36"/>
      <c r="AT8" s="37" t="s">
        <v>54</v>
      </c>
      <c r="AU8" s="36"/>
      <c r="AW8" s="36" t="s">
        <v>95</v>
      </c>
      <c r="AX8" s="37" t="s">
        <v>54</v>
      </c>
      <c r="AY8" s="36"/>
      <c r="AZ8" s="37" t="s">
        <v>54</v>
      </c>
      <c r="BA8" s="36"/>
      <c r="BC8" s="36" t="s">
        <v>95</v>
      </c>
      <c r="BD8" s="37" t="s">
        <v>54</v>
      </c>
      <c r="BE8" s="36"/>
      <c r="BF8" s="37" t="s">
        <v>54</v>
      </c>
      <c r="BG8" s="36"/>
      <c r="BI8" s="36" t="s">
        <v>95</v>
      </c>
      <c r="BJ8" s="37" t="s">
        <v>54</v>
      </c>
      <c r="BK8" s="36"/>
      <c r="BL8" s="37" t="s">
        <v>54</v>
      </c>
      <c r="BM8" s="36"/>
    </row>
    <row r="9" spans="1:65" ht="16.5" customHeight="1">
      <c r="A9" s="36" t="s">
        <v>94</v>
      </c>
      <c r="B9" s="37" t="s">
        <v>54</v>
      </c>
      <c r="C9" s="409"/>
      <c r="D9" s="37" t="s">
        <v>54</v>
      </c>
      <c r="E9" s="36"/>
      <c r="G9" s="36" t="s">
        <v>94</v>
      </c>
      <c r="H9" s="37" t="s">
        <v>54</v>
      </c>
      <c r="I9" s="409"/>
      <c r="J9" s="37" t="s">
        <v>54</v>
      </c>
      <c r="K9" s="36"/>
      <c r="L9" s="178"/>
      <c r="M9" s="36" t="s">
        <v>94</v>
      </c>
      <c r="N9" s="37" t="s">
        <v>54</v>
      </c>
      <c r="O9" s="91"/>
      <c r="P9" s="37" t="s">
        <v>54</v>
      </c>
      <c r="Q9" s="36"/>
      <c r="R9" s="178"/>
      <c r="S9" s="36" t="s">
        <v>94</v>
      </c>
      <c r="T9" s="37" t="s">
        <v>54</v>
      </c>
      <c r="U9" s="36"/>
      <c r="V9" s="37" t="s">
        <v>54</v>
      </c>
      <c r="W9" s="36"/>
      <c r="X9" s="178"/>
      <c r="Y9" s="36" t="s">
        <v>94</v>
      </c>
      <c r="Z9" s="37" t="s">
        <v>54</v>
      </c>
      <c r="AA9" s="36"/>
      <c r="AB9" s="37" t="s">
        <v>54</v>
      </c>
      <c r="AC9" s="36"/>
      <c r="AE9" s="36" t="s">
        <v>94</v>
      </c>
      <c r="AF9" s="37" t="s">
        <v>54</v>
      </c>
      <c r="AG9" s="36"/>
      <c r="AH9" s="37" t="s">
        <v>54</v>
      </c>
      <c r="AI9" s="36"/>
      <c r="AK9" s="36" t="s">
        <v>94</v>
      </c>
      <c r="AL9" s="37" t="s">
        <v>54</v>
      </c>
      <c r="AM9" s="36"/>
      <c r="AN9" s="37" t="s">
        <v>54</v>
      </c>
      <c r="AO9" s="36"/>
      <c r="AQ9" s="36" t="s">
        <v>94</v>
      </c>
      <c r="AR9" s="37" t="s">
        <v>54</v>
      </c>
      <c r="AS9" s="36"/>
      <c r="AT9" s="37" t="s">
        <v>54</v>
      </c>
      <c r="AU9" s="36"/>
      <c r="AW9" s="36" t="s">
        <v>94</v>
      </c>
      <c r="AX9" s="37" t="s">
        <v>54</v>
      </c>
      <c r="AY9" s="36"/>
      <c r="AZ9" s="37" t="s">
        <v>54</v>
      </c>
      <c r="BA9" s="36"/>
      <c r="BC9" s="36" t="s">
        <v>94</v>
      </c>
      <c r="BD9" s="37" t="s">
        <v>54</v>
      </c>
      <c r="BE9" s="36"/>
      <c r="BF9" s="37" t="s">
        <v>54</v>
      </c>
      <c r="BG9" s="36"/>
      <c r="BI9" s="36" t="s">
        <v>94</v>
      </c>
      <c r="BJ9" s="37" t="s">
        <v>54</v>
      </c>
      <c r="BK9" s="36"/>
      <c r="BL9" s="37" t="s">
        <v>54</v>
      </c>
      <c r="BM9" s="36"/>
    </row>
    <row r="10" spans="1:65" ht="18.399999999999999" customHeight="1">
      <c r="A10" s="36" t="s">
        <v>93</v>
      </c>
      <c r="B10" s="37" t="s">
        <v>54</v>
      </c>
      <c r="C10" s="304"/>
      <c r="D10" s="37" t="s">
        <v>54</v>
      </c>
      <c r="E10" s="36"/>
      <c r="G10" s="36" t="s">
        <v>93</v>
      </c>
      <c r="H10" s="37" t="s">
        <v>54</v>
      </c>
      <c r="I10" s="91"/>
      <c r="J10" s="37" t="s">
        <v>54</v>
      </c>
      <c r="K10" s="36"/>
      <c r="L10" s="178"/>
      <c r="M10" s="36" t="s">
        <v>93</v>
      </c>
      <c r="N10" s="37" t="s">
        <v>54</v>
      </c>
      <c r="O10" s="91"/>
      <c r="P10" s="37" t="s">
        <v>54</v>
      </c>
      <c r="Q10" s="36"/>
      <c r="R10" s="178"/>
      <c r="S10" s="36" t="s">
        <v>93</v>
      </c>
      <c r="T10" s="37" t="s">
        <v>54</v>
      </c>
      <c r="U10" s="36"/>
      <c r="V10" s="37" t="s">
        <v>54</v>
      </c>
      <c r="W10" s="36"/>
      <c r="X10" s="178"/>
      <c r="Y10" s="36" t="s">
        <v>93</v>
      </c>
      <c r="Z10" s="37" t="s">
        <v>54</v>
      </c>
      <c r="AA10" s="36"/>
      <c r="AB10" s="37" t="s">
        <v>54</v>
      </c>
      <c r="AC10" s="36"/>
      <c r="AE10" s="36" t="s">
        <v>93</v>
      </c>
      <c r="AF10" s="37" t="s">
        <v>54</v>
      </c>
      <c r="AG10" s="36"/>
      <c r="AH10" s="37" t="s">
        <v>54</v>
      </c>
      <c r="AI10" s="36"/>
      <c r="AK10" s="36" t="s">
        <v>93</v>
      </c>
      <c r="AL10" s="37" t="s">
        <v>54</v>
      </c>
      <c r="AM10" s="36"/>
      <c r="AN10" s="37" t="s">
        <v>54</v>
      </c>
      <c r="AO10" s="36"/>
      <c r="AQ10" s="36" t="s">
        <v>93</v>
      </c>
      <c r="AR10" s="37" t="s">
        <v>54</v>
      </c>
      <c r="AS10" s="36"/>
      <c r="AT10" s="37" t="s">
        <v>54</v>
      </c>
      <c r="AU10" s="36"/>
      <c r="AW10" s="36" t="s">
        <v>93</v>
      </c>
      <c r="AX10" s="37" t="s">
        <v>54</v>
      </c>
      <c r="AY10" s="36"/>
      <c r="AZ10" s="37" t="s">
        <v>54</v>
      </c>
      <c r="BA10" s="36"/>
      <c r="BC10" s="36" t="s">
        <v>93</v>
      </c>
      <c r="BD10" s="37" t="s">
        <v>54</v>
      </c>
      <c r="BE10" s="36"/>
      <c r="BF10" s="37" t="s">
        <v>54</v>
      </c>
      <c r="BG10" s="36"/>
      <c r="BI10" s="36" t="s">
        <v>93</v>
      </c>
      <c r="BJ10" s="37" t="s">
        <v>54</v>
      </c>
      <c r="BK10" s="36"/>
      <c r="BL10" s="37" t="s">
        <v>54</v>
      </c>
      <c r="BM10" s="36"/>
    </row>
    <row r="11" spans="1:65" ht="16.5" customHeight="1">
      <c r="A11" s="36" t="s">
        <v>92</v>
      </c>
      <c r="B11" s="37" t="s">
        <v>54</v>
      </c>
      <c r="C11" s="304"/>
      <c r="D11" s="37" t="s">
        <v>54</v>
      </c>
      <c r="E11" s="36"/>
      <c r="G11" s="36" t="s">
        <v>92</v>
      </c>
      <c r="H11" s="37" t="s">
        <v>54</v>
      </c>
      <c r="I11" s="91"/>
      <c r="J11" s="37" t="s">
        <v>54</v>
      </c>
      <c r="K11" s="36"/>
      <c r="L11" s="178"/>
      <c r="M11" s="36" t="s">
        <v>92</v>
      </c>
      <c r="N11" s="37" t="s">
        <v>54</v>
      </c>
      <c r="O11" s="91"/>
      <c r="P11" s="37" t="s">
        <v>54</v>
      </c>
      <c r="Q11" s="36"/>
      <c r="R11" s="178"/>
      <c r="S11" s="36" t="s">
        <v>92</v>
      </c>
      <c r="T11" s="37" t="s">
        <v>54</v>
      </c>
      <c r="U11" s="36"/>
      <c r="V11" s="37" t="s">
        <v>54</v>
      </c>
      <c r="W11" s="36"/>
      <c r="X11" s="178"/>
      <c r="Y11" s="36" t="s">
        <v>92</v>
      </c>
      <c r="Z11" s="37" t="s">
        <v>54</v>
      </c>
      <c r="AA11" s="36"/>
      <c r="AB11" s="37" t="s">
        <v>54</v>
      </c>
      <c r="AC11" s="36"/>
      <c r="AE11" s="36" t="s">
        <v>92</v>
      </c>
      <c r="AF11" s="37" t="s">
        <v>54</v>
      </c>
      <c r="AG11" s="36"/>
      <c r="AH11" s="37" t="s">
        <v>54</v>
      </c>
      <c r="AI11" s="36"/>
      <c r="AK11" s="36" t="s">
        <v>92</v>
      </c>
      <c r="AL11" s="37" t="s">
        <v>54</v>
      </c>
      <c r="AM11" s="36"/>
      <c r="AN11" s="37" t="s">
        <v>54</v>
      </c>
      <c r="AO11" s="36"/>
      <c r="AQ11" s="36" t="s">
        <v>92</v>
      </c>
      <c r="AR11" s="37" t="s">
        <v>54</v>
      </c>
      <c r="AS11" s="36"/>
      <c r="AT11" s="37" t="s">
        <v>54</v>
      </c>
      <c r="AU11" s="36"/>
      <c r="AW11" s="36" t="s">
        <v>92</v>
      </c>
      <c r="AX11" s="37" t="s">
        <v>54</v>
      </c>
      <c r="AY11" s="36"/>
      <c r="AZ11" s="37" t="s">
        <v>54</v>
      </c>
      <c r="BA11" s="36"/>
      <c r="BC11" s="36" t="s">
        <v>92</v>
      </c>
      <c r="BD11" s="37" t="s">
        <v>54</v>
      </c>
      <c r="BE11" s="36"/>
      <c r="BF11" s="37" t="s">
        <v>54</v>
      </c>
      <c r="BG11" s="36"/>
      <c r="BI11" s="36" t="s">
        <v>92</v>
      </c>
      <c r="BJ11" s="37" t="s">
        <v>54</v>
      </c>
      <c r="BK11" s="36"/>
      <c r="BL11" s="37" t="s">
        <v>54</v>
      </c>
      <c r="BM11" s="36"/>
    </row>
    <row r="12" spans="1:65" ht="16.5" customHeight="1">
      <c r="A12" s="36" t="s">
        <v>91</v>
      </c>
      <c r="B12" s="37" t="s">
        <v>54</v>
      </c>
      <c r="C12" s="304"/>
      <c r="D12" s="37" t="s">
        <v>54</v>
      </c>
      <c r="E12" s="36"/>
      <c r="G12" s="36" t="s">
        <v>91</v>
      </c>
      <c r="H12" s="37" t="s">
        <v>54</v>
      </c>
      <c r="I12" s="91"/>
      <c r="J12" s="37" t="s">
        <v>54</v>
      </c>
      <c r="K12" s="36"/>
      <c r="L12" s="178"/>
      <c r="M12" s="36" t="s">
        <v>91</v>
      </c>
      <c r="N12" s="37" t="s">
        <v>54</v>
      </c>
      <c r="O12" s="91"/>
      <c r="P12" s="37" t="s">
        <v>54</v>
      </c>
      <c r="Q12" s="36"/>
      <c r="R12" s="178"/>
      <c r="S12" s="36" t="s">
        <v>91</v>
      </c>
      <c r="T12" s="37" t="s">
        <v>54</v>
      </c>
      <c r="U12" s="36"/>
      <c r="V12" s="37" t="s">
        <v>54</v>
      </c>
      <c r="W12" s="36"/>
      <c r="X12" s="178"/>
      <c r="Y12" s="36" t="s">
        <v>91</v>
      </c>
      <c r="Z12" s="37" t="s">
        <v>54</v>
      </c>
      <c r="AA12" s="36"/>
      <c r="AB12" s="37" t="s">
        <v>54</v>
      </c>
      <c r="AC12" s="36"/>
      <c r="AE12" s="36" t="s">
        <v>91</v>
      </c>
      <c r="AF12" s="37" t="s">
        <v>54</v>
      </c>
      <c r="AG12" s="36"/>
      <c r="AH12" s="37" t="s">
        <v>54</v>
      </c>
      <c r="AI12" s="36"/>
      <c r="AK12" s="36" t="s">
        <v>91</v>
      </c>
      <c r="AL12" s="37" t="s">
        <v>54</v>
      </c>
      <c r="AM12" s="36"/>
      <c r="AN12" s="37" t="s">
        <v>54</v>
      </c>
      <c r="AO12" s="36"/>
      <c r="AQ12" s="36" t="s">
        <v>91</v>
      </c>
      <c r="AR12" s="37" t="s">
        <v>54</v>
      </c>
      <c r="AS12" s="36"/>
      <c r="AT12" s="37" t="s">
        <v>54</v>
      </c>
      <c r="AU12" s="36"/>
      <c r="AW12" s="36" t="s">
        <v>91</v>
      </c>
      <c r="AX12" s="37" t="s">
        <v>54</v>
      </c>
      <c r="AY12" s="36"/>
      <c r="AZ12" s="37" t="s">
        <v>54</v>
      </c>
      <c r="BA12" s="36"/>
      <c r="BC12" s="36" t="s">
        <v>91</v>
      </c>
      <c r="BD12" s="37" t="s">
        <v>54</v>
      </c>
      <c r="BE12" s="36"/>
      <c r="BF12" s="37" t="s">
        <v>54</v>
      </c>
      <c r="BG12" s="36"/>
      <c r="BI12" s="36" t="s">
        <v>91</v>
      </c>
      <c r="BJ12" s="37" t="s">
        <v>54</v>
      </c>
      <c r="BK12" s="36"/>
      <c r="BL12" s="37" t="s">
        <v>54</v>
      </c>
      <c r="BM12" s="36"/>
    </row>
    <row r="13" spans="1:65" ht="16.5" customHeight="1">
      <c r="A13" s="36" t="s">
        <v>90</v>
      </c>
      <c r="B13" s="37" t="s">
        <v>54</v>
      </c>
      <c r="C13" s="304"/>
      <c r="D13" s="37" t="s">
        <v>54</v>
      </c>
      <c r="E13" s="36"/>
      <c r="G13" s="36" t="s">
        <v>90</v>
      </c>
      <c r="H13" s="37" t="s">
        <v>54</v>
      </c>
      <c r="I13" s="91"/>
      <c r="J13" s="37" t="s">
        <v>54</v>
      </c>
      <c r="K13" s="36"/>
      <c r="L13" s="178"/>
      <c r="M13" s="36" t="s">
        <v>90</v>
      </c>
      <c r="N13" s="37" t="s">
        <v>54</v>
      </c>
      <c r="O13" s="91"/>
      <c r="P13" s="37" t="s">
        <v>54</v>
      </c>
      <c r="Q13" s="36"/>
      <c r="R13" s="178"/>
      <c r="S13" s="36" t="s">
        <v>90</v>
      </c>
      <c r="T13" s="37" t="s">
        <v>54</v>
      </c>
      <c r="U13" s="36"/>
      <c r="V13" s="37" t="s">
        <v>54</v>
      </c>
      <c r="W13" s="36"/>
      <c r="X13" s="178"/>
      <c r="Y13" s="36" t="s">
        <v>90</v>
      </c>
      <c r="Z13" s="37" t="s">
        <v>54</v>
      </c>
      <c r="AA13" s="36"/>
      <c r="AB13" s="37" t="s">
        <v>54</v>
      </c>
      <c r="AC13" s="36"/>
      <c r="AE13" s="36" t="s">
        <v>90</v>
      </c>
      <c r="AF13" s="37" t="s">
        <v>54</v>
      </c>
      <c r="AG13" s="36"/>
      <c r="AH13" s="37" t="s">
        <v>54</v>
      </c>
      <c r="AI13" s="36"/>
      <c r="AK13" s="36" t="s">
        <v>90</v>
      </c>
      <c r="AL13" s="37" t="s">
        <v>54</v>
      </c>
      <c r="AM13" s="36"/>
      <c r="AN13" s="37" t="s">
        <v>54</v>
      </c>
      <c r="AO13" s="36"/>
      <c r="AQ13" s="36" t="s">
        <v>90</v>
      </c>
      <c r="AR13" s="37" t="s">
        <v>54</v>
      </c>
      <c r="AS13" s="36"/>
      <c r="AT13" s="37" t="s">
        <v>54</v>
      </c>
      <c r="AU13" s="36"/>
      <c r="AW13" s="36" t="s">
        <v>90</v>
      </c>
      <c r="AX13" s="37" t="s">
        <v>54</v>
      </c>
      <c r="AY13" s="36"/>
      <c r="AZ13" s="37" t="s">
        <v>54</v>
      </c>
      <c r="BA13" s="36"/>
      <c r="BC13" s="36" t="s">
        <v>90</v>
      </c>
      <c r="BD13" s="37" t="s">
        <v>54</v>
      </c>
      <c r="BE13" s="36"/>
      <c r="BF13" s="37" t="s">
        <v>54</v>
      </c>
      <c r="BG13" s="36"/>
      <c r="BI13" s="36" t="s">
        <v>90</v>
      </c>
      <c r="BJ13" s="37" t="s">
        <v>54</v>
      </c>
      <c r="BK13" s="36"/>
      <c r="BL13" s="37" t="s">
        <v>54</v>
      </c>
      <c r="BM13" s="36"/>
    </row>
    <row r="14" spans="1:65" ht="16.5" customHeight="1">
      <c r="A14" s="36" t="s">
        <v>89</v>
      </c>
      <c r="B14" s="38" t="s">
        <v>54</v>
      </c>
      <c r="C14" s="410" t="s">
        <v>1228</v>
      </c>
      <c r="D14" s="313" t="s">
        <v>54</v>
      </c>
      <c r="E14" s="36"/>
      <c r="G14" s="36" t="s">
        <v>89</v>
      </c>
      <c r="H14" s="37" t="s">
        <v>54</v>
      </c>
      <c r="I14" s="410" t="s">
        <v>1228</v>
      </c>
      <c r="J14" s="37" t="s">
        <v>54</v>
      </c>
      <c r="K14" s="36"/>
      <c r="L14" s="178"/>
      <c r="M14" s="36" t="s">
        <v>89</v>
      </c>
      <c r="N14" s="37" t="s">
        <v>54</v>
      </c>
      <c r="O14" s="91"/>
      <c r="P14" s="37" t="s">
        <v>54</v>
      </c>
      <c r="Q14" s="36"/>
      <c r="R14" s="178"/>
      <c r="S14" s="36" t="s">
        <v>89</v>
      </c>
      <c r="T14" s="37" t="s">
        <v>54</v>
      </c>
      <c r="U14" s="36"/>
      <c r="V14" s="37" t="s">
        <v>54</v>
      </c>
      <c r="W14" s="36"/>
      <c r="X14" s="178"/>
      <c r="Y14" s="36" t="s">
        <v>89</v>
      </c>
      <c r="Z14" s="37" t="s">
        <v>54</v>
      </c>
      <c r="AA14" s="36"/>
      <c r="AB14" s="37" t="s">
        <v>54</v>
      </c>
      <c r="AC14" s="36"/>
      <c r="AE14" s="36" t="s">
        <v>89</v>
      </c>
      <c r="AF14" s="37" t="s">
        <v>54</v>
      </c>
      <c r="AG14" s="36"/>
      <c r="AH14" s="37" t="s">
        <v>54</v>
      </c>
      <c r="AI14" s="36"/>
      <c r="AK14" s="36" t="s">
        <v>89</v>
      </c>
      <c r="AL14" s="37" t="s">
        <v>54</v>
      </c>
      <c r="AM14" s="36"/>
      <c r="AN14" s="37" t="s">
        <v>54</v>
      </c>
      <c r="AO14" s="36"/>
      <c r="AQ14" s="36" t="s">
        <v>89</v>
      </c>
      <c r="AR14" s="37" t="s">
        <v>54</v>
      </c>
      <c r="AS14" s="36"/>
      <c r="AT14" s="37" t="s">
        <v>54</v>
      </c>
      <c r="AU14" s="36"/>
      <c r="AW14" s="36" t="s">
        <v>89</v>
      </c>
      <c r="AX14" s="37" t="s">
        <v>54</v>
      </c>
      <c r="AY14" s="36"/>
      <c r="AZ14" s="37" t="s">
        <v>54</v>
      </c>
      <c r="BA14" s="36"/>
      <c r="BC14" s="36" t="s">
        <v>89</v>
      </c>
      <c r="BD14" s="37" t="s">
        <v>54</v>
      </c>
      <c r="BE14" s="36"/>
      <c r="BF14" s="37" t="s">
        <v>54</v>
      </c>
      <c r="BG14" s="36"/>
      <c r="BI14" s="36" t="s">
        <v>89</v>
      </c>
      <c r="BJ14" s="37" t="s">
        <v>54</v>
      </c>
      <c r="BK14" s="36"/>
      <c r="BL14" s="37" t="s">
        <v>54</v>
      </c>
      <c r="BM14" s="36"/>
    </row>
    <row r="15" spans="1:65" ht="16.5" customHeight="1">
      <c r="A15" s="36" t="s">
        <v>88</v>
      </c>
      <c r="B15" s="37" t="s">
        <v>54</v>
      </c>
      <c r="C15" s="411"/>
      <c r="D15" s="37" t="s">
        <v>54</v>
      </c>
      <c r="E15" s="36"/>
      <c r="G15" s="36" t="s">
        <v>88</v>
      </c>
      <c r="H15" s="37" t="s">
        <v>54</v>
      </c>
      <c r="I15" s="411"/>
      <c r="J15" s="37" t="s">
        <v>54</v>
      </c>
      <c r="K15" s="36"/>
      <c r="L15" s="178"/>
      <c r="M15" s="36" t="s">
        <v>88</v>
      </c>
      <c r="N15" s="37" t="s">
        <v>54</v>
      </c>
      <c r="O15" s="91"/>
      <c r="P15" s="37" t="s">
        <v>54</v>
      </c>
      <c r="Q15" s="36"/>
      <c r="R15" s="178"/>
      <c r="S15" s="36" t="s">
        <v>88</v>
      </c>
      <c r="T15" s="37" t="s">
        <v>54</v>
      </c>
      <c r="U15" s="36"/>
      <c r="V15" s="37" t="s">
        <v>54</v>
      </c>
      <c r="W15" s="36"/>
      <c r="X15" s="178"/>
      <c r="Y15" s="36" t="s">
        <v>88</v>
      </c>
      <c r="Z15" s="37" t="s">
        <v>54</v>
      </c>
      <c r="AA15" s="36"/>
      <c r="AB15" s="37" t="s">
        <v>54</v>
      </c>
      <c r="AC15" s="36"/>
      <c r="AE15" s="36" t="s">
        <v>88</v>
      </c>
      <c r="AF15" s="37" t="s">
        <v>54</v>
      </c>
      <c r="AG15" s="36"/>
      <c r="AH15" s="37" t="s">
        <v>54</v>
      </c>
      <c r="AI15" s="36"/>
      <c r="AK15" s="36" t="s">
        <v>88</v>
      </c>
      <c r="AL15" s="37" t="s">
        <v>54</v>
      </c>
      <c r="AM15" s="36"/>
      <c r="AN15" s="37" t="s">
        <v>54</v>
      </c>
      <c r="AO15" s="36"/>
      <c r="AQ15" s="36" t="s">
        <v>88</v>
      </c>
      <c r="AR15" s="37" t="s">
        <v>54</v>
      </c>
      <c r="AS15" s="36"/>
      <c r="AT15" s="37" t="s">
        <v>54</v>
      </c>
      <c r="AU15" s="36"/>
      <c r="AW15" s="36" t="s">
        <v>88</v>
      </c>
      <c r="AX15" s="37" t="s">
        <v>54</v>
      </c>
      <c r="AY15" s="36"/>
      <c r="AZ15" s="37" t="s">
        <v>54</v>
      </c>
      <c r="BA15" s="36"/>
      <c r="BC15" s="36" t="s">
        <v>88</v>
      </c>
      <c r="BD15" s="37" t="s">
        <v>54</v>
      </c>
      <c r="BE15" s="36"/>
      <c r="BF15" s="37" t="s">
        <v>54</v>
      </c>
      <c r="BG15" s="36"/>
      <c r="BI15" s="36" t="s">
        <v>88</v>
      </c>
      <c r="BJ15" s="37" t="s">
        <v>54</v>
      </c>
      <c r="BK15" s="36"/>
      <c r="BL15" s="37" t="s">
        <v>54</v>
      </c>
      <c r="BM15" s="36"/>
    </row>
    <row r="16" spans="1:65" ht="16.5" customHeight="1">
      <c r="A16" s="36" t="s">
        <v>87</v>
      </c>
      <c r="B16" s="37" t="s">
        <v>54</v>
      </c>
      <c r="C16" s="91"/>
      <c r="D16" s="37" t="s">
        <v>54</v>
      </c>
      <c r="E16" s="36"/>
      <c r="G16" s="36" t="s">
        <v>87</v>
      </c>
      <c r="H16" s="37" t="s">
        <v>54</v>
      </c>
      <c r="I16" s="91"/>
      <c r="J16" s="37" t="s">
        <v>54</v>
      </c>
      <c r="K16" s="36"/>
      <c r="L16" s="178"/>
      <c r="M16" s="36" t="s">
        <v>87</v>
      </c>
      <c r="N16" s="37" t="s">
        <v>54</v>
      </c>
      <c r="O16" s="91"/>
      <c r="P16" s="37" t="s">
        <v>54</v>
      </c>
      <c r="Q16" s="36"/>
      <c r="R16" s="178"/>
      <c r="S16" s="36" t="s">
        <v>87</v>
      </c>
      <c r="T16" s="37" t="s">
        <v>54</v>
      </c>
      <c r="U16" s="36"/>
      <c r="V16" s="37" t="s">
        <v>54</v>
      </c>
      <c r="W16" s="36"/>
      <c r="X16" s="178"/>
      <c r="Y16" s="36" t="s">
        <v>87</v>
      </c>
      <c r="Z16" s="37" t="s">
        <v>54</v>
      </c>
      <c r="AA16" s="36"/>
      <c r="AB16" s="37" t="s">
        <v>54</v>
      </c>
      <c r="AC16" s="36"/>
      <c r="AE16" s="36" t="s">
        <v>87</v>
      </c>
      <c r="AF16" s="37" t="s">
        <v>54</v>
      </c>
      <c r="AG16" s="36"/>
      <c r="AH16" s="37" t="s">
        <v>54</v>
      </c>
      <c r="AI16" s="36"/>
      <c r="AK16" s="36" t="s">
        <v>87</v>
      </c>
      <c r="AL16" s="37" t="s">
        <v>54</v>
      </c>
      <c r="AM16" s="36"/>
      <c r="AN16" s="37" t="s">
        <v>54</v>
      </c>
      <c r="AO16" s="36"/>
      <c r="AQ16" s="36" t="s">
        <v>87</v>
      </c>
      <c r="AR16" s="37" t="s">
        <v>54</v>
      </c>
      <c r="AS16" s="36"/>
      <c r="AT16" s="37" t="s">
        <v>54</v>
      </c>
      <c r="AU16" s="36"/>
      <c r="AW16" s="36" t="s">
        <v>87</v>
      </c>
      <c r="AX16" s="37" t="s">
        <v>54</v>
      </c>
      <c r="AY16" s="36"/>
      <c r="AZ16" s="37" t="s">
        <v>54</v>
      </c>
      <c r="BA16" s="36"/>
      <c r="BC16" s="36" t="s">
        <v>87</v>
      </c>
      <c r="BD16" s="37" t="s">
        <v>54</v>
      </c>
      <c r="BE16" s="36"/>
      <c r="BF16" s="37" t="s">
        <v>54</v>
      </c>
      <c r="BG16" s="36"/>
      <c r="BI16" s="36" t="s">
        <v>87</v>
      </c>
      <c r="BJ16" s="37" t="s">
        <v>54</v>
      </c>
      <c r="BK16" s="36"/>
      <c r="BL16" s="37" t="s">
        <v>54</v>
      </c>
      <c r="BM16" s="36"/>
    </row>
    <row r="17" spans="1:65" ht="16.5" customHeight="1">
      <c r="A17" s="36" t="s">
        <v>86</v>
      </c>
      <c r="B17" s="37" t="s">
        <v>54</v>
      </c>
      <c r="C17" s="91"/>
      <c r="D17" s="37" t="s">
        <v>54</v>
      </c>
      <c r="E17" s="36"/>
      <c r="G17" s="36" t="s">
        <v>86</v>
      </c>
      <c r="H17" s="37" t="s">
        <v>54</v>
      </c>
      <c r="I17" s="91"/>
      <c r="J17" s="37" t="s">
        <v>54</v>
      </c>
      <c r="K17" s="36"/>
      <c r="L17" s="178"/>
      <c r="M17" s="36" t="s">
        <v>86</v>
      </c>
      <c r="N17" s="37" t="s">
        <v>54</v>
      </c>
      <c r="O17" s="91"/>
      <c r="P17" s="37" t="s">
        <v>54</v>
      </c>
      <c r="Q17" s="36"/>
      <c r="R17" s="178"/>
      <c r="S17" s="36" t="s">
        <v>86</v>
      </c>
      <c r="T17" s="37" t="s">
        <v>54</v>
      </c>
      <c r="U17" s="91"/>
      <c r="V17" s="37" t="s">
        <v>54</v>
      </c>
      <c r="W17" s="36"/>
      <c r="X17" s="178"/>
      <c r="Y17" s="36" t="s">
        <v>86</v>
      </c>
      <c r="Z17" s="37" t="s">
        <v>54</v>
      </c>
      <c r="AA17" s="91"/>
      <c r="AB17" s="37" t="s">
        <v>54</v>
      </c>
      <c r="AC17" s="36"/>
      <c r="AE17" s="36" t="s">
        <v>86</v>
      </c>
      <c r="AF17" s="37" t="s">
        <v>54</v>
      </c>
      <c r="AG17" s="91"/>
      <c r="AH17" s="37" t="s">
        <v>54</v>
      </c>
      <c r="AI17" s="36"/>
      <c r="AK17" s="36" t="s">
        <v>86</v>
      </c>
      <c r="AL17" s="37" t="s">
        <v>54</v>
      </c>
      <c r="AM17" s="91"/>
      <c r="AN17" s="37" t="s">
        <v>54</v>
      </c>
      <c r="AO17" s="36"/>
      <c r="AQ17" s="36" t="s">
        <v>86</v>
      </c>
      <c r="AR17" s="37" t="s">
        <v>54</v>
      </c>
      <c r="AS17" s="91"/>
      <c r="AT17" s="37" t="s">
        <v>54</v>
      </c>
      <c r="AU17" s="36"/>
      <c r="AW17" s="36" t="s">
        <v>86</v>
      </c>
      <c r="AX17" s="37" t="s">
        <v>54</v>
      </c>
      <c r="AY17" s="91"/>
      <c r="AZ17" s="37" t="s">
        <v>54</v>
      </c>
      <c r="BA17" s="36"/>
      <c r="BC17" s="36" t="s">
        <v>86</v>
      </c>
      <c r="BD17" s="37" t="s">
        <v>54</v>
      </c>
      <c r="BE17" s="91"/>
      <c r="BF17" s="37" t="s">
        <v>54</v>
      </c>
      <c r="BG17" s="36"/>
      <c r="BI17" s="36" t="s">
        <v>86</v>
      </c>
      <c r="BJ17" s="37" t="s">
        <v>54</v>
      </c>
      <c r="BK17" s="91"/>
      <c r="BL17" s="37" t="s">
        <v>54</v>
      </c>
      <c r="BM17" s="36"/>
    </row>
    <row r="18" spans="1:65" ht="16.5" customHeight="1">
      <c r="A18" s="36" t="s">
        <v>85</v>
      </c>
      <c r="B18" s="37" t="s">
        <v>54</v>
      </c>
      <c r="C18" s="91"/>
      <c r="D18" s="37" t="s">
        <v>54</v>
      </c>
      <c r="E18" s="36"/>
      <c r="G18" s="36" t="s">
        <v>85</v>
      </c>
      <c r="H18" s="37" t="s">
        <v>54</v>
      </c>
      <c r="I18" s="91"/>
      <c r="J18" s="37" t="s">
        <v>54</v>
      </c>
      <c r="K18" s="36"/>
      <c r="L18" s="178"/>
      <c r="M18" s="36" t="s">
        <v>85</v>
      </c>
      <c r="N18" s="37" t="s">
        <v>54</v>
      </c>
      <c r="O18" s="91"/>
      <c r="P18" s="37" t="s">
        <v>54</v>
      </c>
      <c r="Q18" s="36"/>
      <c r="R18" s="178"/>
      <c r="S18" s="36" t="s">
        <v>85</v>
      </c>
      <c r="T18" s="37" t="s">
        <v>54</v>
      </c>
      <c r="U18" s="91"/>
      <c r="V18" s="37" t="s">
        <v>54</v>
      </c>
      <c r="W18" s="36"/>
      <c r="X18" s="178"/>
      <c r="Y18" s="36" t="s">
        <v>85</v>
      </c>
      <c r="Z18" s="37" t="s">
        <v>54</v>
      </c>
      <c r="AA18" s="91"/>
      <c r="AB18" s="37" t="s">
        <v>54</v>
      </c>
      <c r="AC18" s="36"/>
      <c r="AE18" s="36" t="s">
        <v>85</v>
      </c>
      <c r="AF18" s="37" t="s">
        <v>54</v>
      </c>
      <c r="AG18" s="91"/>
      <c r="AH18" s="37" t="s">
        <v>54</v>
      </c>
      <c r="AI18" s="36"/>
      <c r="AK18" s="36" t="s">
        <v>85</v>
      </c>
      <c r="AL18" s="37" t="s">
        <v>54</v>
      </c>
      <c r="AM18" s="91"/>
      <c r="AN18" s="37" t="s">
        <v>54</v>
      </c>
      <c r="AO18" s="36"/>
      <c r="AQ18" s="36" t="s">
        <v>85</v>
      </c>
      <c r="AR18" s="37" t="s">
        <v>54</v>
      </c>
      <c r="AS18" s="91"/>
      <c r="AT18" s="37" t="s">
        <v>54</v>
      </c>
      <c r="AU18" s="36"/>
      <c r="AW18" s="36" t="s">
        <v>85</v>
      </c>
      <c r="AX18" s="37" t="s">
        <v>54</v>
      </c>
      <c r="AY18" s="91"/>
      <c r="AZ18" s="37" t="s">
        <v>54</v>
      </c>
      <c r="BA18" s="36"/>
      <c r="BC18" s="36" t="s">
        <v>85</v>
      </c>
      <c r="BD18" s="37" t="s">
        <v>54</v>
      </c>
      <c r="BE18" s="91"/>
      <c r="BF18" s="37" t="s">
        <v>54</v>
      </c>
      <c r="BG18" s="36"/>
      <c r="BI18" s="36" t="s">
        <v>85</v>
      </c>
      <c r="BJ18" s="37" t="s">
        <v>54</v>
      </c>
      <c r="BK18" s="91"/>
      <c r="BL18" s="37" t="s">
        <v>54</v>
      </c>
      <c r="BM18" s="36"/>
    </row>
    <row r="19" spans="1:65" ht="16.5" customHeight="1">
      <c r="A19" s="36" t="s">
        <v>84</v>
      </c>
      <c r="B19" s="37" t="s">
        <v>54</v>
      </c>
      <c r="C19" s="91"/>
      <c r="D19" s="37" t="s">
        <v>54</v>
      </c>
      <c r="E19" s="36"/>
      <c r="G19" s="36" t="s">
        <v>84</v>
      </c>
      <c r="H19" s="37" t="s">
        <v>54</v>
      </c>
      <c r="I19" s="91"/>
      <c r="J19" s="37" t="s">
        <v>54</v>
      </c>
      <c r="K19" s="36"/>
      <c r="L19" s="178"/>
      <c r="M19" s="36" t="s">
        <v>84</v>
      </c>
      <c r="N19" s="37" t="s">
        <v>54</v>
      </c>
      <c r="O19" s="91"/>
      <c r="P19" s="37" t="s">
        <v>54</v>
      </c>
      <c r="Q19" s="36"/>
      <c r="R19" s="178"/>
      <c r="S19" s="36" t="s">
        <v>84</v>
      </c>
      <c r="T19" s="37" t="s">
        <v>54</v>
      </c>
      <c r="U19" s="91"/>
      <c r="V19" s="37" t="s">
        <v>54</v>
      </c>
      <c r="W19" s="36"/>
      <c r="X19" s="178"/>
      <c r="Y19" s="36" t="s">
        <v>84</v>
      </c>
      <c r="Z19" s="37" t="s">
        <v>54</v>
      </c>
      <c r="AA19" s="91"/>
      <c r="AB19" s="37" t="s">
        <v>54</v>
      </c>
      <c r="AC19" s="36"/>
      <c r="AE19" s="36" t="s">
        <v>84</v>
      </c>
      <c r="AF19" s="37" t="s">
        <v>54</v>
      </c>
      <c r="AG19" s="91"/>
      <c r="AH19" s="37" t="s">
        <v>54</v>
      </c>
      <c r="AI19" s="36"/>
      <c r="AK19" s="36" t="s">
        <v>84</v>
      </c>
      <c r="AL19" s="37" t="s">
        <v>54</v>
      </c>
      <c r="AM19" s="91"/>
      <c r="AN19" s="37" t="s">
        <v>54</v>
      </c>
      <c r="AO19" s="36"/>
      <c r="AQ19" s="36" t="s">
        <v>84</v>
      </c>
      <c r="AR19" s="37" t="s">
        <v>54</v>
      </c>
      <c r="AS19" s="91"/>
      <c r="AT19" s="37" t="s">
        <v>54</v>
      </c>
      <c r="AU19" s="36"/>
      <c r="AW19" s="36" t="s">
        <v>84</v>
      </c>
      <c r="AX19" s="37" t="s">
        <v>54</v>
      </c>
      <c r="AY19" s="91"/>
      <c r="AZ19" s="37" t="s">
        <v>54</v>
      </c>
      <c r="BA19" s="36"/>
      <c r="BC19" s="36" t="s">
        <v>84</v>
      </c>
      <c r="BD19" s="37" t="s">
        <v>54</v>
      </c>
      <c r="BE19" s="91"/>
      <c r="BF19" s="37" t="s">
        <v>54</v>
      </c>
      <c r="BG19" s="36"/>
      <c r="BI19" s="36" t="s">
        <v>84</v>
      </c>
      <c r="BJ19" s="37" t="s">
        <v>54</v>
      </c>
      <c r="BK19" s="91"/>
      <c r="BL19" s="37" t="s">
        <v>54</v>
      </c>
      <c r="BM19" s="36"/>
    </row>
    <row r="20" spans="1:65" ht="16.5" customHeight="1">
      <c r="A20" s="36" t="s">
        <v>83</v>
      </c>
      <c r="B20" s="37" t="s">
        <v>54</v>
      </c>
      <c r="C20" s="91"/>
      <c r="D20" s="37" t="s">
        <v>54</v>
      </c>
      <c r="E20" s="36"/>
      <c r="G20" s="36" t="s">
        <v>83</v>
      </c>
      <c r="H20" s="37" t="s">
        <v>54</v>
      </c>
      <c r="I20" s="91"/>
      <c r="J20" s="37" t="s">
        <v>54</v>
      </c>
      <c r="K20" s="36"/>
      <c r="L20" s="178"/>
      <c r="M20" s="36" t="s">
        <v>83</v>
      </c>
      <c r="N20" s="37" t="s">
        <v>54</v>
      </c>
      <c r="O20" s="91"/>
      <c r="P20" s="37" t="s">
        <v>54</v>
      </c>
      <c r="Q20" s="36"/>
      <c r="R20" s="178"/>
      <c r="S20" s="36" t="s">
        <v>83</v>
      </c>
      <c r="T20" s="37" t="s">
        <v>54</v>
      </c>
      <c r="U20" s="91"/>
      <c r="V20" s="37" t="s">
        <v>54</v>
      </c>
      <c r="W20" s="36"/>
      <c r="X20" s="178"/>
      <c r="Y20" s="36" t="s">
        <v>83</v>
      </c>
      <c r="Z20" s="37" t="s">
        <v>54</v>
      </c>
      <c r="AA20" s="91"/>
      <c r="AB20" s="37" t="s">
        <v>54</v>
      </c>
      <c r="AC20" s="36"/>
      <c r="AE20" s="36" t="s">
        <v>83</v>
      </c>
      <c r="AF20" s="37" t="s">
        <v>54</v>
      </c>
      <c r="AG20" s="91"/>
      <c r="AH20" s="37" t="s">
        <v>54</v>
      </c>
      <c r="AI20" s="36"/>
      <c r="AK20" s="36" t="s">
        <v>83</v>
      </c>
      <c r="AL20" s="37" t="s">
        <v>54</v>
      </c>
      <c r="AM20" s="91"/>
      <c r="AN20" s="37" t="s">
        <v>54</v>
      </c>
      <c r="AO20" s="36"/>
      <c r="AQ20" s="36" t="s">
        <v>83</v>
      </c>
      <c r="AR20" s="37" t="s">
        <v>54</v>
      </c>
      <c r="AS20" s="91"/>
      <c r="AT20" s="37" t="s">
        <v>54</v>
      </c>
      <c r="AU20" s="36"/>
      <c r="AW20" s="36" t="s">
        <v>83</v>
      </c>
      <c r="AX20" s="37" t="s">
        <v>54</v>
      </c>
      <c r="AY20" s="91"/>
      <c r="AZ20" s="37" t="s">
        <v>54</v>
      </c>
      <c r="BA20" s="36"/>
      <c r="BC20" s="36" t="s">
        <v>83</v>
      </c>
      <c r="BD20" s="37" t="s">
        <v>54</v>
      </c>
      <c r="BE20" s="91"/>
      <c r="BF20" s="37" t="s">
        <v>54</v>
      </c>
      <c r="BG20" s="36"/>
      <c r="BI20" s="36" t="s">
        <v>83</v>
      </c>
      <c r="BJ20" s="37" t="s">
        <v>54</v>
      </c>
      <c r="BK20" s="91"/>
      <c r="BL20" s="37" t="s">
        <v>54</v>
      </c>
      <c r="BM20" s="36"/>
    </row>
    <row r="21" spans="1:65" ht="16.5" customHeight="1">
      <c r="A21" s="36" t="s">
        <v>82</v>
      </c>
      <c r="B21" s="37" t="s">
        <v>54</v>
      </c>
      <c r="C21" s="91"/>
      <c r="D21" s="37" t="s">
        <v>54</v>
      </c>
      <c r="E21" s="36"/>
      <c r="G21" s="36" t="s">
        <v>82</v>
      </c>
      <c r="H21" s="37" t="s">
        <v>54</v>
      </c>
      <c r="I21" s="91"/>
      <c r="J21" s="37" t="s">
        <v>54</v>
      </c>
      <c r="K21" s="36"/>
      <c r="L21" s="178"/>
      <c r="M21" s="36" t="s">
        <v>82</v>
      </c>
      <c r="N21" s="37" t="s">
        <v>54</v>
      </c>
      <c r="O21" s="91"/>
      <c r="P21" s="37" t="s">
        <v>54</v>
      </c>
      <c r="Q21" s="36"/>
      <c r="R21" s="178"/>
      <c r="S21" s="36" t="s">
        <v>82</v>
      </c>
      <c r="T21" s="37" t="s">
        <v>54</v>
      </c>
      <c r="U21" s="91"/>
      <c r="V21" s="37" t="s">
        <v>54</v>
      </c>
      <c r="W21" s="36"/>
      <c r="X21" s="178"/>
      <c r="Y21" s="36" t="s">
        <v>82</v>
      </c>
      <c r="Z21" s="37" t="s">
        <v>54</v>
      </c>
      <c r="AA21" s="91"/>
      <c r="AB21" s="37" t="s">
        <v>54</v>
      </c>
      <c r="AC21" s="36"/>
      <c r="AE21" s="36" t="s">
        <v>82</v>
      </c>
      <c r="AF21" s="37" t="s">
        <v>54</v>
      </c>
      <c r="AG21" s="91"/>
      <c r="AH21" s="37" t="s">
        <v>54</v>
      </c>
      <c r="AI21" s="36"/>
      <c r="AK21" s="36" t="s">
        <v>82</v>
      </c>
      <c r="AL21" s="37" t="s">
        <v>54</v>
      </c>
      <c r="AM21" s="91"/>
      <c r="AN21" s="37" t="s">
        <v>54</v>
      </c>
      <c r="AO21" s="36"/>
      <c r="AQ21" s="36" t="s">
        <v>82</v>
      </c>
      <c r="AR21" s="37" t="s">
        <v>54</v>
      </c>
      <c r="AS21" s="91"/>
      <c r="AT21" s="37" t="s">
        <v>54</v>
      </c>
      <c r="AU21" s="36"/>
      <c r="AW21" s="36" t="s">
        <v>82</v>
      </c>
      <c r="AX21" s="37" t="s">
        <v>54</v>
      </c>
      <c r="AY21" s="91"/>
      <c r="AZ21" s="37" t="s">
        <v>54</v>
      </c>
      <c r="BA21" s="36"/>
      <c r="BC21" s="36" t="s">
        <v>82</v>
      </c>
      <c r="BD21" s="37" t="s">
        <v>54</v>
      </c>
      <c r="BE21" s="91"/>
      <c r="BF21" s="37" t="s">
        <v>54</v>
      </c>
      <c r="BG21" s="36"/>
      <c r="BI21" s="36" t="s">
        <v>82</v>
      </c>
      <c r="BJ21" s="37" t="s">
        <v>54</v>
      </c>
      <c r="BK21" s="91"/>
      <c r="BL21" s="37" t="s">
        <v>54</v>
      </c>
      <c r="BM21" s="36"/>
    </row>
    <row r="22" spans="1:65" ht="16.5" customHeight="1">
      <c r="A22" s="36" t="s">
        <v>81</v>
      </c>
      <c r="B22" s="37" t="s">
        <v>54</v>
      </c>
      <c r="C22" s="91"/>
      <c r="D22" s="37" t="s">
        <v>54</v>
      </c>
      <c r="E22" s="36"/>
      <c r="G22" s="36" t="s">
        <v>81</v>
      </c>
      <c r="H22" s="37" t="s">
        <v>54</v>
      </c>
      <c r="I22" s="91"/>
      <c r="J22" s="37" t="s">
        <v>54</v>
      </c>
      <c r="K22" s="36"/>
      <c r="L22" s="178"/>
      <c r="M22" s="36" t="s">
        <v>81</v>
      </c>
      <c r="N22" s="37" t="s">
        <v>54</v>
      </c>
      <c r="O22" s="91"/>
      <c r="P22" s="37" t="s">
        <v>54</v>
      </c>
      <c r="Q22" s="36"/>
      <c r="R22" s="178"/>
      <c r="S22" s="36" t="s">
        <v>81</v>
      </c>
      <c r="T22" s="37" t="s">
        <v>54</v>
      </c>
      <c r="U22" s="91"/>
      <c r="V22" s="37" t="s">
        <v>54</v>
      </c>
      <c r="W22" s="36"/>
      <c r="X22" s="178"/>
      <c r="Y22" s="36" t="s">
        <v>81</v>
      </c>
      <c r="Z22" s="37" t="s">
        <v>54</v>
      </c>
      <c r="AA22" s="91"/>
      <c r="AB22" s="37" t="s">
        <v>54</v>
      </c>
      <c r="AC22" s="36"/>
      <c r="AE22" s="36" t="s">
        <v>81</v>
      </c>
      <c r="AF22" s="37" t="s">
        <v>54</v>
      </c>
      <c r="AG22" s="91"/>
      <c r="AH22" s="37" t="s">
        <v>54</v>
      </c>
      <c r="AI22" s="36"/>
      <c r="AK22" s="36" t="s">
        <v>81</v>
      </c>
      <c r="AL22" s="37" t="s">
        <v>54</v>
      </c>
      <c r="AM22" s="91"/>
      <c r="AN22" s="37" t="s">
        <v>54</v>
      </c>
      <c r="AO22" s="36"/>
      <c r="AQ22" s="36" t="s">
        <v>81</v>
      </c>
      <c r="AR22" s="37" t="s">
        <v>54</v>
      </c>
      <c r="AS22" s="91"/>
      <c r="AT22" s="37" t="s">
        <v>54</v>
      </c>
      <c r="AU22" s="36"/>
      <c r="AW22" s="36" t="s">
        <v>81</v>
      </c>
      <c r="AX22" s="37" t="s">
        <v>54</v>
      </c>
      <c r="AY22" s="91"/>
      <c r="AZ22" s="37" t="s">
        <v>54</v>
      </c>
      <c r="BA22" s="36"/>
      <c r="BC22" s="36" t="s">
        <v>81</v>
      </c>
      <c r="BD22" s="37" t="s">
        <v>54</v>
      </c>
      <c r="BE22" s="91"/>
      <c r="BF22" s="37" t="s">
        <v>54</v>
      </c>
      <c r="BG22" s="36"/>
      <c r="BI22" s="36" t="s">
        <v>81</v>
      </c>
      <c r="BJ22" s="37" t="s">
        <v>54</v>
      </c>
      <c r="BK22" s="91"/>
      <c r="BL22" s="37" t="s">
        <v>54</v>
      </c>
      <c r="BM22" s="36"/>
    </row>
    <row r="23" spans="1:65" ht="15.4" customHeight="1">
      <c r="A23" s="36" t="s">
        <v>80</v>
      </c>
      <c r="B23" s="37" t="s">
        <v>54</v>
      </c>
      <c r="C23" s="91"/>
      <c r="D23" s="37" t="s">
        <v>54</v>
      </c>
      <c r="E23" s="36"/>
      <c r="G23" s="36" t="s">
        <v>80</v>
      </c>
      <c r="H23" s="37" t="s">
        <v>54</v>
      </c>
      <c r="I23" s="91"/>
      <c r="J23" s="37" t="s">
        <v>54</v>
      </c>
      <c r="K23" s="36"/>
      <c r="L23" s="178"/>
      <c r="M23" s="36" t="s">
        <v>80</v>
      </c>
      <c r="N23" s="37" t="s">
        <v>54</v>
      </c>
      <c r="O23" s="91"/>
      <c r="P23" s="37" t="s">
        <v>54</v>
      </c>
      <c r="Q23" s="36"/>
      <c r="R23" s="178"/>
      <c r="S23" s="36" t="s">
        <v>80</v>
      </c>
      <c r="T23" s="37" t="s">
        <v>54</v>
      </c>
      <c r="U23" s="91"/>
      <c r="V23" s="37" t="s">
        <v>54</v>
      </c>
      <c r="W23" s="36"/>
      <c r="X23" s="178"/>
      <c r="Y23" s="36" t="s">
        <v>80</v>
      </c>
      <c r="Z23" s="37" t="s">
        <v>54</v>
      </c>
      <c r="AA23" s="91"/>
      <c r="AB23" s="37" t="s">
        <v>54</v>
      </c>
      <c r="AC23" s="36"/>
      <c r="AE23" s="36" t="s">
        <v>80</v>
      </c>
      <c r="AF23" s="37" t="s">
        <v>54</v>
      </c>
      <c r="AG23" s="91"/>
      <c r="AH23" s="37" t="s">
        <v>54</v>
      </c>
      <c r="AI23" s="36"/>
      <c r="AK23" s="36" t="s">
        <v>80</v>
      </c>
      <c r="AL23" s="37" t="s">
        <v>54</v>
      </c>
      <c r="AM23" s="91"/>
      <c r="AN23" s="37" t="s">
        <v>54</v>
      </c>
      <c r="AO23" s="36"/>
      <c r="AQ23" s="36" t="s">
        <v>80</v>
      </c>
      <c r="AR23" s="37" t="s">
        <v>54</v>
      </c>
      <c r="AS23" s="91"/>
      <c r="AT23" s="37" t="s">
        <v>54</v>
      </c>
      <c r="AU23" s="36"/>
      <c r="AW23" s="36" t="s">
        <v>80</v>
      </c>
      <c r="AX23" s="37" t="s">
        <v>54</v>
      </c>
      <c r="AY23" s="91"/>
      <c r="AZ23" s="37" t="s">
        <v>54</v>
      </c>
      <c r="BA23" s="36"/>
      <c r="BC23" s="36" t="s">
        <v>80</v>
      </c>
      <c r="BD23" s="37" t="s">
        <v>54</v>
      </c>
      <c r="BE23" s="91"/>
      <c r="BF23" s="37" t="s">
        <v>54</v>
      </c>
      <c r="BG23" s="36"/>
      <c r="BI23" s="36" t="s">
        <v>80</v>
      </c>
      <c r="BJ23" s="37" t="s">
        <v>54</v>
      </c>
      <c r="BK23" s="91"/>
      <c r="BL23" s="37" t="s">
        <v>54</v>
      </c>
      <c r="BM23" s="36"/>
    </row>
    <row r="24" spans="1:65" ht="15.4" customHeight="1">
      <c r="A24" s="36" t="s">
        <v>79</v>
      </c>
      <c r="B24" s="37" t="s">
        <v>54</v>
      </c>
      <c r="C24" s="91"/>
      <c r="D24" s="37" t="s">
        <v>54</v>
      </c>
      <c r="E24" s="36"/>
      <c r="G24" s="36" t="s">
        <v>79</v>
      </c>
      <c r="H24" s="37" t="s">
        <v>54</v>
      </c>
      <c r="I24" s="91"/>
      <c r="J24" s="37" t="s">
        <v>54</v>
      </c>
      <c r="K24" s="36"/>
      <c r="L24" s="178"/>
      <c r="M24" s="36" t="s">
        <v>79</v>
      </c>
      <c r="N24" s="37" t="s">
        <v>54</v>
      </c>
      <c r="O24" s="91"/>
      <c r="P24" s="37" t="s">
        <v>54</v>
      </c>
      <c r="Q24" s="36"/>
      <c r="R24" s="178"/>
      <c r="S24" s="36" t="s">
        <v>79</v>
      </c>
      <c r="T24" s="37" t="s">
        <v>54</v>
      </c>
      <c r="U24" s="91"/>
      <c r="V24" s="37" t="s">
        <v>54</v>
      </c>
      <c r="W24" s="36"/>
      <c r="X24" s="178"/>
      <c r="Y24" s="36" t="s">
        <v>79</v>
      </c>
      <c r="Z24" s="37" t="s">
        <v>54</v>
      </c>
      <c r="AA24" s="91"/>
      <c r="AB24" s="37" t="s">
        <v>54</v>
      </c>
      <c r="AC24" s="36"/>
      <c r="AE24" s="36" t="s">
        <v>79</v>
      </c>
      <c r="AF24" s="37" t="s">
        <v>54</v>
      </c>
      <c r="AG24" s="91"/>
      <c r="AH24" s="37" t="s">
        <v>54</v>
      </c>
      <c r="AI24" s="36"/>
      <c r="AK24" s="36" t="s">
        <v>79</v>
      </c>
      <c r="AL24" s="37" t="s">
        <v>54</v>
      </c>
      <c r="AM24" s="91"/>
      <c r="AN24" s="37" t="s">
        <v>54</v>
      </c>
      <c r="AO24" s="36"/>
      <c r="AQ24" s="36" t="s">
        <v>79</v>
      </c>
      <c r="AR24" s="37" t="s">
        <v>54</v>
      </c>
      <c r="AS24" s="91"/>
      <c r="AT24" s="37" t="s">
        <v>54</v>
      </c>
      <c r="AU24" s="36"/>
      <c r="AW24" s="36" t="s">
        <v>79</v>
      </c>
      <c r="AX24" s="37" t="s">
        <v>54</v>
      </c>
      <c r="AY24" s="91"/>
      <c r="AZ24" s="37" t="s">
        <v>54</v>
      </c>
      <c r="BA24" s="36"/>
      <c r="BC24" s="36" t="s">
        <v>79</v>
      </c>
      <c r="BD24" s="37" t="s">
        <v>54</v>
      </c>
      <c r="BE24" s="91"/>
      <c r="BF24" s="37" t="s">
        <v>54</v>
      </c>
      <c r="BG24" s="36"/>
      <c r="BI24" s="36" t="s">
        <v>79</v>
      </c>
      <c r="BJ24" s="37" t="s">
        <v>54</v>
      </c>
      <c r="BK24" s="91"/>
      <c r="BL24" s="37" t="s">
        <v>54</v>
      </c>
      <c r="BM24" s="36"/>
    </row>
    <row r="25" spans="1:65" ht="15.4" customHeight="1">
      <c r="A25" s="36" t="s">
        <v>78</v>
      </c>
      <c r="B25" s="37" t="s">
        <v>54</v>
      </c>
      <c r="C25" s="91"/>
      <c r="D25" s="37" t="s">
        <v>54</v>
      </c>
      <c r="E25" s="36"/>
      <c r="G25" s="36" t="s">
        <v>78</v>
      </c>
      <c r="H25" s="37" t="s">
        <v>54</v>
      </c>
      <c r="I25" s="91"/>
      <c r="J25" s="37" t="s">
        <v>54</v>
      </c>
      <c r="K25" s="36"/>
      <c r="L25" s="178"/>
      <c r="M25" s="36" t="s">
        <v>78</v>
      </c>
      <c r="N25" s="37" t="s">
        <v>54</v>
      </c>
      <c r="O25" s="91"/>
      <c r="P25" s="37" t="s">
        <v>54</v>
      </c>
      <c r="Q25" s="36"/>
      <c r="R25" s="178"/>
      <c r="S25" s="36" t="s">
        <v>78</v>
      </c>
      <c r="T25" s="37" t="s">
        <v>54</v>
      </c>
      <c r="U25" s="91"/>
      <c r="V25" s="37" t="s">
        <v>54</v>
      </c>
      <c r="W25" s="36"/>
      <c r="X25" s="178"/>
      <c r="Y25" s="36" t="s">
        <v>78</v>
      </c>
      <c r="Z25" s="37" t="s">
        <v>54</v>
      </c>
      <c r="AA25" s="91"/>
      <c r="AB25" s="37" t="s">
        <v>54</v>
      </c>
      <c r="AC25" s="36"/>
      <c r="AE25" s="36" t="s">
        <v>78</v>
      </c>
      <c r="AF25" s="37" t="s">
        <v>54</v>
      </c>
      <c r="AG25" s="91"/>
      <c r="AH25" s="37" t="s">
        <v>54</v>
      </c>
      <c r="AI25" s="36"/>
      <c r="AK25" s="36" t="s">
        <v>78</v>
      </c>
      <c r="AL25" s="37" t="s">
        <v>54</v>
      </c>
      <c r="AM25" s="91"/>
      <c r="AN25" s="37" t="s">
        <v>54</v>
      </c>
      <c r="AO25" s="36"/>
      <c r="AQ25" s="36" t="s">
        <v>78</v>
      </c>
      <c r="AR25" s="37" t="s">
        <v>54</v>
      </c>
      <c r="AS25" s="91"/>
      <c r="AT25" s="37" t="s">
        <v>54</v>
      </c>
      <c r="AU25" s="36"/>
      <c r="AW25" s="36" t="s">
        <v>78</v>
      </c>
      <c r="AX25" s="37" t="s">
        <v>54</v>
      </c>
      <c r="AY25" s="91"/>
      <c r="AZ25" s="37" t="s">
        <v>54</v>
      </c>
      <c r="BA25" s="36"/>
      <c r="BC25" s="36" t="s">
        <v>78</v>
      </c>
      <c r="BD25" s="37" t="s">
        <v>54</v>
      </c>
      <c r="BE25" s="91"/>
      <c r="BF25" s="37" t="s">
        <v>54</v>
      </c>
      <c r="BG25" s="36"/>
      <c r="BI25" s="36" t="s">
        <v>78</v>
      </c>
      <c r="BJ25" s="37" t="s">
        <v>54</v>
      </c>
      <c r="BK25" s="91"/>
      <c r="BL25" s="37" t="s">
        <v>54</v>
      </c>
      <c r="BM25" s="36"/>
    </row>
    <row r="26" spans="1:65" ht="15.4" customHeight="1">
      <c r="A26" s="36" t="s">
        <v>77</v>
      </c>
      <c r="B26" s="37" t="s">
        <v>54</v>
      </c>
      <c r="C26" s="91"/>
      <c r="D26" s="37" t="s">
        <v>54</v>
      </c>
      <c r="E26" s="36"/>
      <c r="G26" s="36" t="s">
        <v>77</v>
      </c>
      <c r="H26" s="37" t="s">
        <v>54</v>
      </c>
      <c r="I26" s="91"/>
      <c r="J26" s="37" t="s">
        <v>54</v>
      </c>
      <c r="K26" s="36"/>
      <c r="L26" s="178"/>
      <c r="M26" s="36" t="s">
        <v>77</v>
      </c>
      <c r="N26" s="37" t="s">
        <v>54</v>
      </c>
      <c r="O26" s="91"/>
      <c r="P26" s="37" t="s">
        <v>54</v>
      </c>
      <c r="Q26" s="36"/>
      <c r="R26" s="178"/>
      <c r="S26" s="36" t="s">
        <v>77</v>
      </c>
      <c r="T26" s="37" t="s">
        <v>54</v>
      </c>
      <c r="U26" s="91"/>
      <c r="V26" s="37" t="s">
        <v>54</v>
      </c>
      <c r="W26" s="36"/>
      <c r="X26" s="178"/>
      <c r="Y26" s="36" t="s">
        <v>77</v>
      </c>
      <c r="Z26" s="37" t="s">
        <v>54</v>
      </c>
      <c r="AA26" s="91"/>
      <c r="AB26" s="37" t="s">
        <v>54</v>
      </c>
      <c r="AC26" s="36"/>
      <c r="AE26" s="36" t="s">
        <v>77</v>
      </c>
      <c r="AF26" s="37" t="s">
        <v>54</v>
      </c>
      <c r="AG26" s="91"/>
      <c r="AH26" s="37" t="s">
        <v>54</v>
      </c>
      <c r="AI26" s="36"/>
      <c r="AK26" s="36" t="s">
        <v>77</v>
      </c>
      <c r="AL26" s="37" t="s">
        <v>54</v>
      </c>
      <c r="AM26" s="91"/>
      <c r="AN26" s="37" t="s">
        <v>54</v>
      </c>
      <c r="AO26" s="36"/>
      <c r="AQ26" s="36" t="s">
        <v>77</v>
      </c>
      <c r="AR26" s="37" t="s">
        <v>54</v>
      </c>
      <c r="AS26" s="91"/>
      <c r="AT26" s="37" t="s">
        <v>54</v>
      </c>
      <c r="AU26" s="36"/>
      <c r="AW26" s="36" t="s">
        <v>77</v>
      </c>
      <c r="AX26" s="37" t="s">
        <v>54</v>
      </c>
      <c r="AY26" s="91"/>
      <c r="AZ26" s="37" t="s">
        <v>54</v>
      </c>
      <c r="BA26" s="36"/>
      <c r="BC26" s="36" t="s">
        <v>77</v>
      </c>
      <c r="BD26" s="37" t="s">
        <v>54</v>
      </c>
      <c r="BE26" s="91"/>
      <c r="BF26" s="37" t="s">
        <v>54</v>
      </c>
      <c r="BG26" s="36"/>
      <c r="BI26" s="36" t="s">
        <v>77</v>
      </c>
      <c r="BJ26" s="37" t="s">
        <v>54</v>
      </c>
      <c r="BK26" s="91"/>
      <c r="BL26" s="37" t="s">
        <v>54</v>
      </c>
      <c r="BM26" s="36"/>
    </row>
    <row r="27" spans="1:65" ht="17.25" customHeight="1">
      <c r="A27" s="36" t="s">
        <v>76</v>
      </c>
      <c r="B27" s="38" t="s">
        <v>54</v>
      </c>
      <c r="C27" s="413" t="s">
        <v>1230</v>
      </c>
      <c r="D27" s="313" t="s">
        <v>54</v>
      </c>
      <c r="E27" s="36"/>
      <c r="G27" s="36" t="s">
        <v>76</v>
      </c>
      <c r="H27" s="38" t="s">
        <v>54</v>
      </c>
      <c r="I27" s="413" t="s">
        <v>1232</v>
      </c>
      <c r="J27" s="313" t="s">
        <v>54</v>
      </c>
      <c r="K27" s="36"/>
      <c r="L27" s="178"/>
      <c r="M27" s="36" t="s">
        <v>76</v>
      </c>
      <c r="N27" s="38" t="s">
        <v>54</v>
      </c>
      <c r="O27" s="413" t="s">
        <v>1234</v>
      </c>
      <c r="P27" s="313" t="s">
        <v>54</v>
      </c>
      <c r="Q27" s="36"/>
      <c r="R27" s="178"/>
      <c r="S27" s="36" t="s">
        <v>76</v>
      </c>
      <c r="T27" s="38" t="s">
        <v>54</v>
      </c>
      <c r="U27" s="413" t="s">
        <v>1236</v>
      </c>
      <c r="V27" s="313" t="s">
        <v>54</v>
      </c>
      <c r="W27" s="36"/>
      <c r="X27" s="178"/>
      <c r="Y27" s="36" t="s">
        <v>76</v>
      </c>
      <c r="Z27" s="38" t="s">
        <v>54</v>
      </c>
      <c r="AA27" s="91"/>
      <c r="AB27" s="313" t="s">
        <v>54</v>
      </c>
      <c r="AC27" s="36"/>
      <c r="AE27" s="36" t="s">
        <v>76</v>
      </c>
      <c r="AF27" s="38" t="s">
        <v>54</v>
      </c>
      <c r="AG27" s="91"/>
      <c r="AH27" s="313" t="s">
        <v>54</v>
      </c>
      <c r="AI27" s="36"/>
      <c r="AK27" s="36" t="s">
        <v>76</v>
      </c>
      <c r="AL27" s="38" t="s">
        <v>54</v>
      </c>
      <c r="AM27" s="91"/>
      <c r="AN27" s="313" t="s">
        <v>54</v>
      </c>
      <c r="AO27" s="36"/>
      <c r="AQ27" s="36" t="s">
        <v>76</v>
      </c>
      <c r="AR27" s="38" t="s">
        <v>54</v>
      </c>
      <c r="AS27" s="91"/>
      <c r="AT27" s="313" t="s">
        <v>54</v>
      </c>
      <c r="AU27" s="36"/>
      <c r="AW27" s="36" t="s">
        <v>76</v>
      </c>
      <c r="AX27" s="38" t="s">
        <v>54</v>
      </c>
      <c r="AY27" s="91"/>
      <c r="AZ27" s="313" t="s">
        <v>54</v>
      </c>
      <c r="BA27" s="36"/>
      <c r="BC27" s="36" t="s">
        <v>76</v>
      </c>
      <c r="BD27" s="38" t="s">
        <v>54</v>
      </c>
      <c r="BE27" s="91"/>
      <c r="BF27" s="313" t="s">
        <v>54</v>
      </c>
      <c r="BG27" s="36"/>
      <c r="BI27" s="36" t="s">
        <v>76</v>
      </c>
      <c r="BJ27" s="38" t="s">
        <v>54</v>
      </c>
      <c r="BK27" s="91"/>
      <c r="BL27" s="313" t="s">
        <v>54</v>
      </c>
      <c r="BM27" s="36"/>
    </row>
    <row r="28" spans="1:65" ht="17.25" customHeight="1">
      <c r="A28" s="36" t="s">
        <v>75</v>
      </c>
      <c r="B28" s="38" t="s">
        <v>54</v>
      </c>
      <c r="C28" s="413"/>
      <c r="D28" s="313" t="s">
        <v>54</v>
      </c>
      <c r="E28" s="36"/>
      <c r="G28" s="36" t="s">
        <v>75</v>
      </c>
      <c r="H28" s="38" t="s">
        <v>54</v>
      </c>
      <c r="I28" s="413"/>
      <c r="J28" s="313" t="s">
        <v>54</v>
      </c>
      <c r="K28" s="36"/>
      <c r="L28" s="178"/>
      <c r="M28" s="36" t="s">
        <v>75</v>
      </c>
      <c r="N28" s="38" t="s">
        <v>54</v>
      </c>
      <c r="O28" s="413"/>
      <c r="P28" s="313" t="s">
        <v>54</v>
      </c>
      <c r="Q28" s="36"/>
      <c r="R28" s="178"/>
      <c r="S28" s="36" t="s">
        <v>75</v>
      </c>
      <c r="T28" s="38" t="s">
        <v>54</v>
      </c>
      <c r="U28" s="413"/>
      <c r="V28" s="313" t="s">
        <v>54</v>
      </c>
      <c r="W28" s="36"/>
      <c r="X28" s="178"/>
      <c r="Y28" s="36" t="s">
        <v>75</v>
      </c>
      <c r="Z28" s="38" t="s">
        <v>54</v>
      </c>
      <c r="AA28" s="91"/>
      <c r="AB28" s="313" t="s">
        <v>54</v>
      </c>
      <c r="AC28" s="36"/>
      <c r="AE28" s="36" t="s">
        <v>75</v>
      </c>
      <c r="AF28" s="38" t="s">
        <v>54</v>
      </c>
      <c r="AG28" s="91"/>
      <c r="AH28" s="313" t="s">
        <v>54</v>
      </c>
      <c r="AI28" s="36"/>
      <c r="AK28" s="36" t="s">
        <v>75</v>
      </c>
      <c r="AL28" s="38" t="s">
        <v>54</v>
      </c>
      <c r="AM28" s="91"/>
      <c r="AN28" s="313" t="s">
        <v>54</v>
      </c>
      <c r="AO28" s="36"/>
      <c r="AQ28" s="36" t="s">
        <v>75</v>
      </c>
      <c r="AR28" s="38" t="s">
        <v>54</v>
      </c>
      <c r="AS28" s="91"/>
      <c r="AT28" s="313" t="s">
        <v>54</v>
      </c>
      <c r="AU28" s="36"/>
      <c r="AW28" s="36" t="s">
        <v>75</v>
      </c>
      <c r="AX28" s="38" t="s">
        <v>54</v>
      </c>
      <c r="AY28" s="91"/>
      <c r="AZ28" s="313" t="s">
        <v>54</v>
      </c>
      <c r="BA28" s="36"/>
      <c r="BC28" s="36" t="s">
        <v>75</v>
      </c>
      <c r="BD28" s="38" t="s">
        <v>54</v>
      </c>
      <c r="BE28" s="91"/>
      <c r="BF28" s="313" t="s">
        <v>54</v>
      </c>
      <c r="BG28" s="36"/>
      <c r="BI28" s="36" t="s">
        <v>75</v>
      </c>
      <c r="BJ28" s="38" t="s">
        <v>54</v>
      </c>
      <c r="BK28" s="91"/>
      <c r="BL28" s="313" t="s">
        <v>54</v>
      </c>
      <c r="BM28" s="36"/>
    </row>
    <row r="29" spans="1:65" ht="16.5" customHeight="1">
      <c r="A29" s="36" t="s">
        <v>74</v>
      </c>
      <c r="B29" s="37" t="s">
        <v>54</v>
      </c>
      <c r="C29" s="314"/>
      <c r="D29" s="37" t="s">
        <v>54</v>
      </c>
      <c r="E29" s="36"/>
      <c r="G29" s="36" t="s">
        <v>74</v>
      </c>
      <c r="H29" s="37" t="s">
        <v>54</v>
      </c>
      <c r="I29" s="314"/>
      <c r="J29" s="37" t="s">
        <v>54</v>
      </c>
      <c r="K29" s="36"/>
      <c r="L29" s="178"/>
      <c r="M29" s="36" t="s">
        <v>74</v>
      </c>
      <c r="N29" s="37" t="s">
        <v>54</v>
      </c>
      <c r="O29" s="314"/>
      <c r="P29" s="37" t="s">
        <v>54</v>
      </c>
      <c r="Q29" s="36"/>
      <c r="R29" s="178"/>
      <c r="S29" s="36" t="s">
        <v>74</v>
      </c>
      <c r="T29" s="37" t="s">
        <v>54</v>
      </c>
      <c r="U29" s="314"/>
      <c r="V29" s="37" t="s">
        <v>54</v>
      </c>
      <c r="W29" s="36"/>
      <c r="X29" s="178"/>
      <c r="Y29" s="36" t="s">
        <v>74</v>
      </c>
      <c r="Z29" s="37" t="s">
        <v>54</v>
      </c>
      <c r="AA29" s="91"/>
      <c r="AB29" s="37" t="s">
        <v>54</v>
      </c>
      <c r="AC29" s="36"/>
      <c r="AE29" s="36" t="s">
        <v>74</v>
      </c>
      <c r="AF29" s="37" t="s">
        <v>54</v>
      </c>
      <c r="AG29" s="91"/>
      <c r="AH29" s="37" t="s">
        <v>54</v>
      </c>
      <c r="AI29" s="36"/>
      <c r="AK29" s="36" t="s">
        <v>74</v>
      </c>
      <c r="AL29" s="37" t="s">
        <v>54</v>
      </c>
      <c r="AM29" s="91"/>
      <c r="AN29" s="37" t="s">
        <v>54</v>
      </c>
      <c r="AO29" s="36"/>
      <c r="AQ29" s="36" t="s">
        <v>74</v>
      </c>
      <c r="AR29" s="37" t="s">
        <v>54</v>
      </c>
      <c r="AS29" s="91"/>
      <c r="AT29" s="37" t="s">
        <v>54</v>
      </c>
      <c r="AU29" s="36"/>
      <c r="AW29" s="36" t="s">
        <v>74</v>
      </c>
      <c r="AX29" s="37" t="s">
        <v>54</v>
      </c>
      <c r="AY29" s="91"/>
      <c r="AZ29" s="37" t="s">
        <v>54</v>
      </c>
      <c r="BA29" s="36"/>
      <c r="BC29" s="36" t="s">
        <v>74</v>
      </c>
      <c r="BD29" s="37" t="s">
        <v>54</v>
      </c>
      <c r="BE29" s="91"/>
      <c r="BF29" s="37" t="s">
        <v>54</v>
      </c>
      <c r="BG29" s="36"/>
      <c r="BI29" s="36" t="s">
        <v>74</v>
      </c>
      <c r="BJ29" s="37" t="s">
        <v>54</v>
      </c>
      <c r="BK29" s="91"/>
      <c r="BL29" s="37" t="s">
        <v>54</v>
      </c>
      <c r="BM29" s="36"/>
    </row>
    <row r="30" spans="1:65" ht="16.5" customHeight="1">
      <c r="A30" s="36" t="s">
        <v>73</v>
      </c>
      <c r="B30" s="37" t="s">
        <v>54</v>
      </c>
      <c r="C30" s="36"/>
      <c r="D30" s="37" t="s">
        <v>54</v>
      </c>
      <c r="E30" s="36"/>
      <c r="G30" s="36" t="s">
        <v>73</v>
      </c>
      <c r="H30" s="37" t="s">
        <v>54</v>
      </c>
      <c r="I30" s="36"/>
      <c r="J30" s="37" t="s">
        <v>54</v>
      </c>
      <c r="K30" s="36"/>
      <c r="L30" s="178"/>
      <c r="M30" s="36" t="s">
        <v>73</v>
      </c>
      <c r="N30" s="37" t="s">
        <v>54</v>
      </c>
      <c r="O30" s="36"/>
      <c r="P30" s="37" t="s">
        <v>54</v>
      </c>
      <c r="Q30" s="36"/>
      <c r="R30" s="178"/>
      <c r="S30" s="36" t="s">
        <v>73</v>
      </c>
      <c r="T30" s="37" t="s">
        <v>54</v>
      </c>
      <c r="U30" s="36"/>
      <c r="V30" s="37" t="s">
        <v>54</v>
      </c>
      <c r="W30" s="36"/>
      <c r="X30" s="178"/>
      <c r="Y30" s="36" t="s">
        <v>73</v>
      </c>
      <c r="Z30" s="37" t="s">
        <v>54</v>
      </c>
      <c r="AA30" s="91"/>
      <c r="AB30" s="37" t="s">
        <v>54</v>
      </c>
      <c r="AC30" s="36"/>
      <c r="AE30" s="36" t="s">
        <v>73</v>
      </c>
      <c r="AF30" s="37" t="s">
        <v>54</v>
      </c>
      <c r="AG30" s="91"/>
      <c r="AH30" s="37" t="s">
        <v>54</v>
      </c>
      <c r="AI30" s="36"/>
      <c r="AK30" s="36" t="s">
        <v>73</v>
      </c>
      <c r="AL30" s="37" t="s">
        <v>54</v>
      </c>
      <c r="AM30" s="91"/>
      <c r="AN30" s="37" t="s">
        <v>54</v>
      </c>
      <c r="AO30" s="36"/>
      <c r="AQ30" s="36" t="s">
        <v>73</v>
      </c>
      <c r="AR30" s="37" t="s">
        <v>54</v>
      </c>
      <c r="AS30" s="91"/>
      <c r="AT30" s="37" t="s">
        <v>54</v>
      </c>
      <c r="AU30" s="36"/>
      <c r="AW30" s="36" t="s">
        <v>73</v>
      </c>
      <c r="AX30" s="37" t="s">
        <v>54</v>
      </c>
      <c r="AY30" s="91"/>
      <c r="AZ30" s="37" t="s">
        <v>54</v>
      </c>
      <c r="BA30" s="36"/>
      <c r="BC30" s="36" t="s">
        <v>73</v>
      </c>
      <c r="BD30" s="37" t="s">
        <v>54</v>
      </c>
      <c r="BE30" s="91"/>
      <c r="BF30" s="37" t="s">
        <v>54</v>
      </c>
      <c r="BG30" s="36"/>
      <c r="BI30" s="36" t="s">
        <v>73</v>
      </c>
      <c r="BJ30" s="37" t="s">
        <v>54</v>
      </c>
      <c r="BK30" s="91"/>
      <c r="BL30" s="37" t="s">
        <v>54</v>
      </c>
      <c r="BM30" s="36"/>
    </row>
    <row r="31" spans="1:65" ht="16.5" customHeight="1">
      <c r="A31" s="36" t="s">
        <v>72</v>
      </c>
      <c r="B31" s="37" t="s">
        <v>54</v>
      </c>
      <c r="C31" s="36"/>
      <c r="D31" s="37" t="s">
        <v>54</v>
      </c>
      <c r="E31" s="36"/>
      <c r="G31" s="36" t="s">
        <v>72</v>
      </c>
      <c r="H31" s="37" t="s">
        <v>54</v>
      </c>
      <c r="I31" s="36"/>
      <c r="J31" s="37" t="s">
        <v>54</v>
      </c>
      <c r="K31" s="36"/>
      <c r="L31" s="178"/>
      <c r="M31" s="36" t="s">
        <v>72</v>
      </c>
      <c r="N31" s="37" t="s">
        <v>54</v>
      </c>
      <c r="O31" s="315"/>
      <c r="P31" s="37" t="s">
        <v>54</v>
      </c>
      <c r="Q31" s="36"/>
      <c r="R31" s="178"/>
      <c r="S31" s="36" t="s">
        <v>72</v>
      </c>
      <c r="T31" s="37" t="s">
        <v>54</v>
      </c>
      <c r="U31" s="36"/>
      <c r="V31" s="37" t="s">
        <v>54</v>
      </c>
      <c r="W31" s="36"/>
      <c r="X31" s="178"/>
      <c r="Y31" s="36" t="s">
        <v>72</v>
      </c>
      <c r="Z31" s="37" t="s">
        <v>54</v>
      </c>
      <c r="AA31" s="91"/>
      <c r="AB31" s="37" t="s">
        <v>54</v>
      </c>
      <c r="AC31" s="36"/>
      <c r="AE31" s="36" t="s">
        <v>72</v>
      </c>
      <c r="AF31" s="37" t="s">
        <v>54</v>
      </c>
      <c r="AG31" s="91"/>
      <c r="AH31" s="37" t="s">
        <v>54</v>
      </c>
      <c r="AI31" s="36"/>
      <c r="AK31" s="36" t="s">
        <v>72</v>
      </c>
      <c r="AL31" s="37" t="s">
        <v>54</v>
      </c>
      <c r="AM31" s="91"/>
      <c r="AN31" s="37" t="s">
        <v>54</v>
      </c>
      <c r="AO31" s="36"/>
      <c r="AQ31" s="36" t="s">
        <v>72</v>
      </c>
      <c r="AR31" s="37" t="s">
        <v>54</v>
      </c>
      <c r="AS31" s="91"/>
      <c r="AT31" s="37" t="s">
        <v>54</v>
      </c>
      <c r="AU31" s="36"/>
      <c r="AW31" s="36" t="s">
        <v>72</v>
      </c>
      <c r="AX31" s="37" t="s">
        <v>54</v>
      </c>
      <c r="AY31" s="91"/>
      <c r="AZ31" s="37" t="s">
        <v>54</v>
      </c>
      <c r="BA31" s="36"/>
      <c r="BC31" s="36" t="s">
        <v>72</v>
      </c>
      <c r="BD31" s="37" t="s">
        <v>54</v>
      </c>
      <c r="BE31" s="91"/>
      <c r="BF31" s="37" t="s">
        <v>54</v>
      </c>
      <c r="BG31" s="36"/>
      <c r="BI31" s="36" t="s">
        <v>72</v>
      </c>
      <c r="BJ31" s="37" t="s">
        <v>54</v>
      </c>
      <c r="BK31" s="91"/>
      <c r="BL31" s="37" t="s">
        <v>54</v>
      </c>
      <c r="BM31" s="36"/>
    </row>
    <row r="32" spans="1:65" ht="16.5" customHeight="1">
      <c r="A32" s="36" t="s">
        <v>71</v>
      </c>
      <c r="B32" s="38" t="s">
        <v>54</v>
      </c>
      <c r="C32" s="36"/>
      <c r="D32" s="313" t="s">
        <v>54</v>
      </c>
      <c r="E32" s="36"/>
      <c r="G32" s="36" t="s">
        <v>71</v>
      </c>
      <c r="H32" s="38" t="s">
        <v>54</v>
      </c>
      <c r="I32" s="36"/>
      <c r="J32" s="313" t="s">
        <v>54</v>
      </c>
      <c r="K32" s="36"/>
      <c r="L32" s="178"/>
      <c r="M32" s="36" t="s">
        <v>71</v>
      </c>
      <c r="N32" s="38" t="s">
        <v>54</v>
      </c>
      <c r="O32" s="315"/>
      <c r="P32" s="313" t="s">
        <v>54</v>
      </c>
      <c r="Q32" s="36"/>
      <c r="R32" s="178"/>
      <c r="S32" s="36" t="s">
        <v>71</v>
      </c>
      <c r="T32" s="38" t="s">
        <v>54</v>
      </c>
      <c r="U32" s="36"/>
      <c r="V32" s="313" t="s">
        <v>54</v>
      </c>
      <c r="W32" s="36"/>
      <c r="X32" s="178"/>
      <c r="Y32" s="36" t="s">
        <v>71</v>
      </c>
      <c r="Z32" s="38" t="s">
        <v>54</v>
      </c>
      <c r="AA32" s="91"/>
      <c r="AB32" s="313" t="s">
        <v>54</v>
      </c>
      <c r="AC32" s="36"/>
      <c r="AE32" s="36" t="s">
        <v>71</v>
      </c>
      <c r="AF32" s="38" t="s">
        <v>54</v>
      </c>
      <c r="AG32" s="91"/>
      <c r="AH32" s="313" t="s">
        <v>54</v>
      </c>
      <c r="AI32" s="36"/>
      <c r="AK32" s="36" t="s">
        <v>71</v>
      </c>
      <c r="AL32" s="38" t="s">
        <v>54</v>
      </c>
      <c r="AM32" s="408" t="s">
        <v>4093</v>
      </c>
      <c r="AN32" s="313" t="s">
        <v>54</v>
      </c>
      <c r="AO32" s="36"/>
      <c r="AQ32" s="36" t="s">
        <v>71</v>
      </c>
      <c r="AR32" s="38" t="s">
        <v>54</v>
      </c>
      <c r="AS32" s="91"/>
      <c r="AT32" s="313" t="s">
        <v>54</v>
      </c>
      <c r="AU32" s="36"/>
      <c r="AW32" s="36" t="s">
        <v>71</v>
      </c>
      <c r="AX32" s="38" t="s">
        <v>54</v>
      </c>
      <c r="AY32" s="91"/>
      <c r="AZ32" s="313" t="s">
        <v>54</v>
      </c>
      <c r="BA32" s="36"/>
      <c r="BC32" s="36" t="s">
        <v>71</v>
      </c>
      <c r="BD32" s="38" t="s">
        <v>54</v>
      </c>
      <c r="BE32" s="91"/>
      <c r="BF32" s="313" t="s">
        <v>54</v>
      </c>
      <c r="BG32" s="36"/>
      <c r="BI32" s="36" t="s">
        <v>71</v>
      </c>
      <c r="BJ32" s="38" t="s">
        <v>54</v>
      </c>
      <c r="BK32" s="91"/>
      <c r="BL32" s="313" t="s">
        <v>54</v>
      </c>
      <c r="BM32" s="36"/>
    </row>
    <row r="33" spans="1:65" ht="17.25" customHeight="1">
      <c r="A33" s="36" t="s">
        <v>70</v>
      </c>
      <c r="B33" s="38" t="s">
        <v>54</v>
      </c>
      <c r="C33" s="414" t="s">
        <v>1231</v>
      </c>
      <c r="D33" s="313" t="s">
        <v>54</v>
      </c>
      <c r="E33" s="36"/>
      <c r="G33" s="36" t="s">
        <v>70</v>
      </c>
      <c r="H33" s="38" t="s">
        <v>54</v>
      </c>
      <c r="I33" s="414" t="s">
        <v>1233</v>
      </c>
      <c r="J33" s="313" t="s">
        <v>54</v>
      </c>
      <c r="K33" s="36"/>
      <c r="L33" s="178"/>
      <c r="M33" s="36" t="s">
        <v>70</v>
      </c>
      <c r="N33" s="38" t="s">
        <v>54</v>
      </c>
      <c r="O33" s="415" t="s">
        <v>1235</v>
      </c>
      <c r="P33" s="313" t="s">
        <v>54</v>
      </c>
      <c r="Q33" s="36"/>
      <c r="R33" s="178"/>
      <c r="S33" s="36" t="s">
        <v>70</v>
      </c>
      <c r="T33" s="38" t="s">
        <v>54</v>
      </c>
      <c r="U33" s="414" t="s">
        <v>1237</v>
      </c>
      <c r="V33" s="313" t="s">
        <v>54</v>
      </c>
      <c r="W33" s="36"/>
      <c r="X33" s="178"/>
      <c r="Y33" s="36" t="s">
        <v>70</v>
      </c>
      <c r="Z33" s="38" t="s">
        <v>54</v>
      </c>
      <c r="AA33" s="91"/>
      <c r="AB33" s="313" t="s">
        <v>54</v>
      </c>
      <c r="AC33" s="36"/>
      <c r="AE33" s="36" t="s">
        <v>70</v>
      </c>
      <c r="AF33" s="38" t="s">
        <v>54</v>
      </c>
      <c r="AG33" s="91"/>
      <c r="AH33" s="313" t="s">
        <v>54</v>
      </c>
      <c r="AI33" s="36"/>
      <c r="AK33" s="36" t="s">
        <v>70</v>
      </c>
      <c r="AL33" s="38" t="s">
        <v>54</v>
      </c>
      <c r="AM33" s="409"/>
      <c r="AN33" s="313" t="s">
        <v>54</v>
      </c>
      <c r="AO33" s="36"/>
      <c r="AQ33" s="36" t="s">
        <v>70</v>
      </c>
      <c r="AR33" s="38" t="s">
        <v>54</v>
      </c>
      <c r="AS33" s="91"/>
      <c r="AT33" s="313" t="s">
        <v>54</v>
      </c>
      <c r="AU33" s="36"/>
      <c r="AW33" s="36" t="s">
        <v>70</v>
      </c>
      <c r="AX33" s="38" t="s">
        <v>54</v>
      </c>
      <c r="AY33" s="91"/>
      <c r="AZ33" s="313" t="s">
        <v>54</v>
      </c>
      <c r="BA33" s="36"/>
      <c r="BC33" s="36" t="s">
        <v>70</v>
      </c>
      <c r="BD33" s="38" t="s">
        <v>54</v>
      </c>
      <c r="BE33" s="91"/>
      <c r="BF33" s="313" t="s">
        <v>54</v>
      </c>
      <c r="BG33" s="36"/>
      <c r="BI33" s="36" t="s">
        <v>70</v>
      </c>
      <c r="BJ33" s="38" t="s">
        <v>54</v>
      </c>
      <c r="BK33" s="91"/>
      <c r="BL33" s="313" t="s">
        <v>54</v>
      </c>
      <c r="BM33" s="36"/>
    </row>
    <row r="34" spans="1:65" ht="17.25" customHeight="1">
      <c r="A34" s="36" t="s">
        <v>69</v>
      </c>
      <c r="B34" s="37" t="s">
        <v>54</v>
      </c>
      <c r="C34" s="411"/>
      <c r="D34" s="37" t="s">
        <v>54</v>
      </c>
      <c r="E34" s="36"/>
      <c r="G34" s="36" t="s">
        <v>69</v>
      </c>
      <c r="H34" s="37" t="s">
        <v>54</v>
      </c>
      <c r="I34" s="411"/>
      <c r="J34" s="37" t="s">
        <v>54</v>
      </c>
      <c r="K34" s="36"/>
      <c r="L34" s="178"/>
      <c r="M34" s="36" t="s">
        <v>69</v>
      </c>
      <c r="N34" s="37" t="s">
        <v>54</v>
      </c>
      <c r="O34" s="411"/>
      <c r="P34" s="37" t="s">
        <v>54</v>
      </c>
      <c r="Q34" s="36"/>
      <c r="R34" s="178"/>
      <c r="S34" s="36" t="s">
        <v>69</v>
      </c>
      <c r="T34" s="37" t="s">
        <v>54</v>
      </c>
      <c r="U34" s="411"/>
      <c r="V34" s="37" t="s">
        <v>54</v>
      </c>
      <c r="W34" s="36"/>
      <c r="X34" s="178"/>
      <c r="Y34" s="36" t="s">
        <v>69</v>
      </c>
      <c r="Z34" s="37" t="s">
        <v>54</v>
      </c>
      <c r="AA34" s="91"/>
      <c r="AB34" s="37" t="s">
        <v>54</v>
      </c>
      <c r="AC34" s="36"/>
      <c r="AE34" s="36" t="s">
        <v>69</v>
      </c>
      <c r="AF34" s="37" t="s">
        <v>54</v>
      </c>
      <c r="AG34" s="91"/>
      <c r="AH34" s="37" t="s">
        <v>54</v>
      </c>
      <c r="AI34" s="36"/>
      <c r="AK34" s="36" t="s">
        <v>69</v>
      </c>
      <c r="AL34" s="37" t="s">
        <v>54</v>
      </c>
      <c r="AM34" s="91"/>
      <c r="AN34" s="37" t="s">
        <v>54</v>
      </c>
      <c r="AO34" s="36"/>
      <c r="AQ34" s="36" t="s">
        <v>69</v>
      </c>
      <c r="AR34" s="37" t="s">
        <v>54</v>
      </c>
      <c r="AS34" s="91"/>
      <c r="AT34" s="37" t="s">
        <v>54</v>
      </c>
      <c r="AU34" s="36"/>
      <c r="AW34" s="36" t="s">
        <v>69</v>
      </c>
      <c r="AX34" s="37" t="s">
        <v>54</v>
      </c>
      <c r="AY34" s="91"/>
      <c r="AZ34" s="37" t="s">
        <v>54</v>
      </c>
      <c r="BA34" s="36"/>
      <c r="BC34" s="36" t="s">
        <v>69</v>
      </c>
      <c r="BD34" s="37" t="s">
        <v>54</v>
      </c>
      <c r="BE34" s="91"/>
      <c r="BF34" s="37" t="s">
        <v>54</v>
      </c>
      <c r="BG34" s="36"/>
      <c r="BI34" s="36" t="s">
        <v>69</v>
      </c>
      <c r="BJ34" s="37" t="s">
        <v>54</v>
      </c>
      <c r="BK34" s="91"/>
      <c r="BL34" s="37" t="s">
        <v>54</v>
      </c>
      <c r="BM34" s="36"/>
    </row>
    <row r="35" spans="1:65" ht="16.5" customHeight="1">
      <c r="A35" s="36" t="s">
        <v>68</v>
      </c>
      <c r="B35" s="37" t="s">
        <v>54</v>
      </c>
      <c r="C35" s="36"/>
      <c r="D35" s="37" t="s">
        <v>54</v>
      </c>
      <c r="E35" s="36"/>
      <c r="G35" s="36" t="s">
        <v>68</v>
      </c>
      <c r="H35" s="37" t="s">
        <v>54</v>
      </c>
      <c r="I35" s="36"/>
      <c r="J35" s="37" t="s">
        <v>54</v>
      </c>
      <c r="K35" s="36"/>
      <c r="L35" s="178"/>
      <c r="M35" s="36" t="s">
        <v>68</v>
      </c>
      <c r="N35" s="37" t="s">
        <v>54</v>
      </c>
      <c r="O35" s="36"/>
      <c r="P35" s="37" t="s">
        <v>54</v>
      </c>
      <c r="Q35" s="36"/>
      <c r="R35" s="178"/>
      <c r="S35" s="36" t="s">
        <v>68</v>
      </c>
      <c r="T35" s="37" t="s">
        <v>54</v>
      </c>
      <c r="U35" s="36"/>
      <c r="V35" s="37" t="s">
        <v>54</v>
      </c>
      <c r="W35" s="36"/>
      <c r="X35" s="178"/>
      <c r="Y35" s="36" t="s">
        <v>68</v>
      </c>
      <c r="Z35" s="37" t="s">
        <v>54</v>
      </c>
      <c r="AA35" s="91"/>
      <c r="AB35" s="37" t="s">
        <v>54</v>
      </c>
      <c r="AC35" s="36"/>
      <c r="AE35" s="36" t="s">
        <v>68</v>
      </c>
      <c r="AF35" s="37" t="s">
        <v>54</v>
      </c>
      <c r="AG35" s="91"/>
      <c r="AH35" s="37" t="s">
        <v>54</v>
      </c>
      <c r="AI35" s="36"/>
      <c r="AK35" s="36" t="s">
        <v>68</v>
      </c>
      <c r="AL35" s="37" t="s">
        <v>54</v>
      </c>
      <c r="AM35" s="91"/>
      <c r="AN35" s="37" t="s">
        <v>54</v>
      </c>
      <c r="AO35" s="36"/>
      <c r="AQ35" s="36" t="s">
        <v>68</v>
      </c>
      <c r="AR35" s="37" t="s">
        <v>54</v>
      </c>
      <c r="AS35" s="91"/>
      <c r="AT35" s="37" t="s">
        <v>54</v>
      </c>
      <c r="AU35" s="36"/>
      <c r="AW35" s="36" t="s">
        <v>68</v>
      </c>
      <c r="AX35" s="37" t="s">
        <v>54</v>
      </c>
      <c r="AY35" s="91"/>
      <c r="AZ35" s="37" t="s">
        <v>54</v>
      </c>
      <c r="BA35" s="36"/>
      <c r="BC35" s="36" t="s">
        <v>68</v>
      </c>
      <c r="BD35" s="37" t="s">
        <v>54</v>
      </c>
      <c r="BE35" s="91"/>
      <c r="BF35" s="37" t="s">
        <v>54</v>
      </c>
      <c r="BG35" s="36"/>
      <c r="BI35" s="36" t="s">
        <v>68</v>
      </c>
      <c r="BJ35" s="37" t="s">
        <v>54</v>
      </c>
      <c r="BK35" s="91"/>
      <c r="BL35" s="37" t="s">
        <v>54</v>
      </c>
      <c r="BM35" s="36"/>
    </row>
    <row r="36" spans="1:65" ht="16.5" customHeight="1">
      <c r="A36" s="36" t="s">
        <v>67</v>
      </c>
      <c r="B36" s="37" t="s">
        <v>54</v>
      </c>
      <c r="C36" s="36"/>
      <c r="D36" s="37" t="s">
        <v>54</v>
      </c>
      <c r="E36" s="36"/>
      <c r="G36" s="36" t="s">
        <v>67</v>
      </c>
      <c r="H36" s="37" t="s">
        <v>54</v>
      </c>
      <c r="I36" s="36"/>
      <c r="J36" s="37" t="s">
        <v>54</v>
      </c>
      <c r="K36" s="36"/>
      <c r="L36" s="178"/>
      <c r="M36" s="36" t="s">
        <v>67</v>
      </c>
      <c r="N36" s="37" t="s">
        <v>54</v>
      </c>
      <c r="O36" s="36"/>
      <c r="P36" s="37" t="s">
        <v>54</v>
      </c>
      <c r="Q36" s="36"/>
      <c r="R36" s="178"/>
      <c r="S36" s="36" t="s">
        <v>67</v>
      </c>
      <c r="T36" s="37" t="s">
        <v>54</v>
      </c>
      <c r="U36" s="36"/>
      <c r="V36" s="37" t="s">
        <v>54</v>
      </c>
      <c r="W36" s="36"/>
      <c r="X36" s="178"/>
      <c r="Y36" s="36" t="s">
        <v>67</v>
      </c>
      <c r="Z36" s="37" t="s">
        <v>54</v>
      </c>
      <c r="AA36" s="91"/>
      <c r="AB36" s="37" t="s">
        <v>54</v>
      </c>
      <c r="AC36" s="36"/>
      <c r="AE36" s="36" t="s">
        <v>67</v>
      </c>
      <c r="AF36" s="37" t="s">
        <v>54</v>
      </c>
      <c r="AG36" s="91"/>
      <c r="AH36" s="37" t="s">
        <v>54</v>
      </c>
      <c r="AI36" s="36"/>
      <c r="AK36" s="36" t="s">
        <v>67</v>
      </c>
      <c r="AL36" s="37" t="s">
        <v>54</v>
      </c>
      <c r="AM36" s="91"/>
      <c r="AN36" s="37" t="s">
        <v>54</v>
      </c>
      <c r="AO36" s="36"/>
      <c r="AQ36" s="36" t="s">
        <v>67</v>
      </c>
      <c r="AR36" s="37" t="s">
        <v>54</v>
      </c>
      <c r="AS36" s="91"/>
      <c r="AT36" s="37" t="s">
        <v>54</v>
      </c>
      <c r="AU36" s="36"/>
      <c r="AW36" s="36" t="s">
        <v>67</v>
      </c>
      <c r="AX36" s="37" t="s">
        <v>54</v>
      </c>
      <c r="AY36" s="91"/>
      <c r="AZ36" s="37" t="s">
        <v>54</v>
      </c>
      <c r="BA36" s="36"/>
      <c r="BC36" s="36" t="s">
        <v>67</v>
      </c>
      <c r="BD36" s="37" t="s">
        <v>54</v>
      </c>
      <c r="BE36" s="91"/>
      <c r="BF36" s="37" t="s">
        <v>54</v>
      </c>
      <c r="BG36" s="36"/>
      <c r="BI36" s="36" t="s">
        <v>67</v>
      </c>
      <c r="BJ36" s="37" t="s">
        <v>54</v>
      </c>
      <c r="BK36" s="91"/>
      <c r="BL36" s="37" t="s">
        <v>54</v>
      </c>
      <c r="BM36" s="36"/>
    </row>
    <row r="37" spans="1:65" ht="16.5" customHeight="1">
      <c r="A37" s="36" t="s">
        <v>66</v>
      </c>
      <c r="B37" s="37" t="s">
        <v>54</v>
      </c>
      <c r="C37" s="36"/>
      <c r="D37" s="37" t="s">
        <v>54</v>
      </c>
      <c r="E37" s="36"/>
      <c r="G37" s="36" t="s">
        <v>66</v>
      </c>
      <c r="H37" s="37" t="s">
        <v>54</v>
      </c>
      <c r="I37" s="36"/>
      <c r="J37" s="37" t="s">
        <v>54</v>
      </c>
      <c r="K37" s="36"/>
      <c r="L37" s="178"/>
      <c r="M37" s="36" t="s">
        <v>66</v>
      </c>
      <c r="N37" s="37" t="s">
        <v>54</v>
      </c>
      <c r="O37" s="36"/>
      <c r="P37" s="37" t="s">
        <v>54</v>
      </c>
      <c r="Q37" s="36"/>
      <c r="R37" s="178"/>
      <c r="S37" s="36" t="s">
        <v>66</v>
      </c>
      <c r="T37" s="37" t="s">
        <v>54</v>
      </c>
      <c r="U37" s="36"/>
      <c r="V37" s="37" t="s">
        <v>54</v>
      </c>
      <c r="W37" s="36"/>
      <c r="X37" s="178"/>
      <c r="Y37" s="36" t="s">
        <v>66</v>
      </c>
      <c r="Z37" s="37" t="s">
        <v>54</v>
      </c>
      <c r="AA37" s="91"/>
      <c r="AB37" s="37" t="s">
        <v>54</v>
      </c>
      <c r="AC37" s="36"/>
      <c r="AE37" s="36" t="s">
        <v>66</v>
      </c>
      <c r="AF37" s="37" t="s">
        <v>54</v>
      </c>
      <c r="AG37" s="91"/>
      <c r="AH37" s="37" t="s">
        <v>54</v>
      </c>
      <c r="AI37" s="36"/>
      <c r="AK37" s="36" t="s">
        <v>66</v>
      </c>
      <c r="AL37" s="37" t="s">
        <v>54</v>
      </c>
      <c r="AM37" s="36"/>
      <c r="AN37" s="37" t="s">
        <v>54</v>
      </c>
      <c r="AO37" s="36"/>
      <c r="AQ37" s="36" t="s">
        <v>66</v>
      </c>
      <c r="AR37" s="37" t="s">
        <v>54</v>
      </c>
      <c r="AS37" s="91"/>
      <c r="AT37" s="37" t="s">
        <v>54</v>
      </c>
      <c r="AU37" s="36"/>
      <c r="AW37" s="36" t="s">
        <v>66</v>
      </c>
      <c r="AX37" s="37" t="s">
        <v>54</v>
      </c>
      <c r="AY37" s="91"/>
      <c r="AZ37" s="37" t="s">
        <v>54</v>
      </c>
      <c r="BA37" s="36"/>
      <c r="BC37" s="36" t="s">
        <v>66</v>
      </c>
      <c r="BD37" s="37" t="s">
        <v>54</v>
      </c>
      <c r="BE37" s="91"/>
      <c r="BF37" s="37" t="s">
        <v>54</v>
      </c>
      <c r="BG37" s="36"/>
      <c r="BI37" s="36" t="s">
        <v>66</v>
      </c>
      <c r="BJ37" s="37" t="s">
        <v>54</v>
      </c>
      <c r="BK37" s="91"/>
      <c r="BL37" s="37" t="s">
        <v>54</v>
      </c>
      <c r="BM37" s="36"/>
    </row>
    <row r="38" spans="1:65" ht="16.5" customHeight="1">
      <c r="A38" s="36" t="s">
        <v>65</v>
      </c>
      <c r="B38" s="37" t="s">
        <v>54</v>
      </c>
      <c r="C38" s="36"/>
      <c r="D38" s="37" t="s">
        <v>54</v>
      </c>
      <c r="E38" s="36"/>
      <c r="G38" s="36" t="s">
        <v>65</v>
      </c>
      <c r="H38" s="37" t="s">
        <v>54</v>
      </c>
      <c r="I38" s="36"/>
      <c r="J38" s="37" t="s">
        <v>54</v>
      </c>
      <c r="K38" s="36"/>
      <c r="L38" s="178"/>
      <c r="M38" s="36" t="s">
        <v>65</v>
      </c>
      <c r="N38" s="37" t="s">
        <v>54</v>
      </c>
      <c r="O38" s="36"/>
      <c r="P38" s="37" t="s">
        <v>54</v>
      </c>
      <c r="Q38" s="36"/>
      <c r="R38" s="178"/>
      <c r="S38" s="36" t="s">
        <v>65</v>
      </c>
      <c r="T38" s="37" t="s">
        <v>54</v>
      </c>
      <c r="U38" s="36"/>
      <c r="V38" s="37" t="s">
        <v>54</v>
      </c>
      <c r="W38" s="36"/>
      <c r="X38" s="178"/>
      <c r="Y38" s="36" t="s">
        <v>65</v>
      </c>
      <c r="Z38" s="37" t="s">
        <v>54</v>
      </c>
      <c r="AA38" s="91"/>
      <c r="AB38" s="37" t="s">
        <v>54</v>
      </c>
      <c r="AC38" s="36"/>
      <c r="AE38" s="36" t="s">
        <v>65</v>
      </c>
      <c r="AF38" s="37" t="s">
        <v>54</v>
      </c>
      <c r="AG38" s="91"/>
      <c r="AH38" s="37" t="s">
        <v>54</v>
      </c>
      <c r="AI38" s="36"/>
      <c r="AK38" s="36" t="s">
        <v>65</v>
      </c>
      <c r="AL38" s="37" t="s">
        <v>54</v>
      </c>
      <c r="AM38" s="408" t="s">
        <v>4092</v>
      </c>
      <c r="AN38" s="37" t="s">
        <v>54</v>
      </c>
      <c r="AO38" s="36"/>
      <c r="AQ38" s="36" t="s">
        <v>65</v>
      </c>
      <c r="AR38" s="37" t="s">
        <v>54</v>
      </c>
      <c r="AS38" s="91"/>
      <c r="AT38" s="37" t="s">
        <v>54</v>
      </c>
      <c r="AU38" s="36"/>
      <c r="AW38" s="36" t="s">
        <v>65</v>
      </c>
      <c r="AX38" s="37" t="s">
        <v>54</v>
      </c>
      <c r="AY38" s="91"/>
      <c r="AZ38" s="37" t="s">
        <v>54</v>
      </c>
      <c r="BA38" s="36"/>
      <c r="BC38" s="36" t="s">
        <v>65</v>
      </c>
      <c r="BD38" s="37" t="s">
        <v>54</v>
      </c>
      <c r="BE38" s="91"/>
      <c r="BF38" s="37" t="s">
        <v>54</v>
      </c>
      <c r="BG38" s="36"/>
      <c r="BI38" s="36" t="s">
        <v>65</v>
      </c>
      <c r="BJ38" s="37" t="s">
        <v>54</v>
      </c>
      <c r="BK38" s="91"/>
      <c r="BL38" s="37" t="s">
        <v>54</v>
      </c>
      <c r="BM38" s="36"/>
    </row>
    <row r="39" spans="1:65" ht="17.25" customHeight="1">
      <c r="A39" s="36" t="s">
        <v>64</v>
      </c>
      <c r="B39" s="37" t="s">
        <v>54</v>
      </c>
      <c r="C39" s="312" t="s">
        <v>1238</v>
      </c>
      <c r="D39" s="37" t="s">
        <v>54</v>
      </c>
      <c r="E39" s="36"/>
      <c r="G39" s="36" t="s">
        <v>64</v>
      </c>
      <c r="H39" s="37" t="s">
        <v>54</v>
      </c>
      <c r="I39" s="312" t="s">
        <v>1240</v>
      </c>
      <c r="J39" s="37" t="s">
        <v>54</v>
      </c>
      <c r="K39" s="36"/>
      <c r="L39" s="178"/>
      <c r="M39" s="36" t="s">
        <v>64</v>
      </c>
      <c r="N39" s="37" t="s">
        <v>54</v>
      </c>
      <c r="O39" s="312" t="s">
        <v>1242</v>
      </c>
      <c r="P39" s="37" t="s">
        <v>54</v>
      </c>
      <c r="Q39" s="36"/>
      <c r="R39" s="178"/>
      <c r="S39" s="36" t="s">
        <v>64</v>
      </c>
      <c r="T39" s="37" t="s">
        <v>54</v>
      </c>
      <c r="U39" s="312" t="s">
        <v>1245</v>
      </c>
      <c r="V39" s="37" t="s">
        <v>54</v>
      </c>
      <c r="W39" s="36"/>
      <c r="X39" s="178"/>
      <c r="Y39" s="36" t="s">
        <v>64</v>
      </c>
      <c r="Z39" s="37" t="s">
        <v>54</v>
      </c>
      <c r="AA39" s="91"/>
      <c r="AB39" s="37" t="s">
        <v>54</v>
      </c>
      <c r="AC39" s="36"/>
      <c r="AE39" s="36" t="s">
        <v>64</v>
      </c>
      <c r="AF39" s="37" t="s">
        <v>54</v>
      </c>
      <c r="AG39" s="91"/>
      <c r="AH39" s="37" t="s">
        <v>54</v>
      </c>
      <c r="AI39" s="36"/>
      <c r="AK39" s="36" t="s">
        <v>64</v>
      </c>
      <c r="AL39" s="37" t="s">
        <v>54</v>
      </c>
      <c r="AM39" s="409"/>
      <c r="AN39" s="37" t="s">
        <v>54</v>
      </c>
      <c r="AO39" s="36"/>
      <c r="AQ39" s="36" t="s">
        <v>64</v>
      </c>
      <c r="AR39" s="37" t="s">
        <v>54</v>
      </c>
      <c r="AS39" s="405" t="s">
        <v>4095</v>
      </c>
      <c r="AT39" s="37" t="s">
        <v>54</v>
      </c>
      <c r="AU39" s="36"/>
      <c r="AW39" s="36" t="s">
        <v>64</v>
      </c>
      <c r="AX39" s="37" t="s">
        <v>54</v>
      </c>
      <c r="AY39" s="405" t="s">
        <v>4097</v>
      </c>
      <c r="AZ39" s="37" t="s">
        <v>54</v>
      </c>
      <c r="BA39" s="36"/>
      <c r="BC39" s="36" t="s">
        <v>64</v>
      </c>
      <c r="BD39" s="37" t="s">
        <v>54</v>
      </c>
      <c r="BE39" s="405" t="s">
        <v>4098</v>
      </c>
      <c r="BF39" s="37" t="s">
        <v>54</v>
      </c>
      <c r="BG39" s="36"/>
      <c r="BI39" s="36" t="s">
        <v>64</v>
      </c>
      <c r="BJ39" s="37" t="s">
        <v>54</v>
      </c>
      <c r="BK39" s="405" t="s">
        <v>4101</v>
      </c>
      <c r="BL39" s="37" t="s">
        <v>54</v>
      </c>
      <c r="BM39" s="36"/>
    </row>
    <row r="40" spans="1:65" ht="17.25" customHeight="1">
      <c r="A40" s="36" t="s">
        <v>63</v>
      </c>
      <c r="B40" s="37" t="s">
        <v>54</v>
      </c>
      <c r="C40" s="36"/>
      <c r="D40" s="37" t="s">
        <v>54</v>
      </c>
      <c r="E40" s="36"/>
      <c r="G40" s="36" t="s">
        <v>63</v>
      </c>
      <c r="H40" s="37" t="s">
        <v>54</v>
      </c>
      <c r="I40" s="36"/>
      <c r="J40" s="37" t="s">
        <v>54</v>
      </c>
      <c r="K40" s="36"/>
      <c r="L40" s="178"/>
      <c r="M40" s="36" t="s">
        <v>63</v>
      </c>
      <c r="N40" s="37" t="s">
        <v>54</v>
      </c>
      <c r="O40" s="36"/>
      <c r="P40" s="37" t="s">
        <v>54</v>
      </c>
      <c r="Q40" s="36"/>
      <c r="R40" s="178"/>
      <c r="S40" s="36" t="s">
        <v>63</v>
      </c>
      <c r="T40" s="37" t="s">
        <v>54</v>
      </c>
      <c r="U40" s="36"/>
      <c r="V40" s="37" t="s">
        <v>54</v>
      </c>
      <c r="W40" s="36"/>
      <c r="X40" s="178"/>
      <c r="Y40" s="36" t="s">
        <v>63</v>
      </c>
      <c r="Z40" s="37" t="s">
        <v>54</v>
      </c>
      <c r="AA40" s="91"/>
      <c r="AB40" s="37" t="s">
        <v>54</v>
      </c>
      <c r="AC40" s="36"/>
      <c r="AE40" s="36" t="s">
        <v>63</v>
      </c>
      <c r="AF40" s="37" t="s">
        <v>54</v>
      </c>
      <c r="AG40" s="91"/>
      <c r="AH40" s="37" t="s">
        <v>54</v>
      </c>
      <c r="AI40" s="36"/>
      <c r="AK40" s="36" t="s">
        <v>63</v>
      </c>
      <c r="AL40" s="37" t="s">
        <v>54</v>
      </c>
      <c r="AM40" s="36"/>
      <c r="AN40" s="37" t="s">
        <v>54</v>
      </c>
      <c r="AO40" s="36"/>
      <c r="AQ40" s="36" t="s">
        <v>63</v>
      </c>
      <c r="AR40" s="37" t="s">
        <v>54</v>
      </c>
      <c r="AS40" s="406"/>
      <c r="AT40" s="37" t="s">
        <v>54</v>
      </c>
      <c r="AU40" s="36"/>
      <c r="AW40" s="36" t="s">
        <v>63</v>
      </c>
      <c r="AX40" s="37" t="s">
        <v>54</v>
      </c>
      <c r="AY40" s="406"/>
      <c r="AZ40" s="37" t="s">
        <v>54</v>
      </c>
      <c r="BA40" s="36"/>
      <c r="BC40" s="36" t="s">
        <v>63</v>
      </c>
      <c r="BD40" s="37" t="s">
        <v>54</v>
      </c>
      <c r="BE40" s="406"/>
      <c r="BF40" s="37" t="s">
        <v>54</v>
      </c>
      <c r="BG40" s="36"/>
      <c r="BI40" s="36" t="s">
        <v>63</v>
      </c>
      <c r="BJ40" s="37" t="s">
        <v>54</v>
      </c>
      <c r="BK40" s="406"/>
      <c r="BL40" s="37" t="s">
        <v>54</v>
      </c>
      <c r="BM40" s="36"/>
    </row>
    <row r="41" spans="1:65" ht="16.5" customHeight="1">
      <c r="A41" s="36" t="s">
        <v>62</v>
      </c>
      <c r="B41" s="37" t="s">
        <v>54</v>
      </c>
      <c r="C41" s="36"/>
      <c r="D41" s="37" t="s">
        <v>54</v>
      </c>
      <c r="E41" s="36"/>
      <c r="G41" s="36" t="s">
        <v>62</v>
      </c>
      <c r="H41" s="37" t="s">
        <v>54</v>
      </c>
      <c r="I41" s="36"/>
      <c r="J41" s="37" t="s">
        <v>54</v>
      </c>
      <c r="K41" s="36"/>
      <c r="L41" s="178"/>
      <c r="M41" s="36" t="s">
        <v>62</v>
      </c>
      <c r="N41" s="37" t="s">
        <v>54</v>
      </c>
      <c r="O41" s="36"/>
      <c r="P41" s="37" t="s">
        <v>54</v>
      </c>
      <c r="Q41" s="36"/>
      <c r="R41" s="178"/>
      <c r="S41" s="36" t="s">
        <v>62</v>
      </c>
      <c r="T41" s="37" t="s">
        <v>54</v>
      </c>
      <c r="U41" s="36"/>
      <c r="V41" s="37" t="s">
        <v>54</v>
      </c>
      <c r="W41" s="36"/>
      <c r="X41" s="178"/>
      <c r="Y41" s="36" t="s">
        <v>62</v>
      </c>
      <c r="Z41" s="37" t="s">
        <v>54</v>
      </c>
      <c r="AA41" s="91"/>
      <c r="AB41" s="37" t="s">
        <v>54</v>
      </c>
      <c r="AC41" s="36"/>
      <c r="AE41" s="36" t="s">
        <v>62</v>
      </c>
      <c r="AF41" s="37" t="s">
        <v>54</v>
      </c>
      <c r="AG41" s="91"/>
      <c r="AH41" s="37" t="s">
        <v>54</v>
      </c>
      <c r="AI41" s="36"/>
      <c r="AK41" s="36" t="s">
        <v>62</v>
      </c>
      <c r="AL41" s="37" t="s">
        <v>54</v>
      </c>
      <c r="AM41" s="36"/>
      <c r="AN41" s="37" t="s">
        <v>54</v>
      </c>
      <c r="AO41" s="36"/>
      <c r="AQ41" s="36" t="s">
        <v>62</v>
      </c>
      <c r="AR41" s="37" t="s">
        <v>54</v>
      </c>
      <c r="AS41" s="406"/>
      <c r="AT41" s="37" t="s">
        <v>54</v>
      </c>
      <c r="AU41" s="36"/>
      <c r="AW41" s="36" t="s">
        <v>62</v>
      </c>
      <c r="AX41" s="37" t="s">
        <v>54</v>
      </c>
      <c r="AY41" s="406"/>
      <c r="AZ41" s="37" t="s">
        <v>54</v>
      </c>
      <c r="BA41" s="36"/>
      <c r="BC41" s="36" t="s">
        <v>62</v>
      </c>
      <c r="BD41" s="37" t="s">
        <v>54</v>
      </c>
      <c r="BE41" s="406"/>
      <c r="BF41" s="37" t="s">
        <v>54</v>
      </c>
      <c r="BG41" s="36"/>
      <c r="BI41" s="36" t="s">
        <v>62</v>
      </c>
      <c r="BJ41" s="37" t="s">
        <v>54</v>
      </c>
      <c r="BK41" s="406"/>
      <c r="BL41" s="37" t="s">
        <v>54</v>
      </c>
      <c r="BM41" s="36"/>
    </row>
    <row r="42" spans="1:65" ht="16.5" customHeight="1">
      <c r="A42" s="36" t="s">
        <v>61</v>
      </c>
      <c r="B42" s="37" t="s">
        <v>54</v>
      </c>
      <c r="C42" s="36"/>
      <c r="D42" s="37" t="s">
        <v>54</v>
      </c>
      <c r="E42" s="36"/>
      <c r="G42" s="36" t="s">
        <v>61</v>
      </c>
      <c r="H42" s="37" t="s">
        <v>54</v>
      </c>
      <c r="I42" s="36"/>
      <c r="J42" s="37" t="s">
        <v>54</v>
      </c>
      <c r="K42" s="36"/>
      <c r="L42" s="178"/>
      <c r="M42" s="36" t="s">
        <v>61</v>
      </c>
      <c r="N42" s="37" t="s">
        <v>54</v>
      </c>
      <c r="O42" s="36"/>
      <c r="P42" s="37" t="s">
        <v>54</v>
      </c>
      <c r="Q42" s="36"/>
      <c r="R42" s="178"/>
      <c r="S42" s="36" t="s">
        <v>61</v>
      </c>
      <c r="T42" s="37" t="s">
        <v>54</v>
      </c>
      <c r="U42" s="36"/>
      <c r="V42" s="37" t="s">
        <v>54</v>
      </c>
      <c r="W42" s="36"/>
      <c r="X42" s="178"/>
      <c r="Y42" s="36" t="s">
        <v>61</v>
      </c>
      <c r="Z42" s="37" t="s">
        <v>54</v>
      </c>
      <c r="AA42" s="91"/>
      <c r="AB42" s="37" t="s">
        <v>54</v>
      </c>
      <c r="AC42" s="36"/>
      <c r="AE42" s="36" t="s">
        <v>61</v>
      </c>
      <c r="AF42" s="37" t="s">
        <v>54</v>
      </c>
      <c r="AG42" s="91"/>
      <c r="AH42" s="37" t="s">
        <v>54</v>
      </c>
      <c r="AI42" s="36"/>
      <c r="AK42" s="36" t="s">
        <v>61</v>
      </c>
      <c r="AL42" s="37" t="s">
        <v>54</v>
      </c>
      <c r="AM42" s="36"/>
      <c r="AN42" s="37" t="s">
        <v>54</v>
      </c>
      <c r="AO42" s="36"/>
      <c r="AQ42" s="36" t="s">
        <v>61</v>
      </c>
      <c r="AR42" s="37" t="s">
        <v>54</v>
      </c>
      <c r="AS42" s="407"/>
      <c r="AT42" s="37" t="s">
        <v>54</v>
      </c>
      <c r="AU42" s="36"/>
      <c r="AW42" s="36" t="s">
        <v>61</v>
      </c>
      <c r="AX42" s="37" t="s">
        <v>54</v>
      </c>
      <c r="AY42" s="407"/>
      <c r="AZ42" s="37" t="s">
        <v>54</v>
      </c>
      <c r="BA42" s="36"/>
      <c r="BC42" s="36" t="s">
        <v>61</v>
      </c>
      <c r="BD42" s="37" t="s">
        <v>54</v>
      </c>
      <c r="BE42" s="407"/>
      <c r="BF42" s="37" t="s">
        <v>54</v>
      </c>
      <c r="BG42" s="36"/>
      <c r="BI42" s="36" t="s">
        <v>61</v>
      </c>
      <c r="BJ42" s="37" t="s">
        <v>54</v>
      </c>
      <c r="BK42" s="407"/>
      <c r="BL42" s="37" t="s">
        <v>54</v>
      </c>
      <c r="BM42" s="36"/>
    </row>
    <row r="43" spans="1:65" ht="16.5" customHeight="1">
      <c r="A43" s="36" t="s">
        <v>60</v>
      </c>
      <c r="B43" s="37" t="s">
        <v>54</v>
      </c>
      <c r="C43" s="36"/>
      <c r="D43" s="37" t="s">
        <v>54</v>
      </c>
      <c r="E43" s="36"/>
      <c r="G43" s="36" t="s">
        <v>60</v>
      </c>
      <c r="H43" s="37" t="s">
        <v>54</v>
      </c>
      <c r="I43" s="36"/>
      <c r="J43" s="37" t="s">
        <v>54</v>
      </c>
      <c r="K43" s="36"/>
      <c r="L43" s="178"/>
      <c r="M43" s="36" t="s">
        <v>60</v>
      </c>
      <c r="N43" s="37" t="s">
        <v>54</v>
      </c>
      <c r="O43" s="36"/>
      <c r="P43" s="37" t="s">
        <v>54</v>
      </c>
      <c r="Q43" s="36"/>
      <c r="R43" s="178"/>
      <c r="S43" s="36" t="s">
        <v>60</v>
      </c>
      <c r="T43" s="37" t="s">
        <v>54</v>
      </c>
      <c r="U43" s="36"/>
      <c r="V43" s="37" t="s">
        <v>54</v>
      </c>
      <c r="W43" s="36"/>
      <c r="X43" s="178"/>
      <c r="Y43" s="36" t="s">
        <v>60</v>
      </c>
      <c r="Z43" s="37" t="s">
        <v>54</v>
      </c>
      <c r="AA43" s="91"/>
      <c r="AB43" s="37" t="s">
        <v>54</v>
      </c>
      <c r="AC43" s="36"/>
      <c r="AE43" s="36" t="s">
        <v>60</v>
      </c>
      <c r="AF43" s="37" t="s">
        <v>54</v>
      </c>
      <c r="AG43" s="91"/>
      <c r="AH43" s="37" t="s">
        <v>54</v>
      </c>
      <c r="AI43" s="36"/>
      <c r="AK43" s="36" t="s">
        <v>60</v>
      </c>
      <c r="AL43" s="37" t="s">
        <v>54</v>
      </c>
      <c r="AM43" s="36"/>
      <c r="AN43" s="37" t="s">
        <v>54</v>
      </c>
      <c r="AO43" s="36"/>
      <c r="AQ43" s="36" t="s">
        <v>60</v>
      </c>
      <c r="AR43" s="37" t="s">
        <v>54</v>
      </c>
      <c r="AS43" s="36"/>
      <c r="AT43" s="37" t="s">
        <v>54</v>
      </c>
      <c r="AU43" s="36"/>
      <c r="AW43" s="36" t="s">
        <v>60</v>
      </c>
      <c r="AX43" s="37" t="s">
        <v>54</v>
      </c>
      <c r="AY43" s="36"/>
      <c r="AZ43" s="37" t="s">
        <v>54</v>
      </c>
      <c r="BA43" s="36"/>
      <c r="BC43" s="36" t="s">
        <v>60</v>
      </c>
      <c r="BD43" s="37" t="s">
        <v>54</v>
      </c>
      <c r="BE43" s="36"/>
      <c r="BF43" s="37" t="s">
        <v>54</v>
      </c>
      <c r="BG43" s="36"/>
      <c r="BI43" s="36" t="s">
        <v>60</v>
      </c>
      <c r="BJ43" s="37" t="s">
        <v>54</v>
      </c>
      <c r="BK43" s="36"/>
      <c r="BL43" s="37" t="s">
        <v>54</v>
      </c>
      <c r="BM43" s="36"/>
    </row>
    <row r="44" spans="1:65" ht="16.5" customHeight="1">
      <c r="A44" s="36" t="s">
        <v>59</v>
      </c>
      <c r="B44" s="37" t="s">
        <v>54</v>
      </c>
      <c r="C44" s="312" t="s">
        <v>1239</v>
      </c>
      <c r="D44" s="37" t="s">
        <v>54</v>
      </c>
      <c r="E44" s="36"/>
      <c r="G44" s="36" t="s">
        <v>59</v>
      </c>
      <c r="H44" s="37" t="s">
        <v>54</v>
      </c>
      <c r="I44" s="312" t="s">
        <v>1241</v>
      </c>
      <c r="J44" s="37" t="s">
        <v>54</v>
      </c>
      <c r="K44" s="36"/>
      <c r="L44" s="178"/>
      <c r="M44" s="36" t="s">
        <v>59</v>
      </c>
      <c r="N44" s="37" t="s">
        <v>54</v>
      </c>
      <c r="O44" s="312" t="s">
        <v>1243</v>
      </c>
      <c r="P44" s="37" t="s">
        <v>54</v>
      </c>
      <c r="Q44" s="36"/>
      <c r="R44" s="178"/>
      <c r="S44" s="36" t="s">
        <v>59</v>
      </c>
      <c r="T44" s="37" t="s">
        <v>54</v>
      </c>
      <c r="U44" s="312" t="s">
        <v>1244</v>
      </c>
      <c r="V44" s="37" t="s">
        <v>54</v>
      </c>
      <c r="W44" s="36"/>
      <c r="X44" s="178"/>
      <c r="Y44" s="36" t="s">
        <v>59</v>
      </c>
      <c r="Z44" s="37" t="s">
        <v>54</v>
      </c>
      <c r="AA44" s="91"/>
      <c r="AB44" s="37" t="s">
        <v>54</v>
      </c>
      <c r="AC44" s="36"/>
      <c r="AE44" s="36" t="s">
        <v>59</v>
      </c>
      <c r="AF44" s="37" t="s">
        <v>54</v>
      </c>
      <c r="AG44" s="91"/>
      <c r="AH44" s="37" t="s">
        <v>54</v>
      </c>
      <c r="AI44" s="36"/>
      <c r="AK44" s="36" t="s">
        <v>59</v>
      </c>
      <c r="AL44" s="37" t="s">
        <v>54</v>
      </c>
      <c r="AM44" s="408" t="s">
        <v>4091</v>
      </c>
      <c r="AN44" s="37" t="s">
        <v>54</v>
      </c>
      <c r="AO44" s="36"/>
      <c r="AQ44" s="36" t="s">
        <v>59</v>
      </c>
      <c r="AR44" s="37" t="s">
        <v>54</v>
      </c>
      <c r="AS44" s="405" t="s">
        <v>4094</v>
      </c>
      <c r="AT44" s="37" t="s">
        <v>54</v>
      </c>
      <c r="AU44" s="36"/>
      <c r="AW44" s="36" t="s">
        <v>59</v>
      </c>
      <c r="AX44" s="37" t="s">
        <v>54</v>
      </c>
      <c r="AY44" s="405" t="s">
        <v>4096</v>
      </c>
      <c r="AZ44" s="37" t="s">
        <v>54</v>
      </c>
      <c r="BA44" s="36"/>
      <c r="BC44" s="36" t="s">
        <v>59</v>
      </c>
      <c r="BD44" s="37" t="s">
        <v>54</v>
      </c>
      <c r="BE44" s="405" t="s">
        <v>4099</v>
      </c>
      <c r="BF44" s="37" t="s">
        <v>54</v>
      </c>
      <c r="BG44" s="36"/>
      <c r="BI44" s="36" t="s">
        <v>59</v>
      </c>
      <c r="BJ44" s="37" t="s">
        <v>54</v>
      </c>
      <c r="BK44" s="405" t="s">
        <v>4100</v>
      </c>
      <c r="BL44" s="37" t="s">
        <v>54</v>
      </c>
      <c r="BM44" s="36"/>
    </row>
    <row r="45" spans="1:65" ht="17.25" customHeight="1">
      <c r="A45" s="36" t="s">
        <v>58</v>
      </c>
      <c r="B45" s="37" t="s">
        <v>54</v>
      </c>
      <c r="C45" s="36"/>
      <c r="D45" s="37" t="s">
        <v>54</v>
      </c>
      <c r="E45" s="36"/>
      <c r="G45" s="36" t="s">
        <v>58</v>
      </c>
      <c r="H45" s="37" t="s">
        <v>54</v>
      </c>
      <c r="I45" s="36"/>
      <c r="J45" s="37" t="s">
        <v>54</v>
      </c>
      <c r="K45" s="36"/>
      <c r="L45" s="178"/>
      <c r="M45" s="36" t="s">
        <v>58</v>
      </c>
      <c r="N45" s="37" t="s">
        <v>54</v>
      </c>
      <c r="O45" s="36"/>
      <c r="P45" s="37" t="s">
        <v>54</v>
      </c>
      <c r="Q45" s="36"/>
      <c r="R45" s="178"/>
      <c r="S45" s="36" t="s">
        <v>58</v>
      </c>
      <c r="T45" s="37" t="s">
        <v>54</v>
      </c>
      <c r="U45" s="36"/>
      <c r="V45" s="37" t="s">
        <v>54</v>
      </c>
      <c r="W45" s="36"/>
      <c r="X45" s="178"/>
      <c r="Y45" s="36" t="s">
        <v>58</v>
      </c>
      <c r="Z45" s="37" t="s">
        <v>54</v>
      </c>
      <c r="AA45" s="91"/>
      <c r="AB45" s="37" t="s">
        <v>54</v>
      </c>
      <c r="AC45" s="36"/>
      <c r="AE45" s="36" t="s">
        <v>58</v>
      </c>
      <c r="AF45" s="37" t="s">
        <v>54</v>
      </c>
      <c r="AG45" s="91"/>
      <c r="AH45" s="37" t="s">
        <v>54</v>
      </c>
      <c r="AI45" s="36"/>
      <c r="AK45" s="36" t="s">
        <v>58</v>
      </c>
      <c r="AL45" s="37" t="s">
        <v>54</v>
      </c>
      <c r="AM45" s="409"/>
      <c r="AN45" s="37" t="s">
        <v>54</v>
      </c>
      <c r="AO45" s="36"/>
      <c r="AQ45" s="36" t="s">
        <v>58</v>
      </c>
      <c r="AR45" s="37" t="s">
        <v>54</v>
      </c>
      <c r="AS45" s="406"/>
      <c r="AT45" s="37" t="s">
        <v>54</v>
      </c>
      <c r="AU45" s="36"/>
      <c r="AW45" s="36" t="s">
        <v>58</v>
      </c>
      <c r="AX45" s="37" t="s">
        <v>54</v>
      </c>
      <c r="AY45" s="406"/>
      <c r="AZ45" s="37" t="s">
        <v>54</v>
      </c>
      <c r="BA45" s="36"/>
      <c r="BC45" s="36" t="s">
        <v>58</v>
      </c>
      <c r="BD45" s="37" t="s">
        <v>54</v>
      </c>
      <c r="BE45" s="406"/>
      <c r="BF45" s="37" t="s">
        <v>54</v>
      </c>
      <c r="BG45" s="36"/>
      <c r="BI45" s="36" t="s">
        <v>58</v>
      </c>
      <c r="BJ45" s="37" t="s">
        <v>54</v>
      </c>
      <c r="BK45" s="406"/>
      <c r="BL45" s="37" t="s">
        <v>54</v>
      </c>
      <c r="BM45" s="36"/>
    </row>
    <row r="46" spans="1:65" ht="17.25" customHeight="1">
      <c r="A46" s="36" t="s">
        <v>57</v>
      </c>
      <c r="B46" s="37" t="s">
        <v>54</v>
      </c>
      <c r="C46" s="36"/>
      <c r="D46" s="37" t="s">
        <v>54</v>
      </c>
      <c r="E46" s="36"/>
      <c r="G46" s="36" t="s">
        <v>57</v>
      </c>
      <c r="H46" s="37" t="s">
        <v>54</v>
      </c>
      <c r="I46" s="36"/>
      <c r="J46" s="37" t="s">
        <v>54</v>
      </c>
      <c r="K46" s="36"/>
      <c r="L46" s="178"/>
      <c r="M46" s="36" t="s">
        <v>57</v>
      </c>
      <c r="N46" s="37" t="s">
        <v>54</v>
      </c>
      <c r="O46" s="36"/>
      <c r="P46" s="37" t="s">
        <v>54</v>
      </c>
      <c r="Q46" s="36"/>
      <c r="R46" s="178"/>
      <c r="S46" s="36" t="s">
        <v>57</v>
      </c>
      <c r="T46" s="37" t="s">
        <v>54</v>
      </c>
      <c r="U46" s="36"/>
      <c r="V46" s="37" t="s">
        <v>54</v>
      </c>
      <c r="W46" s="36"/>
      <c r="X46" s="178"/>
      <c r="Y46" s="36" t="s">
        <v>57</v>
      </c>
      <c r="Z46" s="37" t="s">
        <v>54</v>
      </c>
      <c r="AA46" s="91"/>
      <c r="AB46" s="37" t="s">
        <v>54</v>
      </c>
      <c r="AC46" s="36"/>
      <c r="AE46" s="36" t="s">
        <v>57</v>
      </c>
      <c r="AF46" s="37" t="s">
        <v>54</v>
      </c>
      <c r="AG46" s="91"/>
      <c r="AH46" s="37" t="s">
        <v>54</v>
      </c>
      <c r="AI46" s="36"/>
      <c r="AK46" s="36" t="s">
        <v>57</v>
      </c>
      <c r="AL46" s="37" t="s">
        <v>54</v>
      </c>
      <c r="AM46" s="36"/>
      <c r="AN46" s="37" t="s">
        <v>54</v>
      </c>
      <c r="AO46" s="36"/>
      <c r="AQ46" s="36" t="s">
        <v>57</v>
      </c>
      <c r="AR46" s="37" t="s">
        <v>54</v>
      </c>
      <c r="AS46" s="406"/>
      <c r="AT46" s="37" t="s">
        <v>54</v>
      </c>
      <c r="AU46" s="36"/>
      <c r="AW46" s="36" t="s">
        <v>57</v>
      </c>
      <c r="AX46" s="37" t="s">
        <v>54</v>
      </c>
      <c r="AY46" s="406"/>
      <c r="AZ46" s="37" t="s">
        <v>54</v>
      </c>
      <c r="BA46" s="36"/>
      <c r="BC46" s="36" t="s">
        <v>57</v>
      </c>
      <c r="BD46" s="37" t="s">
        <v>54</v>
      </c>
      <c r="BE46" s="406"/>
      <c r="BF46" s="37" t="s">
        <v>54</v>
      </c>
      <c r="BG46" s="36"/>
      <c r="BI46" s="36" t="s">
        <v>57</v>
      </c>
      <c r="BJ46" s="37" t="s">
        <v>54</v>
      </c>
      <c r="BK46" s="406"/>
      <c r="BL46" s="37" t="s">
        <v>54</v>
      </c>
      <c r="BM46" s="36"/>
    </row>
    <row r="47" spans="1:65" ht="17.25" customHeight="1">
      <c r="A47" s="36" t="s">
        <v>56</v>
      </c>
      <c r="B47" s="37" t="s">
        <v>54</v>
      </c>
      <c r="C47" s="36"/>
      <c r="D47" s="37" t="s">
        <v>54</v>
      </c>
      <c r="E47" s="36"/>
      <c r="G47" s="36" t="s">
        <v>56</v>
      </c>
      <c r="H47" s="37" t="s">
        <v>54</v>
      </c>
      <c r="I47" s="36"/>
      <c r="J47" s="37" t="s">
        <v>54</v>
      </c>
      <c r="K47" s="36"/>
      <c r="L47" s="178"/>
      <c r="M47" s="36" t="s">
        <v>56</v>
      </c>
      <c r="N47" s="37" t="s">
        <v>54</v>
      </c>
      <c r="O47" s="36"/>
      <c r="P47" s="37" t="s">
        <v>54</v>
      </c>
      <c r="Q47" s="36"/>
      <c r="R47" s="178"/>
      <c r="S47" s="36" t="s">
        <v>56</v>
      </c>
      <c r="T47" s="37" t="s">
        <v>54</v>
      </c>
      <c r="U47" s="36"/>
      <c r="V47" s="37" t="s">
        <v>54</v>
      </c>
      <c r="W47" s="36"/>
      <c r="X47" s="178"/>
      <c r="Y47" s="36" t="s">
        <v>56</v>
      </c>
      <c r="Z47" s="37" t="s">
        <v>54</v>
      </c>
      <c r="AA47" s="36"/>
      <c r="AB47" s="37" t="s">
        <v>54</v>
      </c>
      <c r="AC47" s="36"/>
      <c r="AE47" s="36" t="s">
        <v>56</v>
      </c>
      <c r="AF47" s="37" t="s">
        <v>54</v>
      </c>
      <c r="AG47" s="36"/>
      <c r="AH47" s="37" t="s">
        <v>54</v>
      </c>
      <c r="AI47" s="36"/>
      <c r="AK47" s="36" t="s">
        <v>56</v>
      </c>
      <c r="AL47" s="37" t="s">
        <v>54</v>
      </c>
      <c r="AM47" s="36"/>
      <c r="AN47" s="37" t="s">
        <v>54</v>
      </c>
      <c r="AO47" s="36"/>
      <c r="AQ47" s="36" t="s">
        <v>56</v>
      </c>
      <c r="AR47" s="37" t="s">
        <v>54</v>
      </c>
      <c r="AS47" s="407"/>
      <c r="AT47" s="37" t="s">
        <v>54</v>
      </c>
      <c r="AU47" s="36"/>
      <c r="AW47" s="36" t="s">
        <v>56</v>
      </c>
      <c r="AX47" s="37" t="s">
        <v>54</v>
      </c>
      <c r="AY47" s="407"/>
      <c r="AZ47" s="37" t="s">
        <v>54</v>
      </c>
      <c r="BA47" s="36"/>
      <c r="BC47" s="36" t="s">
        <v>56</v>
      </c>
      <c r="BD47" s="37" t="s">
        <v>54</v>
      </c>
      <c r="BE47" s="407"/>
      <c r="BF47" s="37" t="s">
        <v>54</v>
      </c>
      <c r="BG47" s="36"/>
      <c r="BI47" s="36" t="s">
        <v>56</v>
      </c>
      <c r="BJ47" s="37" t="s">
        <v>54</v>
      </c>
      <c r="BK47" s="407"/>
      <c r="BL47" s="37" t="s">
        <v>54</v>
      </c>
      <c r="BM47" s="36"/>
    </row>
    <row r="48" spans="1:65" ht="17.25" customHeight="1">
      <c r="A48" s="36" t="s">
        <v>55</v>
      </c>
      <c r="B48" s="37" t="s">
        <v>54</v>
      </c>
      <c r="C48" s="36"/>
      <c r="D48" s="37" t="s">
        <v>54</v>
      </c>
      <c r="E48" s="36"/>
      <c r="G48" s="36" t="s">
        <v>55</v>
      </c>
      <c r="H48" s="37" t="s">
        <v>54</v>
      </c>
      <c r="I48" s="36"/>
      <c r="J48" s="37" t="s">
        <v>54</v>
      </c>
      <c r="K48" s="36"/>
      <c r="L48" s="178"/>
      <c r="M48" s="36" t="s">
        <v>55</v>
      </c>
      <c r="N48" s="37" t="s">
        <v>54</v>
      </c>
      <c r="O48" s="36"/>
      <c r="P48" s="37" t="s">
        <v>54</v>
      </c>
      <c r="Q48" s="36"/>
      <c r="R48" s="178"/>
      <c r="S48" s="36" t="s">
        <v>55</v>
      </c>
      <c r="T48" s="37" t="s">
        <v>54</v>
      </c>
      <c r="U48" s="36"/>
      <c r="V48" s="37" t="s">
        <v>54</v>
      </c>
      <c r="W48" s="36"/>
      <c r="X48" s="178"/>
      <c r="Y48" s="36" t="s">
        <v>55</v>
      </c>
      <c r="Z48" s="37" t="s">
        <v>54</v>
      </c>
      <c r="AA48" s="36"/>
      <c r="AB48" s="37" t="s">
        <v>54</v>
      </c>
      <c r="AC48" s="36"/>
      <c r="AE48" s="36" t="s">
        <v>55</v>
      </c>
      <c r="AF48" s="37" t="s">
        <v>54</v>
      </c>
      <c r="AG48" s="36"/>
      <c r="AH48" s="37" t="s">
        <v>54</v>
      </c>
      <c r="AI48" s="36"/>
      <c r="AK48" s="36" t="s">
        <v>55</v>
      </c>
      <c r="AL48" s="37" t="s">
        <v>54</v>
      </c>
      <c r="AM48" s="36"/>
      <c r="AN48" s="37" t="s">
        <v>54</v>
      </c>
      <c r="AO48" s="36"/>
      <c r="AQ48" s="36" t="s">
        <v>55</v>
      </c>
      <c r="AR48" s="37" t="s">
        <v>54</v>
      </c>
      <c r="AS48" s="36"/>
      <c r="AT48" s="37" t="s">
        <v>54</v>
      </c>
      <c r="AU48" s="36"/>
      <c r="AW48" s="36" t="s">
        <v>55</v>
      </c>
      <c r="AX48" s="37" t="s">
        <v>54</v>
      </c>
      <c r="AY48" s="36"/>
      <c r="AZ48" s="37" t="s">
        <v>54</v>
      </c>
      <c r="BA48" s="36"/>
      <c r="BC48" s="36" t="s">
        <v>55</v>
      </c>
      <c r="BD48" s="37" t="s">
        <v>54</v>
      </c>
      <c r="BE48" s="36"/>
      <c r="BF48" s="37" t="s">
        <v>54</v>
      </c>
      <c r="BG48" s="36"/>
      <c r="BI48" s="36" t="s">
        <v>55</v>
      </c>
      <c r="BJ48" s="37" t="s">
        <v>54</v>
      </c>
      <c r="BK48" s="36"/>
      <c r="BL48" s="37" t="s">
        <v>54</v>
      </c>
      <c r="BM48" s="36"/>
    </row>
    <row r="49" spans="1:125" ht="21" customHeight="1">
      <c r="A49" s="36"/>
      <c r="B49" s="37"/>
      <c r="C49" s="41" t="s">
        <v>1211</v>
      </c>
      <c r="D49" s="37"/>
      <c r="E49" s="44">
        <f>SUM(E2:E48)</f>
        <v>0</v>
      </c>
      <c r="G49" s="36"/>
      <c r="H49" s="37"/>
      <c r="I49" s="41" t="s">
        <v>1211</v>
      </c>
      <c r="J49" s="37"/>
      <c r="K49" s="44">
        <f>SUM(L2:L48)</f>
        <v>0</v>
      </c>
      <c r="L49" s="179"/>
      <c r="M49" s="36"/>
      <c r="N49" s="37"/>
      <c r="O49" s="41" t="s">
        <v>1211</v>
      </c>
      <c r="P49" s="37"/>
      <c r="Q49" s="44">
        <f>SUM(Q2:Q48)</f>
        <v>0</v>
      </c>
      <c r="R49" s="179"/>
      <c r="S49" s="36"/>
      <c r="T49" s="37"/>
      <c r="U49" s="41" t="s">
        <v>1211</v>
      </c>
      <c r="V49" s="37"/>
      <c r="W49" s="44">
        <f>SUM(W2:W48)</f>
        <v>0</v>
      </c>
      <c r="X49" s="179"/>
      <c r="Y49" s="36"/>
      <c r="Z49" s="37"/>
      <c r="AA49" s="41" t="s">
        <v>1211</v>
      </c>
      <c r="AB49" s="37"/>
      <c r="AC49" s="44">
        <f>SUM(AC2:AC48)</f>
        <v>0</v>
      </c>
      <c r="AE49" s="36"/>
      <c r="AF49" s="37"/>
      <c r="AG49" s="41" t="s">
        <v>1211</v>
      </c>
      <c r="AH49" s="37"/>
      <c r="AI49" s="44">
        <f>SUM(AI2:AI48)</f>
        <v>0</v>
      </c>
      <c r="AK49" s="36"/>
      <c r="AL49" s="37"/>
      <c r="AM49" s="41" t="s">
        <v>1211</v>
      </c>
      <c r="AN49" s="37"/>
      <c r="AO49" s="44">
        <f>SUM(AO2:AO48)</f>
        <v>0</v>
      </c>
      <c r="AQ49" s="36"/>
      <c r="AR49" s="37"/>
      <c r="AS49" s="41" t="s">
        <v>1211</v>
      </c>
      <c r="AT49" s="37"/>
      <c r="AU49" s="44">
        <f>SUM(AU2:AU48)</f>
        <v>0</v>
      </c>
      <c r="AW49" s="36"/>
      <c r="AX49" s="37"/>
      <c r="AY49" s="41" t="s">
        <v>1211</v>
      </c>
      <c r="AZ49" s="37"/>
      <c r="BA49" s="44">
        <f>SUM(BA2:BA48)</f>
        <v>0</v>
      </c>
      <c r="BC49" s="36"/>
      <c r="BD49" s="37"/>
      <c r="BE49" s="41" t="s">
        <v>1211</v>
      </c>
      <c r="BF49" s="37"/>
      <c r="BG49" s="44">
        <f>SUM(BG2:BG48)</f>
        <v>0</v>
      </c>
      <c r="BI49" s="36"/>
      <c r="BJ49" s="37"/>
      <c r="BK49" s="41" t="s">
        <v>1211</v>
      </c>
      <c r="BL49" s="37"/>
      <c r="BM49" s="44">
        <f>SUM(BM2:BM48)</f>
        <v>0</v>
      </c>
    </row>
    <row r="54" spans="1:125" ht="25.5">
      <c r="A54" s="36"/>
      <c r="B54" s="37"/>
      <c r="C54" s="83" t="s">
        <v>1247</v>
      </c>
      <c r="D54" s="37"/>
      <c r="E54" s="36" t="s">
        <v>102</v>
      </c>
      <c r="G54" s="36"/>
      <c r="H54" s="37"/>
      <c r="I54" s="83" t="s">
        <v>4067</v>
      </c>
      <c r="J54" s="38"/>
      <c r="K54" s="39" t="s">
        <v>102</v>
      </c>
      <c r="M54" s="36"/>
      <c r="N54" s="37"/>
      <c r="O54" s="83" t="s">
        <v>4918</v>
      </c>
      <c r="P54" s="37"/>
      <c r="Q54" s="36" t="s">
        <v>102</v>
      </c>
      <c r="S54" s="36"/>
      <c r="T54" s="37"/>
      <c r="U54" s="83" t="s">
        <v>4068</v>
      </c>
      <c r="V54" s="37"/>
      <c r="W54" s="36" t="s">
        <v>102</v>
      </c>
      <c r="X54" s="178"/>
      <c r="Y54" s="36"/>
      <c r="Z54" s="37"/>
      <c r="AA54" s="83" t="s">
        <v>4069</v>
      </c>
      <c r="AB54" s="37"/>
      <c r="AC54" s="36" t="s">
        <v>102</v>
      </c>
      <c r="AE54" s="36"/>
      <c r="AF54" s="37"/>
      <c r="AG54" s="83" t="s">
        <v>4070</v>
      </c>
      <c r="AH54" s="37"/>
      <c r="AI54" s="36" t="s">
        <v>102</v>
      </c>
      <c r="AJ54" s="178"/>
      <c r="AK54" s="36"/>
      <c r="AL54" s="37"/>
      <c r="AM54" s="83" t="s">
        <v>4071</v>
      </c>
      <c r="AN54" s="37"/>
      <c r="AO54" s="36" t="s">
        <v>102</v>
      </c>
      <c r="AP54" s="178"/>
      <c r="AQ54" s="36"/>
      <c r="AR54" s="37"/>
      <c r="AS54" s="83" t="s">
        <v>4072</v>
      </c>
      <c r="AT54" s="37"/>
      <c r="AU54" s="36" t="s">
        <v>102</v>
      </c>
      <c r="AV54" s="178"/>
      <c r="AW54" s="36"/>
      <c r="AX54" s="37"/>
      <c r="AY54" s="83" t="s">
        <v>4073</v>
      </c>
      <c r="AZ54" s="37"/>
      <c r="BA54" s="36" t="s">
        <v>102</v>
      </c>
      <c r="BB54" s="178"/>
      <c r="BC54" s="36"/>
      <c r="BD54" s="37"/>
      <c r="BE54" s="83" t="s">
        <v>4074</v>
      </c>
      <c r="BF54" s="37"/>
      <c r="BG54" s="36" t="s">
        <v>102</v>
      </c>
      <c r="BI54" s="36"/>
      <c r="BJ54" s="37"/>
      <c r="BK54" s="83" t="s">
        <v>4075</v>
      </c>
      <c r="BL54" s="38"/>
      <c r="BM54" s="39" t="s">
        <v>102</v>
      </c>
      <c r="BO54" s="36"/>
      <c r="BP54" s="37"/>
      <c r="BQ54" s="83" t="s">
        <v>4076</v>
      </c>
      <c r="BR54" s="37"/>
      <c r="BS54" s="36" t="s">
        <v>102</v>
      </c>
      <c r="BU54" s="36"/>
      <c r="BV54" s="37"/>
      <c r="BW54" s="83" t="s">
        <v>4077</v>
      </c>
      <c r="BX54" s="37"/>
      <c r="BY54" s="36" t="s">
        <v>102</v>
      </c>
      <c r="DQ54" s="40"/>
      <c r="DR54" s="40"/>
      <c r="DS54" s="40"/>
      <c r="DT54" s="40"/>
      <c r="DU54" s="40"/>
    </row>
    <row r="55" spans="1:125" ht="16.5" customHeight="1">
      <c r="A55" s="36" t="s">
        <v>101</v>
      </c>
      <c r="B55" s="37" t="s">
        <v>54</v>
      </c>
      <c r="C55" s="36"/>
      <c r="D55" s="37" t="s">
        <v>54</v>
      </c>
      <c r="E55" s="36"/>
      <c r="G55" s="36" t="s">
        <v>101</v>
      </c>
      <c r="H55" s="37" t="s">
        <v>54</v>
      </c>
      <c r="I55" s="36"/>
      <c r="J55" s="38" t="s">
        <v>54</v>
      </c>
      <c r="K55" s="39"/>
      <c r="M55" s="36" t="s">
        <v>101</v>
      </c>
      <c r="N55" s="37" t="s">
        <v>54</v>
      </c>
      <c r="O55" s="36"/>
      <c r="P55" s="37" t="s">
        <v>54</v>
      </c>
      <c r="Q55" s="36"/>
      <c r="S55" s="36" t="s">
        <v>101</v>
      </c>
      <c r="T55" s="37" t="s">
        <v>54</v>
      </c>
      <c r="U55" s="36"/>
      <c r="V55" s="37" t="s">
        <v>54</v>
      </c>
      <c r="W55" s="36"/>
      <c r="X55" s="178"/>
      <c r="Y55" s="36" t="s">
        <v>101</v>
      </c>
      <c r="Z55" s="37" t="s">
        <v>54</v>
      </c>
      <c r="AA55" s="36"/>
      <c r="AB55" s="37" t="s">
        <v>54</v>
      </c>
      <c r="AC55" s="36"/>
      <c r="AE55" s="36" t="s">
        <v>101</v>
      </c>
      <c r="AF55" s="37" t="s">
        <v>54</v>
      </c>
      <c r="AG55" s="36"/>
      <c r="AH55" s="37" t="s">
        <v>54</v>
      </c>
      <c r="AI55" s="36"/>
      <c r="AJ55" s="178"/>
      <c r="AK55" s="36" t="s">
        <v>101</v>
      </c>
      <c r="AL55" s="37" t="s">
        <v>54</v>
      </c>
      <c r="AM55" s="36"/>
      <c r="AN55" s="37" t="s">
        <v>54</v>
      </c>
      <c r="AO55" s="36"/>
      <c r="AP55" s="178"/>
      <c r="AQ55" s="36" t="s">
        <v>101</v>
      </c>
      <c r="AR55" s="37" t="s">
        <v>54</v>
      </c>
      <c r="AS55" s="36"/>
      <c r="AT55" s="37" t="s">
        <v>54</v>
      </c>
      <c r="AU55" s="36"/>
      <c r="AV55" s="178"/>
      <c r="AW55" s="36" t="s">
        <v>101</v>
      </c>
      <c r="AX55" s="37" t="s">
        <v>54</v>
      </c>
      <c r="AY55" s="36"/>
      <c r="AZ55" s="37" t="s">
        <v>54</v>
      </c>
      <c r="BA55" s="36"/>
      <c r="BB55" s="178"/>
      <c r="BC55" s="36" t="s">
        <v>101</v>
      </c>
      <c r="BD55" s="37" t="s">
        <v>54</v>
      </c>
      <c r="BE55" s="36"/>
      <c r="BF55" s="37" t="s">
        <v>54</v>
      </c>
      <c r="BG55" s="36"/>
      <c r="BI55" s="36" t="s">
        <v>101</v>
      </c>
      <c r="BJ55" s="37" t="s">
        <v>54</v>
      </c>
      <c r="BK55" s="36"/>
      <c r="BL55" s="38" t="s">
        <v>54</v>
      </c>
      <c r="BM55" s="39"/>
      <c r="BO55" s="36" t="s">
        <v>101</v>
      </c>
      <c r="BP55" s="37" t="s">
        <v>54</v>
      </c>
      <c r="BQ55" s="36"/>
      <c r="BR55" s="37" t="s">
        <v>54</v>
      </c>
      <c r="BS55" s="36"/>
      <c r="BU55" s="36" t="s">
        <v>101</v>
      </c>
      <c r="BV55" s="37" t="s">
        <v>54</v>
      </c>
      <c r="BW55" s="36"/>
      <c r="BX55" s="37" t="s">
        <v>54</v>
      </c>
      <c r="BY55" s="36"/>
      <c r="DQ55" s="40"/>
      <c r="DR55" s="40"/>
      <c r="DS55" s="40"/>
      <c r="DT55" s="40"/>
      <c r="DU55" s="40"/>
    </row>
    <row r="56" spans="1:125" ht="16.5" customHeight="1">
      <c r="A56" s="36" t="s">
        <v>100</v>
      </c>
      <c r="B56" s="37" t="s">
        <v>54</v>
      </c>
      <c r="C56" s="36"/>
      <c r="D56" s="37" t="s">
        <v>54</v>
      </c>
      <c r="E56" s="36"/>
      <c r="G56" s="36" t="s">
        <v>100</v>
      </c>
      <c r="H56" s="37" t="s">
        <v>54</v>
      </c>
      <c r="I56" s="36"/>
      <c r="J56" s="38" t="s">
        <v>54</v>
      </c>
      <c r="K56" s="39"/>
      <c r="M56" s="36" t="s">
        <v>100</v>
      </c>
      <c r="N56" s="37" t="s">
        <v>54</v>
      </c>
      <c r="O56" s="36"/>
      <c r="P56" s="37" t="s">
        <v>54</v>
      </c>
      <c r="Q56" s="36"/>
      <c r="S56" s="36" t="s">
        <v>100</v>
      </c>
      <c r="T56" s="37" t="s">
        <v>54</v>
      </c>
      <c r="U56" s="36"/>
      <c r="V56" s="37" t="s">
        <v>54</v>
      </c>
      <c r="W56" s="36"/>
      <c r="X56" s="178"/>
      <c r="Y56" s="36" t="s">
        <v>100</v>
      </c>
      <c r="Z56" s="37" t="s">
        <v>54</v>
      </c>
      <c r="AA56" s="36"/>
      <c r="AB56" s="37" t="s">
        <v>54</v>
      </c>
      <c r="AC56" s="36"/>
      <c r="AE56" s="36" t="s">
        <v>100</v>
      </c>
      <c r="AF56" s="37" t="s">
        <v>54</v>
      </c>
      <c r="AG56" s="36"/>
      <c r="AH56" s="37" t="s">
        <v>54</v>
      </c>
      <c r="AI56" s="36"/>
      <c r="AJ56" s="178"/>
      <c r="AK56" s="36" t="s">
        <v>100</v>
      </c>
      <c r="AL56" s="37" t="s">
        <v>54</v>
      </c>
      <c r="AM56" s="36"/>
      <c r="AN56" s="37" t="s">
        <v>54</v>
      </c>
      <c r="AO56" s="36"/>
      <c r="AP56" s="178"/>
      <c r="AQ56" s="36" t="s">
        <v>100</v>
      </c>
      <c r="AR56" s="37" t="s">
        <v>54</v>
      </c>
      <c r="AS56" s="36"/>
      <c r="AT56" s="37" t="s">
        <v>54</v>
      </c>
      <c r="AU56" s="36"/>
      <c r="AV56" s="178"/>
      <c r="AW56" s="36" t="s">
        <v>100</v>
      </c>
      <c r="AX56" s="37" t="s">
        <v>54</v>
      </c>
      <c r="AY56" s="36"/>
      <c r="AZ56" s="37" t="s">
        <v>54</v>
      </c>
      <c r="BA56" s="36"/>
      <c r="BB56" s="178"/>
      <c r="BC56" s="36" t="s">
        <v>100</v>
      </c>
      <c r="BD56" s="37" t="s">
        <v>54</v>
      </c>
      <c r="BE56" s="36"/>
      <c r="BF56" s="37" t="s">
        <v>54</v>
      </c>
      <c r="BG56" s="36"/>
      <c r="BI56" s="36" t="s">
        <v>100</v>
      </c>
      <c r="BJ56" s="37" t="s">
        <v>54</v>
      </c>
      <c r="BK56" s="36"/>
      <c r="BL56" s="38" t="s">
        <v>54</v>
      </c>
      <c r="BM56" s="39"/>
      <c r="BO56" s="36" t="s">
        <v>100</v>
      </c>
      <c r="BP56" s="37" t="s">
        <v>54</v>
      </c>
      <c r="BQ56" s="36"/>
      <c r="BR56" s="37" t="s">
        <v>54</v>
      </c>
      <c r="BS56" s="36"/>
      <c r="BU56" s="36" t="s">
        <v>100</v>
      </c>
      <c r="BV56" s="37" t="s">
        <v>54</v>
      </c>
      <c r="BW56" s="36"/>
      <c r="BX56" s="37" t="s">
        <v>54</v>
      </c>
      <c r="BY56" s="36"/>
      <c r="DQ56" s="40"/>
      <c r="DR56" s="40"/>
      <c r="DS56" s="40"/>
      <c r="DT56" s="40"/>
      <c r="DU56" s="40"/>
    </row>
    <row r="57" spans="1:125" ht="16.5" customHeight="1">
      <c r="A57" s="36" t="s">
        <v>99</v>
      </c>
      <c r="B57" s="37" t="s">
        <v>54</v>
      </c>
      <c r="C57" s="357" t="s">
        <v>1617</v>
      </c>
      <c r="D57" s="37" t="s">
        <v>54</v>
      </c>
      <c r="E57" s="36"/>
      <c r="G57" s="36" t="s">
        <v>99</v>
      </c>
      <c r="H57" s="37" t="s">
        <v>54</v>
      </c>
      <c r="I57" s="36"/>
      <c r="J57" s="38" t="s">
        <v>54</v>
      </c>
      <c r="K57" s="39"/>
      <c r="M57" s="36" t="s">
        <v>99</v>
      </c>
      <c r="N57" s="37" t="s">
        <v>54</v>
      </c>
      <c r="O57" s="36"/>
      <c r="P57" s="37" t="s">
        <v>54</v>
      </c>
      <c r="Q57" s="36"/>
      <c r="S57" s="36" t="s">
        <v>99</v>
      </c>
      <c r="T57" s="37" t="s">
        <v>54</v>
      </c>
      <c r="U57" s="36"/>
      <c r="V57" s="37" t="s">
        <v>54</v>
      </c>
      <c r="W57" s="36"/>
      <c r="X57" s="178"/>
      <c r="Y57" s="36" t="s">
        <v>99</v>
      </c>
      <c r="Z57" s="37" t="s">
        <v>54</v>
      </c>
      <c r="AA57" s="36"/>
      <c r="AB57" s="37" t="s">
        <v>54</v>
      </c>
      <c r="AC57" s="36"/>
      <c r="AE57" s="36" t="s">
        <v>99</v>
      </c>
      <c r="AF57" s="37" t="s">
        <v>54</v>
      </c>
      <c r="AG57" s="36"/>
      <c r="AH57" s="37" t="s">
        <v>54</v>
      </c>
      <c r="AI57" s="36"/>
      <c r="AJ57" s="178"/>
      <c r="AK57" s="36" t="s">
        <v>99</v>
      </c>
      <c r="AL57" s="37" t="s">
        <v>54</v>
      </c>
      <c r="AM57" s="36"/>
      <c r="AN57" s="37" t="s">
        <v>54</v>
      </c>
      <c r="AO57" s="36"/>
      <c r="AP57" s="178"/>
      <c r="AQ57" s="36" t="s">
        <v>99</v>
      </c>
      <c r="AR57" s="37" t="s">
        <v>54</v>
      </c>
      <c r="AS57" s="36"/>
      <c r="AT57" s="37" t="s">
        <v>54</v>
      </c>
      <c r="AU57" s="36"/>
      <c r="AV57" s="178"/>
      <c r="AW57" s="36" t="s">
        <v>99</v>
      </c>
      <c r="AX57" s="37" t="s">
        <v>54</v>
      </c>
      <c r="AY57" s="36"/>
      <c r="AZ57" s="37" t="s">
        <v>54</v>
      </c>
      <c r="BA57" s="36"/>
      <c r="BB57" s="178"/>
      <c r="BC57" s="36" t="s">
        <v>99</v>
      </c>
      <c r="BD57" s="37" t="s">
        <v>54</v>
      </c>
      <c r="BE57" s="36"/>
      <c r="BF57" s="37" t="s">
        <v>54</v>
      </c>
      <c r="BG57" s="36"/>
      <c r="BI57" s="36" t="s">
        <v>99</v>
      </c>
      <c r="BJ57" s="37" t="s">
        <v>54</v>
      </c>
      <c r="BK57" s="36"/>
      <c r="BL57" s="38" t="s">
        <v>54</v>
      </c>
      <c r="BM57" s="39"/>
      <c r="BO57" s="36" t="s">
        <v>99</v>
      </c>
      <c r="BP57" s="37" t="s">
        <v>54</v>
      </c>
      <c r="BQ57" s="36"/>
      <c r="BR57" s="37" t="s">
        <v>54</v>
      </c>
      <c r="BS57" s="36"/>
      <c r="BU57" s="36" t="s">
        <v>99</v>
      </c>
      <c r="BV57" s="37" t="s">
        <v>54</v>
      </c>
      <c r="BW57" s="36"/>
      <c r="BX57" s="37" t="s">
        <v>54</v>
      </c>
      <c r="BY57" s="36"/>
      <c r="DQ57" s="40"/>
      <c r="DR57" s="40"/>
      <c r="DS57" s="40"/>
      <c r="DT57" s="40"/>
      <c r="DU57" s="40"/>
    </row>
    <row r="58" spans="1:125" ht="16.5" customHeight="1">
      <c r="A58" s="36" t="s">
        <v>98</v>
      </c>
      <c r="B58" s="37" t="s">
        <v>54</v>
      </c>
      <c r="C58" s="36"/>
      <c r="D58" s="37" t="s">
        <v>54</v>
      </c>
      <c r="E58" s="36"/>
      <c r="G58" s="36" t="s">
        <v>98</v>
      </c>
      <c r="H58" s="37" t="s">
        <v>54</v>
      </c>
      <c r="I58" s="36"/>
      <c r="J58" s="38" t="s">
        <v>54</v>
      </c>
      <c r="K58" s="39"/>
      <c r="M58" s="36" t="s">
        <v>98</v>
      </c>
      <c r="N58" s="37" t="s">
        <v>54</v>
      </c>
      <c r="O58" s="36"/>
      <c r="P58" s="37" t="s">
        <v>54</v>
      </c>
      <c r="Q58" s="36"/>
      <c r="S58" s="36" t="s">
        <v>98</v>
      </c>
      <c r="T58" s="37" t="s">
        <v>54</v>
      </c>
      <c r="U58" s="36"/>
      <c r="V58" s="37" t="s">
        <v>54</v>
      </c>
      <c r="W58" s="36"/>
      <c r="X58" s="178"/>
      <c r="Y58" s="36" t="s">
        <v>98</v>
      </c>
      <c r="Z58" s="37" t="s">
        <v>54</v>
      </c>
      <c r="AA58" s="36"/>
      <c r="AB58" s="37" t="s">
        <v>54</v>
      </c>
      <c r="AC58" s="36"/>
      <c r="AE58" s="36" t="s">
        <v>98</v>
      </c>
      <c r="AF58" s="37" t="s">
        <v>54</v>
      </c>
      <c r="AG58" s="36"/>
      <c r="AH58" s="37" t="s">
        <v>54</v>
      </c>
      <c r="AI58" s="36"/>
      <c r="AJ58" s="178"/>
      <c r="AK58" s="36" t="s">
        <v>98</v>
      </c>
      <c r="AL58" s="37" t="s">
        <v>54</v>
      </c>
      <c r="AM58" s="36"/>
      <c r="AN58" s="37" t="s">
        <v>54</v>
      </c>
      <c r="AO58" s="36"/>
      <c r="AP58" s="178"/>
      <c r="AQ58" s="36" t="s">
        <v>98</v>
      </c>
      <c r="AR58" s="37" t="s">
        <v>54</v>
      </c>
      <c r="AS58" s="36"/>
      <c r="AT58" s="37" t="s">
        <v>54</v>
      </c>
      <c r="AU58" s="36"/>
      <c r="AV58" s="178"/>
      <c r="AW58" s="36" t="s">
        <v>98</v>
      </c>
      <c r="AX58" s="37" t="s">
        <v>54</v>
      </c>
      <c r="AY58" s="36"/>
      <c r="AZ58" s="37" t="s">
        <v>54</v>
      </c>
      <c r="BA58" s="36"/>
      <c r="BB58" s="178"/>
      <c r="BC58" s="36" t="s">
        <v>98</v>
      </c>
      <c r="BD58" s="37" t="s">
        <v>54</v>
      </c>
      <c r="BE58" s="36"/>
      <c r="BF58" s="37" t="s">
        <v>54</v>
      </c>
      <c r="BG58" s="36"/>
      <c r="BI58" s="36" t="s">
        <v>98</v>
      </c>
      <c r="BJ58" s="37" t="s">
        <v>54</v>
      </c>
      <c r="BK58" s="36"/>
      <c r="BL58" s="38" t="s">
        <v>54</v>
      </c>
      <c r="BM58" s="39"/>
      <c r="BO58" s="36" t="s">
        <v>98</v>
      </c>
      <c r="BP58" s="37" t="s">
        <v>54</v>
      </c>
      <c r="BQ58" s="36"/>
      <c r="BR58" s="37" t="s">
        <v>54</v>
      </c>
      <c r="BS58" s="36"/>
      <c r="BU58" s="36" t="s">
        <v>98</v>
      </c>
      <c r="BV58" s="37" t="s">
        <v>54</v>
      </c>
      <c r="BW58" s="36"/>
      <c r="BX58" s="37" t="s">
        <v>54</v>
      </c>
      <c r="BY58" s="36"/>
      <c r="DQ58" s="40"/>
      <c r="DR58" s="40"/>
      <c r="DS58" s="40"/>
      <c r="DT58" s="40"/>
      <c r="DU58" s="40"/>
    </row>
    <row r="59" spans="1:125" ht="16.5" customHeight="1">
      <c r="A59" s="36" t="s">
        <v>97</v>
      </c>
      <c r="B59" s="37" t="s">
        <v>54</v>
      </c>
      <c r="C59" s="36"/>
      <c r="D59" s="37" t="s">
        <v>54</v>
      </c>
      <c r="E59" s="36">
        <v>965</v>
      </c>
      <c r="G59" s="36" t="s">
        <v>97</v>
      </c>
      <c r="H59" s="37" t="s">
        <v>54</v>
      </c>
      <c r="I59" s="36"/>
      <c r="J59" s="38" t="s">
        <v>54</v>
      </c>
      <c r="K59" s="39"/>
      <c r="M59" s="36" t="s">
        <v>97</v>
      </c>
      <c r="N59" s="37" t="s">
        <v>54</v>
      </c>
      <c r="O59" s="36"/>
      <c r="P59" s="37" t="s">
        <v>54</v>
      </c>
      <c r="Q59" s="36"/>
      <c r="S59" s="36" t="s">
        <v>97</v>
      </c>
      <c r="T59" s="37" t="s">
        <v>54</v>
      </c>
      <c r="U59" s="36"/>
      <c r="V59" s="37" t="s">
        <v>54</v>
      </c>
      <c r="W59" s="36"/>
      <c r="X59" s="178"/>
      <c r="Y59" s="36" t="s">
        <v>97</v>
      </c>
      <c r="Z59" s="37" t="s">
        <v>54</v>
      </c>
      <c r="AA59" s="36"/>
      <c r="AB59" s="37" t="s">
        <v>54</v>
      </c>
      <c r="AC59" s="36"/>
      <c r="AE59" s="36" t="s">
        <v>97</v>
      </c>
      <c r="AF59" s="37" t="s">
        <v>54</v>
      </c>
      <c r="AG59" s="36"/>
      <c r="AH59" s="37" t="s">
        <v>54</v>
      </c>
      <c r="AI59" s="36"/>
      <c r="AJ59" s="178"/>
      <c r="AK59" s="36" t="s">
        <v>97</v>
      </c>
      <c r="AL59" s="37" t="s">
        <v>54</v>
      </c>
      <c r="AM59" s="36"/>
      <c r="AN59" s="37" t="s">
        <v>54</v>
      </c>
      <c r="AO59" s="36"/>
      <c r="AP59" s="178"/>
      <c r="AQ59" s="36" t="s">
        <v>97</v>
      </c>
      <c r="AR59" s="37" t="s">
        <v>54</v>
      </c>
      <c r="AS59" s="36"/>
      <c r="AT59" s="37" t="s">
        <v>54</v>
      </c>
      <c r="AU59" s="36"/>
      <c r="AV59" s="178"/>
      <c r="AW59" s="36" t="s">
        <v>97</v>
      </c>
      <c r="AX59" s="37" t="s">
        <v>54</v>
      </c>
      <c r="AY59" s="36"/>
      <c r="AZ59" s="37" t="s">
        <v>54</v>
      </c>
      <c r="BA59" s="36"/>
      <c r="BB59" s="178"/>
      <c r="BC59" s="36" t="s">
        <v>97</v>
      </c>
      <c r="BD59" s="37" t="s">
        <v>54</v>
      </c>
      <c r="BE59" s="36"/>
      <c r="BF59" s="37" t="s">
        <v>54</v>
      </c>
      <c r="BG59" s="36"/>
      <c r="BI59" s="36" t="s">
        <v>97</v>
      </c>
      <c r="BJ59" s="37" t="s">
        <v>54</v>
      </c>
      <c r="BK59" s="36"/>
      <c r="BL59" s="38" t="s">
        <v>54</v>
      </c>
      <c r="BM59" s="39"/>
      <c r="BO59" s="36" t="s">
        <v>97</v>
      </c>
      <c r="BP59" s="37" t="s">
        <v>54</v>
      </c>
      <c r="BQ59" s="36"/>
      <c r="BR59" s="37" t="s">
        <v>54</v>
      </c>
      <c r="BS59" s="36"/>
      <c r="BU59" s="36" t="s">
        <v>97</v>
      </c>
      <c r="BV59" s="37" t="s">
        <v>54</v>
      </c>
      <c r="BW59" s="36"/>
      <c r="BX59" s="37" t="s">
        <v>54</v>
      </c>
      <c r="BY59" s="36"/>
      <c r="DQ59" s="40"/>
      <c r="DR59" s="40"/>
      <c r="DS59" s="40"/>
      <c r="DT59" s="40"/>
      <c r="DU59" s="40"/>
    </row>
    <row r="60" spans="1:125" ht="16.5" customHeight="1">
      <c r="A60" s="36" t="s">
        <v>96</v>
      </c>
      <c r="B60" s="37" t="s">
        <v>54</v>
      </c>
      <c r="C60" s="36"/>
      <c r="D60" s="37" t="s">
        <v>54</v>
      </c>
      <c r="E60" s="36"/>
      <c r="G60" s="36" t="s">
        <v>96</v>
      </c>
      <c r="H60" s="37" t="s">
        <v>54</v>
      </c>
      <c r="I60" s="36"/>
      <c r="J60" s="38" t="s">
        <v>54</v>
      </c>
      <c r="K60" s="39"/>
      <c r="M60" s="36" t="s">
        <v>96</v>
      </c>
      <c r="N60" s="37" t="s">
        <v>54</v>
      </c>
      <c r="O60" s="36"/>
      <c r="P60" s="37" t="s">
        <v>54</v>
      </c>
      <c r="Q60" s="36"/>
      <c r="S60" s="36" t="s">
        <v>96</v>
      </c>
      <c r="T60" s="37" t="s">
        <v>54</v>
      </c>
      <c r="U60" s="36"/>
      <c r="V60" s="37" t="s">
        <v>54</v>
      </c>
      <c r="W60" s="36"/>
      <c r="X60" s="178"/>
      <c r="Y60" s="36" t="s">
        <v>96</v>
      </c>
      <c r="Z60" s="37" t="s">
        <v>54</v>
      </c>
      <c r="AA60" s="36"/>
      <c r="AB60" s="37" t="s">
        <v>54</v>
      </c>
      <c r="AC60" s="36"/>
      <c r="AE60" s="36" t="s">
        <v>96</v>
      </c>
      <c r="AF60" s="37" t="s">
        <v>54</v>
      </c>
      <c r="AG60" s="36"/>
      <c r="AH60" s="37" t="s">
        <v>54</v>
      </c>
      <c r="AI60" s="36"/>
      <c r="AJ60" s="178"/>
      <c r="AK60" s="36" t="s">
        <v>96</v>
      </c>
      <c r="AL60" s="37" t="s">
        <v>54</v>
      </c>
      <c r="AM60" s="36"/>
      <c r="AN60" s="37" t="s">
        <v>54</v>
      </c>
      <c r="AO60" s="36"/>
      <c r="AP60" s="178"/>
      <c r="AQ60" s="36" t="s">
        <v>96</v>
      </c>
      <c r="AR60" s="37" t="s">
        <v>54</v>
      </c>
      <c r="AS60" s="36"/>
      <c r="AT60" s="37" t="s">
        <v>54</v>
      </c>
      <c r="AU60" s="36"/>
      <c r="AV60" s="178"/>
      <c r="AW60" s="36" t="s">
        <v>96</v>
      </c>
      <c r="AX60" s="37" t="s">
        <v>54</v>
      </c>
      <c r="AY60" s="36"/>
      <c r="AZ60" s="37" t="s">
        <v>54</v>
      </c>
      <c r="BA60" s="36"/>
      <c r="BB60" s="178"/>
      <c r="BC60" s="36" t="s">
        <v>96</v>
      </c>
      <c r="BD60" s="37" t="s">
        <v>54</v>
      </c>
      <c r="BE60" s="36"/>
      <c r="BF60" s="37" t="s">
        <v>54</v>
      </c>
      <c r="BG60" s="36"/>
      <c r="BI60" s="36" t="s">
        <v>96</v>
      </c>
      <c r="BJ60" s="37" t="s">
        <v>54</v>
      </c>
      <c r="BK60" s="36"/>
      <c r="BL60" s="38" t="s">
        <v>54</v>
      </c>
      <c r="BM60" s="39"/>
      <c r="BO60" s="36" t="s">
        <v>96</v>
      </c>
      <c r="BP60" s="37" t="s">
        <v>54</v>
      </c>
      <c r="BQ60" s="36"/>
      <c r="BR60" s="37" t="s">
        <v>54</v>
      </c>
      <c r="BS60" s="36"/>
      <c r="BU60" s="36" t="s">
        <v>96</v>
      </c>
      <c r="BV60" s="37" t="s">
        <v>54</v>
      </c>
      <c r="BW60" s="36"/>
      <c r="BX60" s="37" t="s">
        <v>54</v>
      </c>
      <c r="BY60" s="36"/>
      <c r="DQ60" s="40"/>
      <c r="DR60" s="40"/>
      <c r="DS60" s="40"/>
      <c r="DT60" s="40"/>
      <c r="DU60" s="40"/>
    </row>
    <row r="61" spans="1:125" ht="16.5" customHeight="1">
      <c r="A61" s="36" t="s">
        <v>95</v>
      </c>
      <c r="B61" s="37" t="s">
        <v>54</v>
      </c>
      <c r="C61" s="357" t="s">
        <v>1618</v>
      </c>
      <c r="D61" s="37" t="s">
        <v>54</v>
      </c>
      <c r="E61" s="36"/>
      <c r="G61" s="36" t="s">
        <v>95</v>
      </c>
      <c r="H61" s="37" t="s">
        <v>54</v>
      </c>
      <c r="I61" s="36"/>
      <c r="J61" s="38" t="s">
        <v>54</v>
      </c>
      <c r="K61" s="39"/>
      <c r="M61" s="36" t="s">
        <v>95</v>
      </c>
      <c r="N61" s="37" t="s">
        <v>54</v>
      </c>
      <c r="O61" s="36"/>
      <c r="P61" s="37" t="s">
        <v>54</v>
      </c>
      <c r="Q61" s="36"/>
      <c r="S61" s="36" t="s">
        <v>95</v>
      </c>
      <c r="T61" s="37" t="s">
        <v>54</v>
      </c>
      <c r="U61" s="36"/>
      <c r="V61" s="37" t="s">
        <v>54</v>
      </c>
      <c r="W61" s="36"/>
      <c r="X61" s="178"/>
      <c r="Y61" s="36" t="s">
        <v>95</v>
      </c>
      <c r="Z61" s="37" t="s">
        <v>54</v>
      </c>
      <c r="AA61" s="36"/>
      <c r="AB61" s="37" t="s">
        <v>54</v>
      </c>
      <c r="AC61" s="36"/>
      <c r="AE61" s="36" t="s">
        <v>95</v>
      </c>
      <c r="AF61" s="37" t="s">
        <v>54</v>
      </c>
      <c r="AG61" s="36"/>
      <c r="AH61" s="37" t="s">
        <v>54</v>
      </c>
      <c r="AI61" s="36"/>
      <c r="AJ61" s="178"/>
      <c r="AK61" s="36" t="s">
        <v>95</v>
      </c>
      <c r="AL61" s="37" t="s">
        <v>54</v>
      </c>
      <c r="AM61" s="36"/>
      <c r="AN61" s="37" t="s">
        <v>54</v>
      </c>
      <c r="AO61" s="36"/>
      <c r="AP61" s="178"/>
      <c r="AQ61" s="36" t="s">
        <v>95</v>
      </c>
      <c r="AR61" s="37" t="s">
        <v>54</v>
      </c>
      <c r="AS61" s="36"/>
      <c r="AT61" s="37" t="s">
        <v>54</v>
      </c>
      <c r="AU61" s="36"/>
      <c r="AV61" s="178"/>
      <c r="AW61" s="36" t="s">
        <v>95</v>
      </c>
      <c r="AX61" s="37" t="s">
        <v>54</v>
      </c>
      <c r="AY61" s="36"/>
      <c r="AZ61" s="37" t="s">
        <v>54</v>
      </c>
      <c r="BA61" s="36"/>
      <c r="BB61" s="178"/>
      <c r="BC61" s="36" t="s">
        <v>95</v>
      </c>
      <c r="BD61" s="37" t="s">
        <v>54</v>
      </c>
      <c r="BE61" s="36"/>
      <c r="BF61" s="37" t="s">
        <v>54</v>
      </c>
      <c r="BG61" s="36"/>
      <c r="BI61" s="36" t="s">
        <v>95</v>
      </c>
      <c r="BJ61" s="37" t="s">
        <v>54</v>
      </c>
      <c r="BK61" s="36"/>
      <c r="BL61" s="38" t="s">
        <v>54</v>
      </c>
      <c r="BM61" s="39"/>
      <c r="BO61" s="36" t="s">
        <v>95</v>
      </c>
      <c r="BP61" s="37" t="s">
        <v>54</v>
      </c>
      <c r="BQ61" s="36"/>
      <c r="BR61" s="37" t="s">
        <v>54</v>
      </c>
      <c r="BS61" s="36"/>
      <c r="BU61" s="36" t="s">
        <v>95</v>
      </c>
      <c r="BV61" s="37" t="s">
        <v>54</v>
      </c>
      <c r="BW61" s="36"/>
      <c r="BX61" s="37" t="s">
        <v>54</v>
      </c>
      <c r="BY61" s="36"/>
      <c r="DQ61" s="40"/>
      <c r="DR61" s="40"/>
      <c r="DS61" s="40"/>
      <c r="DT61" s="40"/>
      <c r="DU61" s="40"/>
    </row>
    <row r="62" spans="1:125" ht="16.5" customHeight="1">
      <c r="A62" s="36" t="s">
        <v>94</v>
      </c>
      <c r="B62" s="37" t="s">
        <v>54</v>
      </c>
      <c r="D62" s="37" t="s">
        <v>54</v>
      </c>
      <c r="E62" s="36"/>
      <c r="G62" s="36" t="s">
        <v>94</v>
      </c>
      <c r="H62" s="37" t="s">
        <v>54</v>
      </c>
      <c r="I62" s="91"/>
      <c r="J62" s="38" t="s">
        <v>54</v>
      </c>
      <c r="K62" s="39"/>
      <c r="M62" s="36" t="s">
        <v>94</v>
      </c>
      <c r="N62" s="37" t="s">
        <v>54</v>
      </c>
      <c r="O62" s="91"/>
      <c r="P62" s="37" t="s">
        <v>54</v>
      </c>
      <c r="Q62" s="36"/>
      <c r="S62" s="36" t="s">
        <v>94</v>
      </c>
      <c r="T62" s="37" t="s">
        <v>54</v>
      </c>
      <c r="U62" s="91"/>
      <c r="V62" s="37" t="s">
        <v>54</v>
      </c>
      <c r="W62" s="36"/>
      <c r="X62" s="178"/>
      <c r="Y62" s="36" t="s">
        <v>94</v>
      </c>
      <c r="Z62" s="37" t="s">
        <v>54</v>
      </c>
      <c r="AA62" s="91"/>
      <c r="AB62" s="37" t="s">
        <v>54</v>
      </c>
      <c r="AC62" s="36"/>
      <c r="AE62" s="36" t="s">
        <v>94</v>
      </c>
      <c r="AF62" s="37" t="s">
        <v>54</v>
      </c>
      <c r="AG62" s="91"/>
      <c r="AH62" s="37" t="s">
        <v>54</v>
      </c>
      <c r="AI62" s="36"/>
      <c r="AJ62" s="178"/>
      <c r="AK62" s="36" t="s">
        <v>94</v>
      </c>
      <c r="AL62" s="37" t="s">
        <v>54</v>
      </c>
      <c r="AM62" s="91"/>
      <c r="AN62" s="37" t="s">
        <v>54</v>
      </c>
      <c r="AO62" s="36"/>
      <c r="AP62" s="178"/>
      <c r="AQ62" s="36" t="s">
        <v>94</v>
      </c>
      <c r="AR62" s="37" t="s">
        <v>54</v>
      </c>
      <c r="AS62" s="91"/>
      <c r="AT62" s="37" t="s">
        <v>54</v>
      </c>
      <c r="AU62" s="36"/>
      <c r="AV62" s="178"/>
      <c r="AW62" s="36" t="s">
        <v>94</v>
      </c>
      <c r="AX62" s="37" t="s">
        <v>54</v>
      </c>
      <c r="AY62" s="91"/>
      <c r="AZ62" s="37" t="s">
        <v>54</v>
      </c>
      <c r="BA62" s="36"/>
      <c r="BB62" s="178"/>
      <c r="BC62" s="36" t="s">
        <v>94</v>
      </c>
      <c r="BD62" s="37" t="s">
        <v>54</v>
      </c>
      <c r="BE62" s="91"/>
      <c r="BF62" s="37" t="s">
        <v>54</v>
      </c>
      <c r="BG62" s="36"/>
      <c r="BI62" s="36" t="s">
        <v>94</v>
      </c>
      <c r="BJ62" s="37" t="s">
        <v>54</v>
      </c>
      <c r="BK62" s="91"/>
      <c r="BL62" s="38" t="s">
        <v>54</v>
      </c>
      <c r="BM62" s="39"/>
      <c r="BO62" s="36" t="s">
        <v>94</v>
      </c>
      <c r="BP62" s="37" t="s">
        <v>54</v>
      </c>
      <c r="BQ62" s="91"/>
      <c r="BR62" s="37" t="s">
        <v>54</v>
      </c>
      <c r="BS62" s="36"/>
      <c r="BU62" s="36" t="s">
        <v>94</v>
      </c>
      <c r="BV62" s="37" t="s">
        <v>54</v>
      </c>
      <c r="BW62" s="91"/>
      <c r="BX62" s="37" t="s">
        <v>54</v>
      </c>
      <c r="BY62" s="36"/>
      <c r="DQ62" s="40"/>
      <c r="DR62" s="40"/>
      <c r="DS62" s="40"/>
      <c r="DT62" s="40"/>
      <c r="DU62" s="40"/>
    </row>
    <row r="63" spans="1:125" ht="16.5" customHeight="1">
      <c r="A63" s="36" t="s">
        <v>93</v>
      </c>
      <c r="B63" s="37" t="s">
        <v>54</v>
      </c>
      <c r="C63" s="36"/>
      <c r="D63" s="37" t="s">
        <v>54</v>
      </c>
      <c r="E63" s="36">
        <v>965</v>
      </c>
      <c r="G63" s="36" t="s">
        <v>93</v>
      </c>
      <c r="H63" s="37" t="s">
        <v>54</v>
      </c>
      <c r="I63" s="304"/>
      <c r="J63" s="38" t="s">
        <v>54</v>
      </c>
      <c r="K63" s="39"/>
      <c r="M63" s="36" t="s">
        <v>93</v>
      </c>
      <c r="N63" s="37" t="s">
        <v>54</v>
      </c>
      <c r="O63" s="304"/>
      <c r="P63" s="37" t="s">
        <v>54</v>
      </c>
      <c r="Q63" s="36"/>
      <c r="S63" s="36" t="s">
        <v>93</v>
      </c>
      <c r="T63" s="37" t="s">
        <v>54</v>
      </c>
      <c r="U63" s="304"/>
      <c r="V63" s="37" t="s">
        <v>54</v>
      </c>
      <c r="W63" s="36"/>
      <c r="X63" s="178"/>
      <c r="Y63" s="36" t="s">
        <v>93</v>
      </c>
      <c r="Z63" s="37" t="s">
        <v>54</v>
      </c>
      <c r="AA63" s="91"/>
      <c r="AB63" s="37" t="s">
        <v>54</v>
      </c>
      <c r="AC63" s="36"/>
      <c r="AE63" s="36" t="s">
        <v>93</v>
      </c>
      <c r="AF63" s="37" t="s">
        <v>54</v>
      </c>
      <c r="AG63" s="91"/>
      <c r="AH63" s="37" t="s">
        <v>54</v>
      </c>
      <c r="AI63" s="36"/>
      <c r="AJ63" s="178"/>
      <c r="AK63" s="36" t="s">
        <v>93</v>
      </c>
      <c r="AL63" s="37" t="s">
        <v>54</v>
      </c>
      <c r="AM63" s="304"/>
      <c r="AN63" s="37" t="s">
        <v>54</v>
      </c>
      <c r="AO63" s="36"/>
      <c r="AP63" s="178"/>
      <c r="AQ63" s="36" t="s">
        <v>93</v>
      </c>
      <c r="AR63" s="37" t="s">
        <v>54</v>
      </c>
      <c r="AS63" s="91"/>
      <c r="AT63" s="37" t="s">
        <v>54</v>
      </c>
      <c r="AU63" s="36"/>
      <c r="AV63" s="178"/>
      <c r="AW63" s="36" t="s">
        <v>93</v>
      </c>
      <c r="AX63" s="37" t="s">
        <v>54</v>
      </c>
      <c r="AY63" s="91"/>
      <c r="AZ63" s="37" t="s">
        <v>54</v>
      </c>
      <c r="BA63" s="36"/>
      <c r="BB63" s="178"/>
      <c r="BC63" s="36" t="s">
        <v>93</v>
      </c>
      <c r="BD63" s="37" t="s">
        <v>54</v>
      </c>
      <c r="BE63" s="91"/>
      <c r="BF63" s="37" t="s">
        <v>54</v>
      </c>
      <c r="BG63" s="36"/>
      <c r="BI63" s="36" t="s">
        <v>93</v>
      </c>
      <c r="BJ63" s="37" t="s">
        <v>54</v>
      </c>
      <c r="BK63" s="304"/>
      <c r="BL63" s="38" t="s">
        <v>54</v>
      </c>
      <c r="BM63" s="39"/>
      <c r="BO63" s="36" t="s">
        <v>93</v>
      </c>
      <c r="BP63" s="37" t="s">
        <v>54</v>
      </c>
      <c r="BQ63" s="91"/>
      <c r="BR63" s="37" t="s">
        <v>54</v>
      </c>
      <c r="BS63" s="36"/>
      <c r="BU63" s="36" t="s">
        <v>93</v>
      </c>
      <c r="BV63" s="37" t="s">
        <v>54</v>
      </c>
      <c r="BW63" s="91"/>
      <c r="BX63" s="37" t="s">
        <v>54</v>
      </c>
      <c r="BY63" s="36"/>
      <c r="DQ63" s="40"/>
      <c r="DR63" s="40"/>
      <c r="DS63" s="40"/>
      <c r="DT63" s="40"/>
      <c r="DU63" s="40"/>
    </row>
    <row r="64" spans="1:125" ht="16.5" customHeight="1">
      <c r="A64" s="36" t="s">
        <v>92</v>
      </c>
      <c r="B64" s="37" t="s">
        <v>54</v>
      </c>
      <c r="C64" s="357" t="s">
        <v>1619</v>
      </c>
      <c r="D64" s="37" t="s">
        <v>54</v>
      </c>
      <c r="E64" s="36"/>
      <c r="G64" s="36" t="s">
        <v>92</v>
      </c>
      <c r="H64" s="37" t="s">
        <v>54</v>
      </c>
      <c r="I64" s="304"/>
      <c r="J64" s="38" t="s">
        <v>54</v>
      </c>
      <c r="K64" s="39"/>
      <c r="M64" s="36" t="s">
        <v>92</v>
      </c>
      <c r="N64" s="37" t="s">
        <v>54</v>
      </c>
      <c r="O64" s="304"/>
      <c r="P64" s="37" t="s">
        <v>54</v>
      </c>
      <c r="Q64" s="36"/>
      <c r="S64" s="36" t="s">
        <v>92</v>
      </c>
      <c r="T64" s="37" t="s">
        <v>54</v>
      </c>
      <c r="U64" s="304"/>
      <c r="V64" s="37" t="s">
        <v>54</v>
      </c>
      <c r="W64" s="36"/>
      <c r="X64" s="178"/>
      <c r="Y64" s="36" t="s">
        <v>92</v>
      </c>
      <c r="Z64" s="37" t="s">
        <v>54</v>
      </c>
      <c r="AA64" s="91"/>
      <c r="AB64" s="37" t="s">
        <v>54</v>
      </c>
      <c r="AC64" s="36"/>
      <c r="AE64" s="36" t="s">
        <v>92</v>
      </c>
      <c r="AF64" s="37" t="s">
        <v>54</v>
      </c>
      <c r="AG64" s="91"/>
      <c r="AH64" s="37" t="s">
        <v>54</v>
      </c>
      <c r="AI64" s="36"/>
      <c r="AJ64" s="178"/>
      <c r="AK64" s="36" t="s">
        <v>92</v>
      </c>
      <c r="AL64" s="37" t="s">
        <v>54</v>
      </c>
      <c r="AM64" s="304"/>
      <c r="AN64" s="37" t="s">
        <v>54</v>
      </c>
      <c r="AO64" s="36"/>
      <c r="AP64" s="178"/>
      <c r="AQ64" s="36" t="s">
        <v>92</v>
      </c>
      <c r="AR64" s="37" t="s">
        <v>54</v>
      </c>
      <c r="AS64" s="91"/>
      <c r="AT64" s="37" t="s">
        <v>54</v>
      </c>
      <c r="AU64" s="36"/>
      <c r="AV64" s="178"/>
      <c r="AW64" s="36" t="s">
        <v>92</v>
      </c>
      <c r="AX64" s="37" t="s">
        <v>54</v>
      </c>
      <c r="AY64" s="91"/>
      <c r="AZ64" s="37" t="s">
        <v>54</v>
      </c>
      <c r="BA64" s="36"/>
      <c r="BB64" s="178"/>
      <c r="BC64" s="36" t="s">
        <v>92</v>
      </c>
      <c r="BD64" s="37" t="s">
        <v>54</v>
      </c>
      <c r="BE64" s="91"/>
      <c r="BF64" s="37" t="s">
        <v>54</v>
      </c>
      <c r="BG64" s="36"/>
      <c r="BI64" s="36" t="s">
        <v>92</v>
      </c>
      <c r="BJ64" s="37" t="s">
        <v>54</v>
      </c>
      <c r="BK64" s="304"/>
      <c r="BL64" s="38" t="s">
        <v>54</v>
      </c>
      <c r="BM64" s="39"/>
      <c r="BO64" s="36" t="s">
        <v>92</v>
      </c>
      <c r="BP64" s="37" t="s">
        <v>54</v>
      </c>
      <c r="BQ64" s="91"/>
      <c r="BR64" s="37" t="s">
        <v>54</v>
      </c>
      <c r="BS64" s="36"/>
      <c r="BU64" s="36" t="s">
        <v>92</v>
      </c>
      <c r="BV64" s="37" t="s">
        <v>54</v>
      </c>
      <c r="BW64" s="91"/>
      <c r="BX64" s="37" t="s">
        <v>54</v>
      </c>
      <c r="BY64" s="36"/>
      <c r="DQ64" s="40"/>
      <c r="DR64" s="40"/>
      <c r="DS64" s="40"/>
      <c r="DT64" s="40"/>
      <c r="DU64" s="40"/>
    </row>
    <row r="65" spans="1:125" ht="16.5" customHeight="1">
      <c r="A65" s="36" t="s">
        <v>91</v>
      </c>
      <c r="B65" s="37" t="s">
        <v>54</v>
      </c>
      <c r="C65" s="36"/>
      <c r="D65" s="37" t="s">
        <v>54</v>
      </c>
      <c r="E65" s="36"/>
      <c r="G65" s="36" t="s">
        <v>91</v>
      </c>
      <c r="H65" s="37" t="s">
        <v>54</v>
      </c>
      <c r="I65" s="91"/>
      <c r="J65" s="38" t="s">
        <v>54</v>
      </c>
      <c r="K65" s="39"/>
      <c r="M65" s="36" t="s">
        <v>91</v>
      </c>
      <c r="N65" s="37" t="s">
        <v>54</v>
      </c>
      <c r="O65" s="91"/>
      <c r="P65" s="37" t="s">
        <v>54</v>
      </c>
      <c r="Q65" s="36"/>
      <c r="S65" s="36" t="s">
        <v>91</v>
      </c>
      <c r="T65" s="37" t="s">
        <v>54</v>
      </c>
      <c r="U65" s="304"/>
      <c r="V65" s="37" t="s">
        <v>54</v>
      </c>
      <c r="W65" s="36"/>
      <c r="X65" s="178"/>
      <c r="Y65" s="36" t="s">
        <v>91</v>
      </c>
      <c r="Z65" s="37" t="s">
        <v>54</v>
      </c>
      <c r="AA65" s="91"/>
      <c r="AB65" s="37" t="s">
        <v>54</v>
      </c>
      <c r="AC65" s="36"/>
      <c r="AE65" s="36" t="s">
        <v>91</v>
      </c>
      <c r="AF65" s="37" t="s">
        <v>54</v>
      </c>
      <c r="AG65" s="91"/>
      <c r="AH65" s="37" t="s">
        <v>54</v>
      </c>
      <c r="AI65" s="36"/>
      <c r="AJ65" s="178"/>
      <c r="AK65" s="36" t="s">
        <v>91</v>
      </c>
      <c r="AL65" s="37" t="s">
        <v>54</v>
      </c>
      <c r="AM65" s="304"/>
      <c r="AN65" s="37" t="s">
        <v>54</v>
      </c>
      <c r="AO65" s="36"/>
      <c r="AP65" s="178"/>
      <c r="AQ65" s="36" t="s">
        <v>91</v>
      </c>
      <c r="AR65" s="37" t="s">
        <v>54</v>
      </c>
      <c r="AS65" s="91"/>
      <c r="AT65" s="37" t="s">
        <v>54</v>
      </c>
      <c r="AU65" s="36"/>
      <c r="AV65" s="178"/>
      <c r="AW65" s="36" t="s">
        <v>91</v>
      </c>
      <c r="AX65" s="37" t="s">
        <v>54</v>
      </c>
      <c r="AY65" s="91"/>
      <c r="AZ65" s="37" t="s">
        <v>54</v>
      </c>
      <c r="BA65" s="36"/>
      <c r="BB65" s="178"/>
      <c r="BC65" s="36" t="s">
        <v>91</v>
      </c>
      <c r="BD65" s="37" t="s">
        <v>54</v>
      </c>
      <c r="BE65" s="91"/>
      <c r="BF65" s="37" t="s">
        <v>54</v>
      </c>
      <c r="BG65" s="36"/>
      <c r="BI65" s="36" t="s">
        <v>91</v>
      </c>
      <c r="BJ65" s="37" t="s">
        <v>54</v>
      </c>
      <c r="BK65" s="91"/>
      <c r="BL65" s="38" t="s">
        <v>54</v>
      </c>
      <c r="BM65" s="39"/>
      <c r="BO65" s="36" t="s">
        <v>91</v>
      </c>
      <c r="BP65" s="37" t="s">
        <v>54</v>
      </c>
      <c r="BQ65" s="91"/>
      <c r="BR65" s="37" t="s">
        <v>54</v>
      </c>
      <c r="BS65" s="36"/>
      <c r="BU65" s="36" t="s">
        <v>91</v>
      </c>
      <c r="BV65" s="37" t="s">
        <v>54</v>
      </c>
      <c r="BW65" s="91"/>
      <c r="BX65" s="37" t="s">
        <v>54</v>
      </c>
      <c r="BY65" s="36"/>
      <c r="DQ65" s="40"/>
      <c r="DR65" s="40"/>
      <c r="DS65" s="40"/>
      <c r="DT65" s="40"/>
      <c r="DU65" s="40"/>
    </row>
    <row r="66" spans="1:125" ht="16.5" customHeight="1">
      <c r="A66" s="36" t="s">
        <v>90</v>
      </c>
      <c r="B66" s="37" t="s">
        <v>54</v>
      </c>
      <c r="C66" s="36"/>
      <c r="D66" s="37" t="s">
        <v>54</v>
      </c>
      <c r="E66" s="36"/>
      <c r="G66" s="36" t="s">
        <v>90</v>
      </c>
      <c r="H66" s="38" t="s">
        <v>54</v>
      </c>
      <c r="I66" s="91"/>
      <c r="J66" s="92" t="s">
        <v>54</v>
      </c>
      <c r="K66" s="39"/>
      <c r="M66" s="36" t="s">
        <v>90</v>
      </c>
      <c r="N66" s="37" t="s">
        <v>54</v>
      </c>
      <c r="O66" s="91"/>
      <c r="P66" s="37" t="s">
        <v>54</v>
      </c>
      <c r="Q66" s="36"/>
      <c r="S66" s="36" t="s">
        <v>90</v>
      </c>
      <c r="T66" s="37" t="s">
        <v>54</v>
      </c>
      <c r="U66" s="304"/>
      <c r="V66" s="37" t="s">
        <v>54</v>
      </c>
      <c r="W66" s="36"/>
      <c r="X66" s="178"/>
      <c r="Y66" s="36" t="s">
        <v>90</v>
      </c>
      <c r="Z66" s="37" t="s">
        <v>54</v>
      </c>
      <c r="AA66" s="91"/>
      <c r="AB66" s="37" t="s">
        <v>54</v>
      </c>
      <c r="AC66" s="36"/>
      <c r="AE66" s="36" t="s">
        <v>90</v>
      </c>
      <c r="AF66" s="37" t="s">
        <v>54</v>
      </c>
      <c r="AG66" s="91"/>
      <c r="AH66" s="37" t="s">
        <v>54</v>
      </c>
      <c r="AI66" s="36"/>
      <c r="AJ66" s="178"/>
      <c r="AK66" s="36" t="s">
        <v>90</v>
      </c>
      <c r="AL66" s="37" t="s">
        <v>54</v>
      </c>
      <c r="AM66" s="304"/>
      <c r="AN66" s="37" t="s">
        <v>54</v>
      </c>
      <c r="AO66" s="36"/>
      <c r="AP66" s="178"/>
      <c r="AQ66" s="36" t="s">
        <v>90</v>
      </c>
      <c r="AR66" s="37" t="s">
        <v>54</v>
      </c>
      <c r="AS66" s="91"/>
      <c r="AT66" s="37" t="s">
        <v>54</v>
      </c>
      <c r="AU66" s="36"/>
      <c r="AV66" s="178"/>
      <c r="AW66" s="36" t="s">
        <v>90</v>
      </c>
      <c r="AX66" s="37" t="s">
        <v>54</v>
      </c>
      <c r="AY66" s="91"/>
      <c r="AZ66" s="37" t="s">
        <v>54</v>
      </c>
      <c r="BA66" s="36"/>
      <c r="BB66" s="178"/>
      <c r="BC66" s="36" t="s">
        <v>90</v>
      </c>
      <c r="BD66" s="37" t="s">
        <v>54</v>
      </c>
      <c r="BE66" s="91"/>
      <c r="BF66" s="37" t="s">
        <v>54</v>
      </c>
      <c r="BG66" s="36"/>
      <c r="BI66" s="36" t="s">
        <v>90</v>
      </c>
      <c r="BJ66" s="38" t="s">
        <v>54</v>
      </c>
      <c r="BK66" s="91"/>
      <c r="BL66" s="92" t="s">
        <v>54</v>
      </c>
      <c r="BM66" s="39"/>
      <c r="BO66" s="36" t="s">
        <v>90</v>
      </c>
      <c r="BP66" s="37" t="s">
        <v>54</v>
      </c>
      <c r="BQ66" s="91"/>
      <c r="BR66" s="37" t="s">
        <v>54</v>
      </c>
      <c r="BS66" s="36"/>
      <c r="BU66" s="36" t="s">
        <v>90</v>
      </c>
      <c r="BV66" s="37" t="s">
        <v>54</v>
      </c>
      <c r="BW66" s="91"/>
      <c r="BX66" s="37" t="s">
        <v>54</v>
      </c>
      <c r="BY66" s="36"/>
      <c r="DQ66" s="40"/>
      <c r="DR66" s="40"/>
      <c r="DS66" s="40"/>
      <c r="DT66" s="40"/>
      <c r="DU66" s="40"/>
    </row>
    <row r="67" spans="1:125" ht="16.5" customHeight="1">
      <c r="A67" s="36" t="s">
        <v>89</v>
      </c>
      <c r="B67" s="37" t="s">
        <v>54</v>
      </c>
      <c r="C67" s="36"/>
      <c r="D67" s="37" t="s">
        <v>54</v>
      </c>
      <c r="E67" s="36">
        <v>965</v>
      </c>
      <c r="G67" s="36" t="s">
        <v>89</v>
      </c>
      <c r="H67" s="38" t="s">
        <v>54</v>
      </c>
      <c r="I67" s="91"/>
      <c r="J67" s="92" t="s">
        <v>54</v>
      </c>
      <c r="K67" s="39"/>
      <c r="M67" s="36" t="s">
        <v>89</v>
      </c>
      <c r="N67" s="37" t="s">
        <v>54</v>
      </c>
      <c r="O67" s="91"/>
      <c r="P67" s="37" t="s">
        <v>54</v>
      </c>
      <c r="Q67" s="36"/>
      <c r="S67" s="36" t="s">
        <v>89</v>
      </c>
      <c r="T67" s="37" t="s">
        <v>54</v>
      </c>
      <c r="U67" s="304"/>
      <c r="V67" s="37" t="s">
        <v>54</v>
      </c>
      <c r="W67" s="36"/>
      <c r="X67" s="178"/>
      <c r="Y67" s="36" t="s">
        <v>89</v>
      </c>
      <c r="Z67" s="37" t="s">
        <v>54</v>
      </c>
      <c r="AA67" s="91"/>
      <c r="AB67" s="37" t="s">
        <v>54</v>
      </c>
      <c r="AC67" s="36"/>
      <c r="AE67" s="36" t="s">
        <v>89</v>
      </c>
      <c r="AF67" s="37" t="s">
        <v>54</v>
      </c>
      <c r="AG67" s="91"/>
      <c r="AH67" s="37" t="s">
        <v>54</v>
      </c>
      <c r="AI67" s="36"/>
      <c r="AJ67" s="178"/>
      <c r="AK67" s="36" t="s">
        <v>89</v>
      </c>
      <c r="AL67" s="37" t="s">
        <v>54</v>
      </c>
      <c r="AM67" s="304"/>
      <c r="AN67" s="37" t="s">
        <v>54</v>
      </c>
      <c r="AO67" s="36"/>
      <c r="AP67" s="178"/>
      <c r="AQ67" s="36" t="s">
        <v>89</v>
      </c>
      <c r="AR67" s="37" t="s">
        <v>54</v>
      </c>
      <c r="AS67" s="91"/>
      <c r="AT67" s="37" t="s">
        <v>54</v>
      </c>
      <c r="AU67" s="36"/>
      <c r="AV67" s="178"/>
      <c r="AW67" s="36" t="s">
        <v>89</v>
      </c>
      <c r="AX67" s="37" t="s">
        <v>54</v>
      </c>
      <c r="AY67" s="91"/>
      <c r="AZ67" s="37" t="s">
        <v>54</v>
      </c>
      <c r="BA67" s="36"/>
      <c r="BB67" s="178"/>
      <c r="BC67" s="36" t="s">
        <v>89</v>
      </c>
      <c r="BD67" s="37" t="s">
        <v>54</v>
      </c>
      <c r="BE67" s="91"/>
      <c r="BF67" s="37" t="s">
        <v>54</v>
      </c>
      <c r="BG67" s="36"/>
      <c r="BI67" s="36" t="s">
        <v>89</v>
      </c>
      <c r="BJ67" s="38" t="s">
        <v>54</v>
      </c>
      <c r="BK67" s="91"/>
      <c r="BL67" s="92" t="s">
        <v>54</v>
      </c>
      <c r="BM67" s="39"/>
      <c r="BO67" s="36" t="s">
        <v>89</v>
      </c>
      <c r="BP67" s="37" t="s">
        <v>54</v>
      </c>
      <c r="BQ67" s="91"/>
      <c r="BR67" s="37" t="s">
        <v>54</v>
      </c>
      <c r="BS67" s="36"/>
      <c r="BU67" s="36" t="s">
        <v>89</v>
      </c>
      <c r="BV67" s="37" t="s">
        <v>54</v>
      </c>
      <c r="BW67" s="91"/>
      <c r="BX67" s="37" t="s">
        <v>54</v>
      </c>
      <c r="BY67" s="36"/>
      <c r="DQ67" s="40"/>
      <c r="DR67" s="40"/>
      <c r="DS67" s="40"/>
      <c r="DT67" s="40"/>
      <c r="DU67" s="40"/>
    </row>
    <row r="68" spans="1:125" ht="16.5" customHeight="1">
      <c r="A68" s="36" t="s">
        <v>88</v>
      </c>
      <c r="B68" s="37" t="s">
        <v>54</v>
      </c>
      <c r="C68" s="357" t="s">
        <v>1620</v>
      </c>
      <c r="D68" s="37" t="s">
        <v>54</v>
      </c>
      <c r="E68" s="36"/>
      <c r="G68" s="36" t="s">
        <v>88</v>
      </c>
      <c r="H68" s="38" t="s">
        <v>54</v>
      </c>
      <c r="I68" s="91"/>
      <c r="J68" s="92" t="s">
        <v>54</v>
      </c>
      <c r="K68" s="39"/>
      <c r="M68" s="36" t="s">
        <v>88</v>
      </c>
      <c r="N68" s="37" t="s">
        <v>54</v>
      </c>
      <c r="O68" s="91"/>
      <c r="P68" s="37" t="s">
        <v>54</v>
      </c>
      <c r="Q68" s="36"/>
      <c r="S68" s="36" t="s">
        <v>88</v>
      </c>
      <c r="T68" s="37" t="s">
        <v>54</v>
      </c>
      <c r="U68" s="304"/>
      <c r="V68" s="37" t="s">
        <v>54</v>
      </c>
      <c r="W68" s="36"/>
      <c r="X68" s="178"/>
      <c r="Y68" s="36" t="s">
        <v>88</v>
      </c>
      <c r="Z68" s="37" t="s">
        <v>54</v>
      </c>
      <c r="AA68" s="91"/>
      <c r="AB68" s="37" t="s">
        <v>54</v>
      </c>
      <c r="AC68" s="36"/>
      <c r="AE68" s="36" t="s">
        <v>88</v>
      </c>
      <c r="AF68" s="37" t="s">
        <v>54</v>
      </c>
      <c r="AG68" s="91"/>
      <c r="AH68" s="37" t="s">
        <v>54</v>
      </c>
      <c r="AI68" s="36"/>
      <c r="AJ68" s="178"/>
      <c r="AK68" s="36" t="s">
        <v>88</v>
      </c>
      <c r="AL68" s="37" t="s">
        <v>54</v>
      </c>
      <c r="AM68" s="304"/>
      <c r="AN68" s="37" t="s">
        <v>54</v>
      </c>
      <c r="AO68" s="36"/>
      <c r="AP68" s="178"/>
      <c r="AQ68" s="36" t="s">
        <v>88</v>
      </c>
      <c r="AR68" s="37" t="s">
        <v>54</v>
      </c>
      <c r="AS68" s="91"/>
      <c r="AT68" s="37" t="s">
        <v>54</v>
      </c>
      <c r="AU68" s="36"/>
      <c r="AV68" s="178"/>
      <c r="AW68" s="36" t="s">
        <v>88</v>
      </c>
      <c r="AX68" s="37" t="s">
        <v>54</v>
      </c>
      <c r="AY68" s="91"/>
      <c r="AZ68" s="37" t="s">
        <v>54</v>
      </c>
      <c r="BA68" s="36"/>
      <c r="BB68" s="178"/>
      <c r="BC68" s="36" t="s">
        <v>88</v>
      </c>
      <c r="BD68" s="37" t="s">
        <v>54</v>
      </c>
      <c r="BE68" s="91"/>
      <c r="BF68" s="37" t="s">
        <v>54</v>
      </c>
      <c r="BG68" s="36"/>
      <c r="BI68" s="36" t="s">
        <v>88</v>
      </c>
      <c r="BJ68" s="38" t="s">
        <v>54</v>
      </c>
      <c r="BK68" s="91"/>
      <c r="BL68" s="92" t="s">
        <v>54</v>
      </c>
      <c r="BM68" s="39"/>
      <c r="BO68" s="36" t="s">
        <v>88</v>
      </c>
      <c r="BP68" s="37" t="s">
        <v>54</v>
      </c>
      <c r="BQ68" s="91"/>
      <c r="BR68" s="37" t="s">
        <v>54</v>
      </c>
      <c r="BS68" s="36"/>
      <c r="BU68" s="36" t="s">
        <v>88</v>
      </c>
      <c r="BV68" s="37" t="s">
        <v>54</v>
      </c>
      <c r="BW68" s="91"/>
      <c r="BX68" s="37" t="s">
        <v>54</v>
      </c>
      <c r="BY68" s="36"/>
      <c r="DQ68" s="40"/>
      <c r="DR68" s="40"/>
      <c r="DS68" s="40"/>
      <c r="DT68" s="40"/>
      <c r="DU68" s="40"/>
    </row>
    <row r="69" spans="1:125" ht="16.5" customHeight="1">
      <c r="A69" s="36" t="s">
        <v>87</v>
      </c>
      <c r="B69" s="37" t="s">
        <v>54</v>
      </c>
      <c r="C69" s="36"/>
      <c r="D69" s="37" t="s">
        <v>54</v>
      </c>
      <c r="E69" s="36"/>
      <c r="G69" s="36" t="s">
        <v>87</v>
      </c>
      <c r="H69" s="38" t="s">
        <v>54</v>
      </c>
      <c r="I69" s="91"/>
      <c r="J69" s="92" t="s">
        <v>54</v>
      </c>
      <c r="K69" s="39"/>
      <c r="M69" s="36" t="s">
        <v>87</v>
      </c>
      <c r="N69" s="37" t="s">
        <v>54</v>
      </c>
      <c r="O69" s="91"/>
      <c r="P69" s="37" t="s">
        <v>54</v>
      </c>
      <c r="Q69" s="36"/>
      <c r="S69" s="36" t="s">
        <v>87</v>
      </c>
      <c r="T69" s="37" t="s">
        <v>54</v>
      </c>
      <c r="U69" s="304"/>
      <c r="V69" s="37" t="s">
        <v>54</v>
      </c>
      <c r="W69" s="36"/>
      <c r="X69" s="178"/>
      <c r="Y69" s="36" t="s">
        <v>87</v>
      </c>
      <c r="Z69" s="37" t="s">
        <v>54</v>
      </c>
      <c r="AA69" s="91"/>
      <c r="AB69" s="37" t="s">
        <v>54</v>
      </c>
      <c r="AC69" s="36"/>
      <c r="AE69" s="36" t="s">
        <v>87</v>
      </c>
      <c r="AF69" s="37" t="s">
        <v>54</v>
      </c>
      <c r="AG69" s="91"/>
      <c r="AH69" s="37" t="s">
        <v>54</v>
      </c>
      <c r="AI69" s="36"/>
      <c r="AJ69" s="178"/>
      <c r="AK69" s="36" t="s">
        <v>87</v>
      </c>
      <c r="AL69" s="37" t="s">
        <v>54</v>
      </c>
      <c r="AM69" s="304"/>
      <c r="AN69" s="37" t="s">
        <v>54</v>
      </c>
      <c r="AO69" s="36"/>
      <c r="AP69" s="178"/>
      <c r="AQ69" s="36" t="s">
        <v>87</v>
      </c>
      <c r="AR69" s="37" t="s">
        <v>54</v>
      </c>
      <c r="AS69" s="91"/>
      <c r="AT69" s="37" t="s">
        <v>54</v>
      </c>
      <c r="AU69" s="36"/>
      <c r="AV69" s="178"/>
      <c r="AW69" s="36" t="s">
        <v>87</v>
      </c>
      <c r="AX69" s="37" t="s">
        <v>54</v>
      </c>
      <c r="AY69" s="91"/>
      <c r="AZ69" s="37" t="s">
        <v>54</v>
      </c>
      <c r="BA69" s="36"/>
      <c r="BB69" s="178"/>
      <c r="BC69" s="36" t="s">
        <v>87</v>
      </c>
      <c r="BD69" s="37" t="s">
        <v>54</v>
      </c>
      <c r="BE69" s="91"/>
      <c r="BF69" s="37" t="s">
        <v>54</v>
      </c>
      <c r="BG69" s="36"/>
      <c r="BI69" s="36" t="s">
        <v>87</v>
      </c>
      <c r="BJ69" s="38" t="s">
        <v>54</v>
      </c>
      <c r="BK69" s="91"/>
      <c r="BL69" s="92" t="s">
        <v>54</v>
      </c>
      <c r="BM69" s="39"/>
      <c r="BO69" s="36" t="s">
        <v>87</v>
      </c>
      <c r="BP69" s="37" t="s">
        <v>54</v>
      </c>
      <c r="BQ69" s="91"/>
      <c r="BR69" s="37" t="s">
        <v>54</v>
      </c>
      <c r="BS69" s="36"/>
      <c r="BU69" s="36" t="s">
        <v>87</v>
      </c>
      <c r="BV69" s="37" t="s">
        <v>54</v>
      </c>
      <c r="BW69" s="91"/>
      <c r="BX69" s="37" t="s">
        <v>54</v>
      </c>
      <c r="BY69" s="36"/>
      <c r="DQ69" s="40"/>
      <c r="DR69" s="40"/>
      <c r="DS69" s="40"/>
      <c r="DT69" s="40"/>
      <c r="DU69" s="40"/>
    </row>
    <row r="70" spans="1:125" ht="16.5" customHeight="1">
      <c r="A70" s="36" t="s">
        <v>86</v>
      </c>
      <c r="B70" s="37" t="s">
        <v>54</v>
      </c>
      <c r="C70" s="36"/>
      <c r="D70" s="37" t="s">
        <v>54</v>
      </c>
      <c r="E70" s="36"/>
      <c r="G70" s="36" t="s">
        <v>86</v>
      </c>
      <c r="H70" s="37" t="s">
        <v>54</v>
      </c>
      <c r="I70" s="91"/>
      <c r="J70" s="38" t="s">
        <v>54</v>
      </c>
      <c r="K70" s="39"/>
      <c r="M70" s="36" t="s">
        <v>86</v>
      </c>
      <c r="N70" s="37" t="s">
        <v>54</v>
      </c>
      <c r="O70" s="91"/>
      <c r="P70" s="37" t="s">
        <v>54</v>
      </c>
      <c r="Q70" s="36"/>
      <c r="S70" s="36" t="s">
        <v>86</v>
      </c>
      <c r="T70" s="37" t="s">
        <v>54</v>
      </c>
      <c r="U70" s="304"/>
      <c r="V70" s="37" t="s">
        <v>54</v>
      </c>
      <c r="W70" s="36"/>
      <c r="X70" s="178"/>
      <c r="Y70" s="36" t="s">
        <v>86</v>
      </c>
      <c r="Z70" s="37" t="s">
        <v>54</v>
      </c>
      <c r="AA70" s="91"/>
      <c r="AB70" s="37" t="s">
        <v>54</v>
      </c>
      <c r="AC70" s="36"/>
      <c r="AE70" s="36" t="s">
        <v>86</v>
      </c>
      <c r="AF70" s="37" t="s">
        <v>54</v>
      </c>
      <c r="AG70" s="91"/>
      <c r="AH70" s="37" t="s">
        <v>54</v>
      </c>
      <c r="AI70" s="36"/>
      <c r="AJ70" s="178"/>
      <c r="AK70" s="36" t="s">
        <v>86</v>
      </c>
      <c r="AL70" s="37" t="s">
        <v>54</v>
      </c>
      <c r="AM70" s="304"/>
      <c r="AN70" s="37" t="s">
        <v>54</v>
      </c>
      <c r="AO70" s="36"/>
      <c r="AP70" s="178"/>
      <c r="AQ70" s="36" t="s">
        <v>86</v>
      </c>
      <c r="AR70" s="37" t="s">
        <v>54</v>
      </c>
      <c r="AS70" s="91"/>
      <c r="AT70" s="37" t="s">
        <v>54</v>
      </c>
      <c r="AU70" s="36"/>
      <c r="AV70" s="178"/>
      <c r="AW70" s="36" t="s">
        <v>86</v>
      </c>
      <c r="AX70" s="37" t="s">
        <v>54</v>
      </c>
      <c r="AY70" s="91"/>
      <c r="AZ70" s="37" t="s">
        <v>54</v>
      </c>
      <c r="BA70" s="36"/>
      <c r="BB70" s="178"/>
      <c r="BC70" s="36" t="s">
        <v>86</v>
      </c>
      <c r="BD70" s="37" t="s">
        <v>54</v>
      </c>
      <c r="BE70" s="91"/>
      <c r="BF70" s="37" t="s">
        <v>54</v>
      </c>
      <c r="BG70" s="36"/>
      <c r="BI70" s="36" t="s">
        <v>86</v>
      </c>
      <c r="BJ70" s="37" t="s">
        <v>54</v>
      </c>
      <c r="BK70" s="91"/>
      <c r="BL70" s="38" t="s">
        <v>54</v>
      </c>
      <c r="BM70" s="39"/>
      <c r="BO70" s="36" t="s">
        <v>86</v>
      </c>
      <c r="BP70" s="37" t="s">
        <v>54</v>
      </c>
      <c r="BQ70" s="91"/>
      <c r="BR70" s="37" t="s">
        <v>54</v>
      </c>
      <c r="BS70" s="36"/>
      <c r="BU70" s="36" t="s">
        <v>86</v>
      </c>
      <c r="BV70" s="37" t="s">
        <v>54</v>
      </c>
      <c r="BW70" s="91"/>
      <c r="BX70" s="37" t="s">
        <v>54</v>
      </c>
      <c r="BY70" s="36"/>
      <c r="DQ70" s="40"/>
      <c r="DR70" s="40"/>
      <c r="DS70" s="40"/>
      <c r="DT70" s="40"/>
      <c r="DU70" s="40"/>
    </row>
    <row r="71" spans="1:125" ht="16.5" customHeight="1">
      <c r="A71" s="36" t="s">
        <v>85</v>
      </c>
      <c r="B71" s="37" t="s">
        <v>54</v>
      </c>
      <c r="D71" s="37" t="s">
        <v>54</v>
      </c>
      <c r="E71" s="36">
        <v>965</v>
      </c>
      <c r="G71" s="36" t="s">
        <v>85</v>
      </c>
      <c r="H71" s="37" t="s">
        <v>54</v>
      </c>
      <c r="I71" s="91"/>
      <c r="J71" s="38" t="s">
        <v>54</v>
      </c>
      <c r="K71" s="39"/>
      <c r="M71" s="36" t="s">
        <v>85</v>
      </c>
      <c r="N71" s="37" t="s">
        <v>54</v>
      </c>
      <c r="O71" s="91"/>
      <c r="P71" s="37" t="s">
        <v>54</v>
      </c>
      <c r="Q71" s="36"/>
      <c r="S71" s="36" t="s">
        <v>85</v>
      </c>
      <c r="T71" s="37" t="s">
        <v>54</v>
      </c>
      <c r="U71" s="304"/>
      <c r="V71" s="37" t="s">
        <v>54</v>
      </c>
      <c r="W71" s="36"/>
      <c r="X71" s="178"/>
      <c r="Y71" s="36" t="s">
        <v>85</v>
      </c>
      <c r="Z71" s="37" t="s">
        <v>54</v>
      </c>
      <c r="AA71" s="91"/>
      <c r="AB71" s="37" t="s">
        <v>54</v>
      </c>
      <c r="AC71" s="36"/>
      <c r="AE71" s="36" t="s">
        <v>85</v>
      </c>
      <c r="AF71" s="37" t="s">
        <v>54</v>
      </c>
      <c r="AG71" s="91"/>
      <c r="AH71" s="37" t="s">
        <v>54</v>
      </c>
      <c r="AI71" s="36"/>
      <c r="AJ71" s="178"/>
      <c r="AK71" s="36" t="s">
        <v>85</v>
      </c>
      <c r="AL71" s="37" t="s">
        <v>54</v>
      </c>
      <c r="AM71" s="304"/>
      <c r="AN71" s="37" t="s">
        <v>54</v>
      </c>
      <c r="AO71" s="36"/>
      <c r="AP71" s="178"/>
      <c r="AQ71" s="36" t="s">
        <v>85</v>
      </c>
      <c r="AR71" s="37" t="s">
        <v>54</v>
      </c>
      <c r="AS71" s="91"/>
      <c r="AT71" s="37" t="s">
        <v>54</v>
      </c>
      <c r="AU71" s="36"/>
      <c r="AV71" s="178"/>
      <c r="AW71" s="36" t="s">
        <v>85</v>
      </c>
      <c r="AX71" s="37" t="s">
        <v>54</v>
      </c>
      <c r="AY71" s="91"/>
      <c r="AZ71" s="37" t="s">
        <v>54</v>
      </c>
      <c r="BA71" s="36"/>
      <c r="BB71" s="178"/>
      <c r="BC71" s="36" t="s">
        <v>85</v>
      </c>
      <c r="BD71" s="37" t="s">
        <v>54</v>
      </c>
      <c r="BE71" s="91"/>
      <c r="BF71" s="37" t="s">
        <v>54</v>
      </c>
      <c r="BG71" s="36"/>
      <c r="BI71" s="36" t="s">
        <v>85</v>
      </c>
      <c r="BJ71" s="37" t="s">
        <v>54</v>
      </c>
      <c r="BK71" s="91"/>
      <c r="BL71" s="38" t="s">
        <v>54</v>
      </c>
      <c r="BM71" s="39"/>
      <c r="BO71" s="36" t="s">
        <v>85</v>
      </c>
      <c r="BP71" s="37" t="s">
        <v>54</v>
      </c>
      <c r="BQ71" s="91"/>
      <c r="BR71" s="37" t="s">
        <v>54</v>
      </c>
      <c r="BS71" s="36"/>
      <c r="BU71" s="36" t="s">
        <v>85</v>
      </c>
      <c r="BV71" s="37" t="s">
        <v>54</v>
      </c>
      <c r="BW71" s="91"/>
      <c r="BX71" s="37" t="s">
        <v>54</v>
      </c>
      <c r="BY71" s="36"/>
      <c r="DQ71" s="40"/>
      <c r="DR71" s="40"/>
      <c r="DS71" s="40"/>
      <c r="DT71" s="40"/>
      <c r="DU71" s="40"/>
    </row>
    <row r="72" spans="1:125" ht="16.5" customHeight="1">
      <c r="A72" s="36" t="s">
        <v>84</v>
      </c>
      <c r="B72" s="37" t="s">
        <v>54</v>
      </c>
      <c r="C72" s="36"/>
      <c r="D72" s="37" t="s">
        <v>54</v>
      </c>
      <c r="E72" s="36"/>
      <c r="G72" s="36" t="s">
        <v>84</v>
      </c>
      <c r="H72" s="37" t="s">
        <v>54</v>
      </c>
      <c r="I72" s="91"/>
      <c r="J72" s="38" t="s">
        <v>54</v>
      </c>
      <c r="K72" s="39"/>
      <c r="M72" s="36" t="s">
        <v>84</v>
      </c>
      <c r="N72" s="37" t="s">
        <v>54</v>
      </c>
      <c r="O72" s="91"/>
      <c r="P72" s="37" t="s">
        <v>54</v>
      </c>
      <c r="Q72" s="36"/>
      <c r="S72" s="36" t="s">
        <v>84</v>
      </c>
      <c r="T72" s="37" t="s">
        <v>54</v>
      </c>
      <c r="U72" s="304"/>
      <c r="V72" s="37" t="s">
        <v>54</v>
      </c>
      <c r="W72" s="36"/>
      <c r="X72" s="178"/>
      <c r="Y72" s="36" t="s">
        <v>84</v>
      </c>
      <c r="Z72" s="37" t="s">
        <v>54</v>
      </c>
      <c r="AA72" s="91"/>
      <c r="AB72" s="37" t="s">
        <v>54</v>
      </c>
      <c r="AC72" s="36"/>
      <c r="AE72" s="36" t="s">
        <v>84</v>
      </c>
      <c r="AF72" s="37" t="s">
        <v>54</v>
      </c>
      <c r="AG72" s="91"/>
      <c r="AH72" s="37" t="s">
        <v>54</v>
      </c>
      <c r="AI72" s="36"/>
      <c r="AJ72" s="178"/>
      <c r="AK72" s="36" t="s">
        <v>84</v>
      </c>
      <c r="AL72" s="37" t="s">
        <v>54</v>
      </c>
      <c r="AM72" s="304"/>
      <c r="AN72" s="37" t="s">
        <v>54</v>
      </c>
      <c r="AO72" s="36"/>
      <c r="AP72" s="178"/>
      <c r="AQ72" s="36" t="s">
        <v>84</v>
      </c>
      <c r="AR72" s="37" t="s">
        <v>54</v>
      </c>
      <c r="AS72" s="91"/>
      <c r="AT72" s="37" t="s">
        <v>54</v>
      </c>
      <c r="AU72" s="36"/>
      <c r="AV72" s="178"/>
      <c r="AW72" s="36" t="s">
        <v>84</v>
      </c>
      <c r="AX72" s="37" t="s">
        <v>54</v>
      </c>
      <c r="AY72" s="91"/>
      <c r="AZ72" s="37" t="s">
        <v>54</v>
      </c>
      <c r="BA72" s="36"/>
      <c r="BB72" s="178"/>
      <c r="BC72" s="36" t="s">
        <v>84</v>
      </c>
      <c r="BD72" s="37" t="s">
        <v>54</v>
      </c>
      <c r="BE72" s="91"/>
      <c r="BF72" s="37" t="s">
        <v>54</v>
      </c>
      <c r="BG72" s="36"/>
      <c r="BI72" s="36" t="s">
        <v>84</v>
      </c>
      <c r="BJ72" s="37" t="s">
        <v>54</v>
      </c>
      <c r="BK72" s="91"/>
      <c r="BL72" s="38" t="s">
        <v>54</v>
      </c>
      <c r="BM72" s="39"/>
      <c r="BO72" s="36" t="s">
        <v>84</v>
      </c>
      <c r="BP72" s="37" t="s">
        <v>54</v>
      </c>
      <c r="BQ72" s="91"/>
      <c r="BR72" s="37" t="s">
        <v>54</v>
      </c>
      <c r="BS72" s="36"/>
      <c r="BU72" s="36" t="s">
        <v>84</v>
      </c>
      <c r="BV72" s="37" t="s">
        <v>54</v>
      </c>
      <c r="BW72" s="91"/>
      <c r="BX72" s="37" t="s">
        <v>54</v>
      </c>
      <c r="BY72" s="36"/>
      <c r="DQ72" s="40"/>
      <c r="DR72" s="40"/>
      <c r="DS72" s="40"/>
      <c r="DT72" s="40"/>
      <c r="DU72" s="40"/>
    </row>
    <row r="73" spans="1:125" ht="16.5" customHeight="1">
      <c r="A73" s="36" t="s">
        <v>83</v>
      </c>
      <c r="B73" s="37" t="s">
        <v>54</v>
      </c>
      <c r="C73" s="36"/>
      <c r="D73" s="37" t="s">
        <v>54</v>
      </c>
      <c r="E73" s="36"/>
      <c r="G73" s="36" t="s">
        <v>83</v>
      </c>
      <c r="H73" s="37" t="s">
        <v>54</v>
      </c>
      <c r="I73" s="91"/>
      <c r="J73" s="38" t="s">
        <v>54</v>
      </c>
      <c r="K73" s="39"/>
      <c r="M73" s="36" t="s">
        <v>83</v>
      </c>
      <c r="N73" s="37" t="s">
        <v>54</v>
      </c>
      <c r="O73" s="91"/>
      <c r="P73" s="37" t="s">
        <v>54</v>
      </c>
      <c r="Q73" s="36"/>
      <c r="S73" s="36" t="s">
        <v>83</v>
      </c>
      <c r="T73" s="37" t="s">
        <v>54</v>
      </c>
      <c r="U73" s="304"/>
      <c r="V73" s="37" t="s">
        <v>54</v>
      </c>
      <c r="W73" s="36"/>
      <c r="X73" s="178"/>
      <c r="Y73" s="36" t="s">
        <v>83</v>
      </c>
      <c r="Z73" s="37" t="s">
        <v>54</v>
      </c>
      <c r="AA73" s="91"/>
      <c r="AB73" s="37" t="s">
        <v>54</v>
      </c>
      <c r="AC73" s="36"/>
      <c r="AE73" s="36" t="s">
        <v>83</v>
      </c>
      <c r="AF73" s="37" t="s">
        <v>54</v>
      </c>
      <c r="AG73" s="91"/>
      <c r="AH73" s="37" t="s">
        <v>54</v>
      </c>
      <c r="AI73" s="36"/>
      <c r="AJ73" s="178"/>
      <c r="AK73" s="36" t="s">
        <v>83</v>
      </c>
      <c r="AL73" s="37" t="s">
        <v>54</v>
      </c>
      <c r="AM73" s="304"/>
      <c r="AN73" s="37" t="s">
        <v>54</v>
      </c>
      <c r="AO73" s="36"/>
      <c r="AP73" s="178"/>
      <c r="AQ73" s="36" t="s">
        <v>83</v>
      </c>
      <c r="AR73" s="37" t="s">
        <v>54</v>
      </c>
      <c r="AS73" s="91"/>
      <c r="AT73" s="37" t="s">
        <v>54</v>
      </c>
      <c r="AU73" s="36"/>
      <c r="AV73" s="178"/>
      <c r="AW73" s="36" t="s">
        <v>83</v>
      </c>
      <c r="AX73" s="37" t="s">
        <v>54</v>
      </c>
      <c r="AY73" s="91"/>
      <c r="AZ73" s="37" t="s">
        <v>54</v>
      </c>
      <c r="BA73" s="36"/>
      <c r="BB73" s="178"/>
      <c r="BC73" s="36" t="s">
        <v>83</v>
      </c>
      <c r="BD73" s="37" t="s">
        <v>54</v>
      </c>
      <c r="BE73" s="91"/>
      <c r="BF73" s="37" t="s">
        <v>54</v>
      </c>
      <c r="BG73" s="36"/>
      <c r="BI73" s="36" t="s">
        <v>83</v>
      </c>
      <c r="BJ73" s="37" t="s">
        <v>54</v>
      </c>
      <c r="BK73" s="91"/>
      <c r="BL73" s="38" t="s">
        <v>54</v>
      </c>
      <c r="BM73" s="39"/>
      <c r="BO73" s="36" t="s">
        <v>83</v>
      </c>
      <c r="BP73" s="37" t="s">
        <v>54</v>
      </c>
      <c r="BQ73" s="91"/>
      <c r="BR73" s="37" t="s">
        <v>54</v>
      </c>
      <c r="BS73" s="36"/>
      <c r="BU73" s="36" t="s">
        <v>83</v>
      </c>
      <c r="BV73" s="37" t="s">
        <v>54</v>
      </c>
      <c r="BW73" s="91"/>
      <c r="BX73" s="37" t="s">
        <v>54</v>
      </c>
      <c r="BY73" s="36"/>
      <c r="DQ73" s="40"/>
      <c r="DR73" s="40"/>
      <c r="DS73" s="40"/>
      <c r="DT73" s="40"/>
      <c r="DU73" s="40"/>
    </row>
    <row r="74" spans="1:125" ht="16.5" customHeight="1">
      <c r="A74" s="36" t="s">
        <v>82</v>
      </c>
      <c r="B74" s="37" t="s">
        <v>54</v>
      </c>
      <c r="C74" s="36"/>
      <c r="D74" s="37" t="s">
        <v>54</v>
      </c>
      <c r="E74" s="36"/>
      <c r="G74" s="36" t="s">
        <v>82</v>
      </c>
      <c r="H74" s="37" t="s">
        <v>54</v>
      </c>
      <c r="I74" s="91"/>
      <c r="J74" s="38" t="s">
        <v>54</v>
      </c>
      <c r="K74" s="39"/>
      <c r="M74" s="36" t="s">
        <v>82</v>
      </c>
      <c r="N74" s="37" t="s">
        <v>54</v>
      </c>
      <c r="O74" s="91"/>
      <c r="P74" s="37" t="s">
        <v>54</v>
      </c>
      <c r="Q74" s="36"/>
      <c r="S74" s="36" t="s">
        <v>82</v>
      </c>
      <c r="T74" s="37" t="s">
        <v>54</v>
      </c>
      <c r="U74" s="304"/>
      <c r="V74" s="37" t="s">
        <v>54</v>
      </c>
      <c r="W74" s="36"/>
      <c r="X74" s="178"/>
      <c r="Y74" s="36" t="s">
        <v>82</v>
      </c>
      <c r="Z74" s="37" t="s">
        <v>54</v>
      </c>
      <c r="AA74" s="91"/>
      <c r="AB74" s="37" t="s">
        <v>54</v>
      </c>
      <c r="AC74" s="36"/>
      <c r="AE74" s="36" t="s">
        <v>82</v>
      </c>
      <c r="AF74" s="37" t="s">
        <v>54</v>
      </c>
      <c r="AG74" s="91"/>
      <c r="AH74" s="37" t="s">
        <v>54</v>
      </c>
      <c r="AI74" s="36"/>
      <c r="AJ74" s="178"/>
      <c r="AK74" s="36" t="s">
        <v>82</v>
      </c>
      <c r="AL74" s="37" t="s">
        <v>54</v>
      </c>
      <c r="AM74" s="304"/>
      <c r="AN74" s="37" t="s">
        <v>54</v>
      </c>
      <c r="AO74" s="36"/>
      <c r="AP74" s="178"/>
      <c r="AQ74" s="36" t="s">
        <v>82</v>
      </c>
      <c r="AR74" s="37" t="s">
        <v>54</v>
      </c>
      <c r="AS74" s="91"/>
      <c r="AT74" s="37" t="s">
        <v>54</v>
      </c>
      <c r="AU74" s="36"/>
      <c r="AV74" s="178"/>
      <c r="AW74" s="36" t="s">
        <v>82</v>
      </c>
      <c r="AX74" s="37" t="s">
        <v>54</v>
      </c>
      <c r="AY74" s="91"/>
      <c r="AZ74" s="37" t="s">
        <v>54</v>
      </c>
      <c r="BA74" s="36"/>
      <c r="BB74" s="178"/>
      <c r="BC74" s="36" t="s">
        <v>82</v>
      </c>
      <c r="BD74" s="37" t="s">
        <v>54</v>
      </c>
      <c r="BE74" s="91"/>
      <c r="BF74" s="37" t="s">
        <v>54</v>
      </c>
      <c r="BG74" s="36"/>
      <c r="BI74" s="36" t="s">
        <v>82</v>
      </c>
      <c r="BJ74" s="37" t="s">
        <v>54</v>
      </c>
      <c r="BK74" s="91"/>
      <c r="BL74" s="38" t="s">
        <v>54</v>
      </c>
      <c r="BM74" s="39"/>
      <c r="BO74" s="36" t="s">
        <v>82</v>
      </c>
      <c r="BP74" s="37" t="s">
        <v>54</v>
      </c>
      <c r="BQ74" s="91"/>
      <c r="BR74" s="37" t="s">
        <v>54</v>
      </c>
      <c r="BS74" s="36"/>
      <c r="BU74" s="36" t="s">
        <v>82</v>
      </c>
      <c r="BV74" s="37" t="s">
        <v>54</v>
      </c>
      <c r="BW74" s="91"/>
      <c r="BX74" s="37" t="s">
        <v>54</v>
      </c>
      <c r="BY74" s="36"/>
      <c r="DQ74" s="40"/>
      <c r="DR74" s="40"/>
      <c r="DS74" s="40"/>
      <c r="DT74" s="40"/>
      <c r="DU74" s="40"/>
    </row>
    <row r="75" spans="1:125" ht="16.5" customHeight="1">
      <c r="A75" s="36" t="s">
        <v>81</v>
      </c>
      <c r="B75" s="37" t="s">
        <v>54</v>
      </c>
      <c r="C75" s="36"/>
      <c r="D75" s="37" t="s">
        <v>54</v>
      </c>
      <c r="E75" s="36">
        <v>965</v>
      </c>
      <c r="G75" s="36" t="s">
        <v>81</v>
      </c>
      <c r="H75" s="37" t="s">
        <v>54</v>
      </c>
      <c r="I75" s="91"/>
      <c r="J75" s="38" t="s">
        <v>54</v>
      </c>
      <c r="K75" s="39"/>
      <c r="M75" s="36" t="s">
        <v>81</v>
      </c>
      <c r="N75" s="37" t="s">
        <v>54</v>
      </c>
      <c r="O75" s="91"/>
      <c r="P75" s="37" t="s">
        <v>54</v>
      </c>
      <c r="Q75" s="36"/>
      <c r="S75" s="36" t="s">
        <v>81</v>
      </c>
      <c r="T75" s="37" t="s">
        <v>54</v>
      </c>
      <c r="U75" s="304"/>
      <c r="V75" s="37" t="s">
        <v>54</v>
      </c>
      <c r="W75" s="36"/>
      <c r="X75" s="178"/>
      <c r="Y75" s="36" t="s">
        <v>81</v>
      </c>
      <c r="Z75" s="37" t="s">
        <v>54</v>
      </c>
      <c r="AA75" s="91"/>
      <c r="AB75" s="37" t="s">
        <v>54</v>
      </c>
      <c r="AC75" s="36"/>
      <c r="AE75" s="36" t="s">
        <v>81</v>
      </c>
      <c r="AF75" s="37" t="s">
        <v>54</v>
      </c>
      <c r="AG75" s="91"/>
      <c r="AH75" s="37" t="s">
        <v>54</v>
      </c>
      <c r="AI75" s="36"/>
      <c r="AJ75" s="178"/>
      <c r="AK75" s="36" t="s">
        <v>81</v>
      </c>
      <c r="AL75" s="37" t="s">
        <v>54</v>
      </c>
      <c r="AM75" s="304"/>
      <c r="AN75" s="37" t="s">
        <v>54</v>
      </c>
      <c r="AO75" s="36"/>
      <c r="AP75" s="178"/>
      <c r="AQ75" s="36" t="s">
        <v>81</v>
      </c>
      <c r="AR75" s="37" t="s">
        <v>54</v>
      </c>
      <c r="AS75" s="91"/>
      <c r="AT75" s="37" t="s">
        <v>54</v>
      </c>
      <c r="AU75" s="36"/>
      <c r="AV75" s="178"/>
      <c r="AW75" s="36" t="s">
        <v>81</v>
      </c>
      <c r="AX75" s="37" t="s">
        <v>54</v>
      </c>
      <c r="AY75" s="91"/>
      <c r="AZ75" s="37" t="s">
        <v>54</v>
      </c>
      <c r="BA75" s="36"/>
      <c r="BB75" s="178"/>
      <c r="BC75" s="36" t="s">
        <v>81</v>
      </c>
      <c r="BD75" s="37" t="s">
        <v>54</v>
      </c>
      <c r="BE75" s="91"/>
      <c r="BF75" s="37" t="s">
        <v>54</v>
      </c>
      <c r="BG75" s="36"/>
      <c r="BI75" s="36" t="s">
        <v>81</v>
      </c>
      <c r="BJ75" s="37" t="s">
        <v>54</v>
      </c>
      <c r="BK75" s="91"/>
      <c r="BL75" s="38" t="s">
        <v>54</v>
      </c>
      <c r="BM75" s="39"/>
      <c r="BO75" s="36" t="s">
        <v>81</v>
      </c>
      <c r="BP75" s="37" t="s">
        <v>54</v>
      </c>
      <c r="BQ75" s="91"/>
      <c r="BR75" s="37" t="s">
        <v>54</v>
      </c>
      <c r="BS75" s="36"/>
      <c r="BU75" s="36" t="s">
        <v>81</v>
      </c>
      <c r="BV75" s="37" t="s">
        <v>54</v>
      </c>
      <c r="BW75" s="91"/>
      <c r="BX75" s="37" t="s">
        <v>54</v>
      </c>
      <c r="BY75" s="36"/>
      <c r="DQ75" s="40"/>
      <c r="DR75" s="40"/>
      <c r="DS75" s="40"/>
      <c r="DT75" s="40"/>
      <c r="DU75" s="40"/>
    </row>
    <row r="76" spans="1:125" ht="16.5" customHeight="1">
      <c r="A76" s="36" t="s">
        <v>80</v>
      </c>
      <c r="B76" s="37" t="s">
        <v>54</v>
      </c>
      <c r="C76" s="36"/>
      <c r="D76" s="37" t="s">
        <v>54</v>
      </c>
      <c r="E76" s="36"/>
      <c r="G76" s="36" t="s">
        <v>80</v>
      </c>
      <c r="H76" s="37" t="s">
        <v>54</v>
      </c>
      <c r="I76" s="91"/>
      <c r="J76" s="38" t="s">
        <v>54</v>
      </c>
      <c r="K76" s="39"/>
      <c r="M76" s="36" t="s">
        <v>80</v>
      </c>
      <c r="N76" s="37" t="s">
        <v>54</v>
      </c>
      <c r="O76" s="91"/>
      <c r="P76" s="37" t="s">
        <v>54</v>
      </c>
      <c r="Q76" s="36"/>
      <c r="S76" s="36" t="s">
        <v>80</v>
      </c>
      <c r="T76" s="37" t="s">
        <v>54</v>
      </c>
      <c r="U76" s="304"/>
      <c r="V76" s="37" t="s">
        <v>54</v>
      </c>
      <c r="W76" s="36"/>
      <c r="X76" s="178"/>
      <c r="Y76" s="36" t="s">
        <v>80</v>
      </c>
      <c r="Z76" s="37" t="s">
        <v>54</v>
      </c>
      <c r="AA76" s="91"/>
      <c r="AB76" s="37" t="s">
        <v>54</v>
      </c>
      <c r="AC76" s="36"/>
      <c r="AE76" s="36" t="s">
        <v>80</v>
      </c>
      <c r="AF76" s="37" t="s">
        <v>54</v>
      </c>
      <c r="AG76" s="91"/>
      <c r="AH76" s="37" t="s">
        <v>54</v>
      </c>
      <c r="AI76" s="36"/>
      <c r="AJ76" s="178"/>
      <c r="AK76" s="36" t="s">
        <v>80</v>
      </c>
      <c r="AL76" s="37" t="s">
        <v>54</v>
      </c>
      <c r="AM76" s="36"/>
      <c r="AN76" s="37" t="s">
        <v>54</v>
      </c>
      <c r="AO76" s="36"/>
      <c r="AP76" s="178"/>
      <c r="AQ76" s="36" t="s">
        <v>80</v>
      </c>
      <c r="AR76" s="37" t="s">
        <v>54</v>
      </c>
      <c r="AS76" s="91"/>
      <c r="AT76" s="37" t="s">
        <v>54</v>
      </c>
      <c r="AU76" s="36"/>
      <c r="AV76" s="178"/>
      <c r="AW76" s="36" t="s">
        <v>80</v>
      </c>
      <c r="AX76" s="37" t="s">
        <v>54</v>
      </c>
      <c r="AY76" s="91"/>
      <c r="AZ76" s="37" t="s">
        <v>54</v>
      </c>
      <c r="BA76" s="36"/>
      <c r="BB76" s="178"/>
      <c r="BC76" s="36" t="s">
        <v>80</v>
      </c>
      <c r="BD76" s="37" t="s">
        <v>54</v>
      </c>
      <c r="BE76" s="91"/>
      <c r="BF76" s="37" t="s">
        <v>54</v>
      </c>
      <c r="BG76" s="36"/>
      <c r="BI76" s="36" t="s">
        <v>80</v>
      </c>
      <c r="BJ76" s="37" t="s">
        <v>54</v>
      </c>
      <c r="BK76" s="91"/>
      <c r="BL76" s="38" t="s">
        <v>54</v>
      </c>
      <c r="BM76" s="39"/>
      <c r="BO76" s="36" t="s">
        <v>80</v>
      </c>
      <c r="BP76" s="37" t="s">
        <v>54</v>
      </c>
      <c r="BQ76" s="91"/>
      <c r="BR76" s="37" t="s">
        <v>54</v>
      </c>
      <c r="BS76" s="36"/>
      <c r="BU76" s="36" t="s">
        <v>80</v>
      </c>
      <c r="BV76" s="37" t="s">
        <v>54</v>
      </c>
      <c r="BW76" s="91"/>
      <c r="BX76" s="37" t="s">
        <v>54</v>
      </c>
      <c r="BY76" s="36"/>
      <c r="DQ76" s="40"/>
      <c r="DR76" s="40"/>
      <c r="DS76" s="40"/>
      <c r="DT76" s="40"/>
      <c r="DU76" s="40"/>
    </row>
    <row r="77" spans="1:125" ht="16.5" customHeight="1">
      <c r="A77" s="36" t="s">
        <v>79</v>
      </c>
      <c r="B77" s="37" t="s">
        <v>54</v>
      </c>
      <c r="C77" s="36"/>
      <c r="D77" s="37" t="s">
        <v>54</v>
      </c>
      <c r="E77" s="36"/>
      <c r="G77" s="36" t="s">
        <v>79</v>
      </c>
      <c r="H77" s="37" t="s">
        <v>54</v>
      </c>
      <c r="I77" s="91"/>
      <c r="J77" s="38" t="s">
        <v>54</v>
      </c>
      <c r="K77" s="39"/>
      <c r="M77" s="36" t="s">
        <v>79</v>
      </c>
      <c r="N77" s="37" t="s">
        <v>54</v>
      </c>
      <c r="O77" s="91"/>
      <c r="P77" s="37" t="s">
        <v>54</v>
      </c>
      <c r="Q77" s="36"/>
      <c r="S77" s="36" t="s">
        <v>79</v>
      </c>
      <c r="T77" s="37" t="s">
        <v>54</v>
      </c>
      <c r="U77" s="304"/>
      <c r="V77" s="37" t="s">
        <v>54</v>
      </c>
      <c r="W77" s="36"/>
      <c r="X77" s="178"/>
      <c r="Y77" s="36" t="s">
        <v>79</v>
      </c>
      <c r="Z77" s="37" t="s">
        <v>54</v>
      </c>
      <c r="AA77" s="91"/>
      <c r="AB77" s="37" t="s">
        <v>54</v>
      </c>
      <c r="AC77" s="36"/>
      <c r="AE77" s="36" t="s">
        <v>79</v>
      </c>
      <c r="AF77" s="37" t="s">
        <v>54</v>
      </c>
      <c r="AG77" s="91"/>
      <c r="AH77" s="37" t="s">
        <v>54</v>
      </c>
      <c r="AI77" s="36"/>
      <c r="AJ77" s="178"/>
      <c r="AK77" s="36" t="s">
        <v>79</v>
      </c>
      <c r="AL77" s="37" t="s">
        <v>54</v>
      </c>
      <c r="AM77" s="304"/>
      <c r="AN77" s="37" t="s">
        <v>54</v>
      </c>
      <c r="AO77" s="36"/>
      <c r="AP77" s="178"/>
      <c r="AQ77" s="36" t="s">
        <v>79</v>
      </c>
      <c r="AR77" s="37" t="s">
        <v>54</v>
      </c>
      <c r="AS77" s="91"/>
      <c r="AT77" s="37" t="s">
        <v>54</v>
      </c>
      <c r="AU77" s="36"/>
      <c r="AV77" s="178"/>
      <c r="AW77" s="36" t="s">
        <v>79</v>
      </c>
      <c r="AX77" s="37" t="s">
        <v>54</v>
      </c>
      <c r="AY77" s="91"/>
      <c r="AZ77" s="37" t="s">
        <v>54</v>
      </c>
      <c r="BA77" s="36"/>
      <c r="BB77" s="178"/>
      <c r="BC77" s="36" t="s">
        <v>79</v>
      </c>
      <c r="BD77" s="37" t="s">
        <v>54</v>
      </c>
      <c r="BE77" s="91"/>
      <c r="BF77" s="37" t="s">
        <v>54</v>
      </c>
      <c r="BG77" s="36"/>
      <c r="BI77" s="36" t="s">
        <v>79</v>
      </c>
      <c r="BJ77" s="37" t="s">
        <v>54</v>
      </c>
      <c r="BK77" s="91"/>
      <c r="BL77" s="38" t="s">
        <v>54</v>
      </c>
      <c r="BM77" s="39"/>
      <c r="BO77" s="36" t="s">
        <v>79</v>
      </c>
      <c r="BP77" s="37" t="s">
        <v>54</v>
      </c>
      <c r="BQ77" s="91"/>
      <c r="BR77" s="37" t="s">
        <v>54</v>
      </c>
      <c r="BS77" s="36"/>
      <c r="BU77" s="36" t="s">
        <v>79</v>
      </c>
      <c r="BV77" s="37" t="s">
        <v>54</v>
      </c>
      <c r="BW77" s="91"/>
      <c r="BX77" s="37" t="s">
        <v>54</v>
      </c>
      <c r="BY77" s="36"/>
      <c r="DQ77" s="40"/>
      <c r="DR77" s="40"/>
      <c r="DS77" s="40"/>
      <c r="DT77" s="40"/>
      <c r="DU77" s="40"/>
    </row>
    <row r="78" spans="1:125" ht="16.5" customHeight="1">
      <c r="A78" s="36" t="s">
        <v>78</v>
      </c>
      <c r="B78" s="37" t="s">
        <v>54</v>
      </c>
      <c r="C78" s="36"/>
      <c r="D78" s="37" t="s">
        <v>54</v>
      </c>
      <c r="E78" s="36"/>
      <c r="G78" s="36" t="s">
        <v>78</v>
      </c>
      <c r="H78" s="37" t="s">
        <v>54</v>
      </c>
      <c r="I78" s="91"/>
      <c r="J78" s="38" t="s">
        <v>54</v>
      </c>
      <c r="K78" s="39"/>
      <c r="M78" s="36" t="s">
        <v>78</v>
      </c>
      <c r="N78" s="37" t="s">
        <v>54</v>
      </c>
      <c r="O78" s="91"/>
      <c r="P78" s="37" t="s">
        <v>54</v>
      </c>
      <c r="Q78" s="36"/>
      <c r="S78" s="36" t="s">
        <v>78</v>
      </c>
      <c r="T78" s="37" t="s">
        <v>54</v>
      </c>
      <c r="U78" s="304"/>
      <c r="V78" s="37" t="s">
        <v>54</v>
      </c>
      <c r="W78" s="36"/>
      <c r="X78" s="178"/>
      <c r="Y78" s="36" t="s">
        <v>78</v>
      </c>
      <c r="Z78" s="37" t="s">
        <v>54</v>
      </c>
      <c r="AA78" s="91"/>
      <c r="AB78" s="37" t="s">
        <v>54</v>
      </c>
      <c r="AC78" s="36"/>
      <c r="AE78" s="36" t="s">
        <v>78</v>
      </c>
      <c r="AF78" s="37" t="s">
        <v>54</v>
      </c>
      <c r="AG78" s="36"/>
      <c r="AH78" s="37" t="s">
        <v>54</v>
      </c>
      <c r="AI78" s="36"/>
      <c r="AJ78" s="178"/>
      <c r="AK78" s="36" t="s">
        <v>78</v>
      </c>
      <c r="AL78" s="37" t="s">
        <v>54</v>
      </c>
      <c r="AM78" s="304"/>
      <c r="AN78" s="37" t="s">
        <v>54</v>
      </c>
      <c r="AO78" s="36"/>
      <c r="AP78" s="178"/>
      <c r="AQ78" s="36" t="s">
        <v>78</v>
      </c>
      <c r="AR78" s="37" t="s">
        <v>54</v>
      </c>
      <c r="AS78" s="91"/>
      <c r="AT78" s="37" t="s">
        <v>54</v>
      </c>
      <c r="AU78" s="36"/>
      <c r="AV78" s="178"/>
      <c r="AW78" s="36" t="s">
        <v>78</v>
      </c>
      <c r="AX78" s="37" t="s">
        <v>54</v>
      </c>
      <c r="AY78" s="91"/>
      <c r="AZ78" s="37" t="s">
        <v>54</v>
      </c>
      <c r="BA78" s="36"/>
      <c r="BB78" s="178"/>
      <c r="BC78" s="36" t="s">
        <v>78</v>
      </c>
      <c r="BD78" s="37" t="s">
        <v>54</v>
      </c>
      <c r="BE78" s="91"/>
      <c r="BF78" s="37" t="s">
        <v>54</v>
      </c>
      <c r="BG78" s="36"/>
      <c r="BI78" s="36" t="s">
        <v>78</v>
      </c>
      <c r="BJ78" s="37" t="s">
        <v>54</v>
      </c>
      <c r="BK78" s="91"/>
      <c r="BL78" s="38" t="s">
        <v>54</v>
      </c>
      <c r="BM78" s="39"/>
      <c r="BO78" s="36" t="s">
        <v>78</v>
      </c>
      <c r="BP78" s="37" t="s">
        <v>54</v>
      </c>
      <c r="BQ78" s="91"/>
      <c r="BR78" s="37" t="s">
        <v>54</v>
      </c>
      <c r="BS78" s="36"/>
      <c r="BU78" s="36" t="s">
        <v>78</v>
      </c>
      <c r="BV78" s="37" t="s">
        <v>54</v>
      </c>
      <c r="BW78" s="91"/>
      <c r="BX78" s="37" t="s">
        <v>54</v>
      </c>
      <c r="BY78" s="36"/>
      <c r="DQ78" s="40"/>
      <c r="DR78" s="40"/>
      <c r="DS78" s="40"/>
      <c r="DT78" s="40"/>
      <c r="DU78" s="40"/>
    </row>
    <row r="79" spans="1:125" ht="16.5" customHeight="1">
      <c r="A79" s="36" t="s">
        <v>77</v>
      </c>
      <c r="B79" s="37" t="s">
        <v>54</v>
      </c>
      <c r="C79" s="36"/>
      <c r="D79" s="37" t="s">
        <v>54</v>
      </c>
      <c r="E79" s="36">
        <v>378</v>
      </c>
      <c r="G79" s="36" t="s">
        <v>77</v>
      </c>
      <c r="H79" s="37" t="s">
        <v>54</v>
      </c>
      <c r="I79" s="91"/>
      <c r="J79" s="38" t="s">
        <v>54</v>
      </c>
      <c r="K79" s="39"/>
      <c r="M79" s="36" t="s">
        <v>77</v>
      </c>
      <c r="N79" s="37" t="s">
        <v>54</v>
      </c>
      <c r="O79" s="91"/>
      <c r="P79" s="37" t="s">
        <v>54</v>
      </c>
      <c r="Q79" s="36"/>
      <c r="S79" s="36" t="s">
        <v>77</v>
      </c>
      <c r="T79" s="37" t="s">
        <v>54</v>
      </c>
      <c r="U79" s="304"/>
      <c r="V79" s="37" t="s">
        <v>54</v>
      </c>
      <c r="W79" s="36"/>
      <c r="X79" s="178"/>
      <c r="Y79" s="36" t="s">
        <v>77</v>
      </c>
      <c r="Z79" s="37" t="s">
        <v>54</v>
      </c>
      <c r="AA79" s="91"/>
      <c r="AB79" s="37" t="s">
        <v>54</v>
      </c>
      <c r="AC79" s="36"/>
      <c r="AE79" s="36" t="s">
        <v>77</v>
      </c>
      <c r="AF79" s="37" t="s">
        <v>54</v>
      </c>
      <c r="AG79" s="36"/>
      <c r="AH79" s="37" t="s">
        <v>54</v>
      </c>
      <c r="AI79" s="36"/>
      <c r="AJ79" s="178"/>
      <c r="AK79" s="36" t="s">
        <v>77</v>
      </c>
      <c r="AL79" s="37" t="s">
        <v>54</v>
      </c>
      <c r="AM79" s="304"/>
      <c r="AN79" s="37" t="s">
        <v>54</v>
      </c>
      <c r="AO79" s="36"/>
      <c r="AP79" s="178"/>
      <c r="AQ79" s="36" t="s">
        <v>77</v>
      </c>
      <c r="AR79" s="37" t="s">
        <v>54</v>
      </c>
      <c r="AS79" s="91"/>
      <c r="AT79" s="37" t="s">
        <v>54</v>
      </c>
      <c r="AU79" s="36"/>
      <c r="AV79" s="178"/>
      <c r="AW79" s="36" t="s">
        <v>77</v>
      </c>
      <c r="AX79" s="37" t="s">
        <v>54</v>
      </c>
      <c r="AY79" s="91"/>
      <c r="AZ79" s="37" t="s">
        <v>54</v>
      </c>
      <c r="BA79" s="36"/>
      <c r="BB79" s="178"/>
      <c r="BC79" s="36" t="s">
        <v>77</v>
      </c>
      <c r="BD79" s="37" t="s">
        <v>54</v>
      </c>
      <c r="BE79" s="91"/>
      <c r="BF79" s="37" t="s">
        <v>54</v>
      </c>
      <c r="BG79" s="36"/>
      <c r="BI79" s="36" t="s">
        <v>77</v>
      </c>
      <c r="BJ79" s="37" t="s">
        <v>54</v>
      </c>
      <c r="BK79" s="91"/>
      <c r="BL79" s="38" t="s">
        <v>54</v>
      </c>
      <c r="BM79" s="39"/>
      <c r="BO79" s="36" t="s">
        <v>77</v>
      </c>
      <c r="BP79" s="37" t="s">
        <v>54</v>
      </c>
      <c r="BQ79" s="91"/>
      <c r="BR79" s="37" t="s">
        <v>54</v>
      </c>
      <c r="BS79" s="36"/>
      <c r="BU79" s="36" t="s">
        <v>77</v>
      </c>
      <c r="BV79" s="37" t="s">
        <v>54</v>
      </c>
      <c r="BW79" s="91"/>
      <c r="BX79" s="37" t="s">
        <v>54</v>
      </c>
      <c r="BY79" s="36"/>
      <c r="DQ79" s="40"/>
      <c r="DR79" s="40"/>
      <c r="DS79" s="40"/>
      <c r="DT79" s="40"/>
      <c r="DU79" s="40"/>
    </row>
    <row r="80" spans="1:125" ht="16.5" customHeight="1">
      <c r="A80" s="36" t="s">
        <v>76</v>
      </c>
      <c r="B80" s="37" t="s">
        <v>54</v>
      </c>
      <c r="C80" s="36"/>
      <c r="D80" s="37" t="s">
        <v>54</v>
      </c>
      <c r="E80" s="36"/>
      <c r="G80" s="36" t="s">
        <v>76</v>
      </c>
      <c r="H80" s="37" t="s">
        <v>54</v>
      </c>
      <c r="I80" s="91"/>
      <c r="J80" s="38" t="s">
        <v>54</v>
      </c>
      <c r="K80" s="39"/>
      <c r="M80" s="36" t="s">
        <v>76</v>
      </c>
      <c r="N80" s="37" t="s">
        <v>54</v>
      </c>
      <c r="O80" s="91"/>
      <c r="P80" s="37" t="s">
        <v>54</v>
      </c>
      <c r="Q80" s="36"/>
      <c r="S80" s="36" t="s">
        <v>76</v>
      </c>
      <c r="T80" s="37" t="s">
        <v>54</v>
      </c>
      <c r="U80" s="304"/>
      <c r="V80" s="37" t="s">
        <v>54</v>
      </c>
      <c r="W80" s="36"/>
      <c r="X80" s="178"/>
      <c r="Y80" s="36" t="s">
        <v>76</v>
      </c>
      <c r="Z80" s="37" t="s">
        <v>54</v>
      </c>
      <c r="AA80" s="91"/>
      <c r="AB80" s="37" t="s">
        <v>54</v>
      </c>
      <c r="AC80" s="36"/>
      <c r="AE80" s="36" t="s">
        <v>76</v>
      </c>
      <c r="AF80" s="37" t="s">
        <v>54</v>
      </c>
      <c r="AG80" s="36"/>
      <c r="AH80" s="37" t="s">
        <v>54</v>
      </c>
      <c r="AI80" s="36"/>
      <c r="AJ80" s="178"/>
      <c r="AK80" s="36" t="s">
        <v>76</v>
      </c>
      <c r="AL80" s="37" t="s">
        <v>54</v>
      </c>
      <c r="AM80" s="304"/>
      <c r="AN80" s="37" t="s">
        <v>54</v>
      </c>
      <c r="AO80" s="36"/>
      <c r="AP80" s="178"/>
      <c r="AQ80" s="36" t="s">
        <v>76</v>
      </c>
      <c r="AR80" s="37" t="s">
        <v>54</v>
      </c>
      <c r="AS80" s="91"/>
      <c r="AT80" s="37" t="s">
        <v>54</v>
      </c>
      <c r="AU80" s="36"/>
      <c r="AV80" s="178"/>
      <c r="AW80" s="36" t="s">
        <v>76</v>
      </c>
      <c r="AX80" s="37" t="s">
        <v>54</v>
      </c>
      <c r="AY80" s="91"/>
      <c r="AZ80" s="37" t="s">
        <v>54</v>
      </c>
      <c r="BA80" s="36"/>
      <c r="BB80" s="178"/>
      <c r="BC80" s="36" t="s">
        <v>76</v>
      </c>
      <c r="BD80" s="37" t="s">
        <v>54</v>
      </c>
      <c r="BE80" s="91"/>
      <c r="BF80" s="37" t="s">
        <v>54</v>
      </c>
      <c r="BG80" s="36"/>
      <c r="BI80" s="36" t="s">
        <v>76</v>
      </c>
      <c r="BJ80" s="37" t="s">
        <v>54</v>
      </c>
      <c r="BK80" s="36"/>
      <c r="BL80" s="38" t="s">
        <v>54</v>
      </c>
      <c r="BM80" s="39"/>
      <c r="BO80" s="36" t="s">
        <v>76</v>
      </c>
      <c r="BP80" s="37" t="s">
        <v>54</v>
      </c>
      <c r="BQ80" s="91"/>
      <c r="BR80" s="37" t="s">
        <v>54</v>
      </c>
      <c r="BS80" s="36"/>
      <c r="BU80" s="36" t="s">
        <v>76</v>
      </c>
      <c r="BV80" s="37" t="s">
        <v>54</v>
      </c>
      <c r="BW80" s="91"/>
      <c r="BX80" s="37" t="s">
        <v>54</v>
      </c>
      <c r="BY80" s="36"/>
      <c r="DQ80" s="40"/>
      <c r="DR80" s="40"/>
      <c r="DS80" s="40"/>
      <c r="DT80" s="40"/>
      <c r="DU80" s="40"/>
    </row>
    <row r="81" spans="1:125" ht="16.5" customHeight="1">
      <c r="A81" s="36" t="s">
        <v>75</v>
      </c>
      <c r="B81" s="37" t="s">
        <v>54</v>
      </c>
      <c r="C81" s="36"/>
      <c r="D81" s="37" t="s">
        <v>54</v>
      </c>
      <c r="E81" s="36"/>
      <c r="G81" s="36" t="s">
        <v>75</v>
      </c>
      <c r="H81" s="37" t="s">
        <v>54</v>
      </c>
      <c r="I81" s="36"/>
      <c r="J81" s="38" t="s">
        <v>54</v>
      </c>
      <c r="K81" s="39"/>
      <c r="M81" s="36" t="s">
        <v>75</v>
      </c>
      <c r="N81" s="37" t="s">
        <v>54</v>
      </c>
      <c r="O81" s="36"/>
      <c r="P81" s="37" t="s">
        <v>54</v>
      </c>
      <c r="Q81" s="36"/>
      <c r="S81" s="36" t="s">
        <v>75</v>
      </c>
      <c r="T81" s="37" t="s">
        <v>54</v>
      </c>
      <c r="U81" s="304"/>
      <c r="V81" s="37" t="s">
        <v>54</v>
      </c>
      <c r="W81" s="36"/>
      <c r="X81" s="178"/>
      <c r="Y81" s="36" t="s">
        <v>75</v>
      </c>
      <c r="Z81" s="37" t="s">
        <v>54</v>
      </c>
      <c r="AA81" s="91"/>
      <c r="AB81" s="37" t="s">
        <v>54</v>
      </c>
      <c r="AC81" s="36"/>
      <c r="AE81" s="36" t="s">
        <v>75</v>
      </c>
      <c r="AF81" s="37" t="s">
        <v>54</v>
      </c>
      <c r="AG81" s="36"/>
      <c r="AH81" s="37" t="s">
        <v>54</v>
      </c>
      <c r="AI81" s="36"/>
      <c r="AJ81" s="178"/>
      <c r="AK81" s="36" t="s">
        <v>75</v>
      </c>
      <c r="AL81" s="37" t="s">
        <v>54</v>
      </c>
      <c r="AM81" s="304"/>
      <c r="AN81" s="37" t="s">
        <v>54</v>
      </c>
      <c r="AO81" s="36"/>
      <c r="AP81" s="178"/>
      <c r="AQ81" s="36" t="s">
        <v>75</v>
      </c>
      <c r="AR81" s="37" t="s">
        <v>54</v>
      </c>
      <c r="AS81" s="91"/>
      <c r="AT81" s="37" t="s">
        <v>54</v>
      </c>
      <c r="AU81" s="36"/>
      <c r="AV81" s="178"/>
      <c r="AW81" s="36" t="s">
        <v>75</v>
      </c>
      <c r="AX81" s="37" t="s">
        <v>54</v>
      </c>
      <c r="AY81" s="91"/>
      <c r="AZ81" s="37" t="s">
        <v>54</v>
      </c>
      <c r="BA81" s="36"/>
      <c r="BB81" s="178"/>
      <c r="BC81" s="36" t="s">
        <v>75</v>
      </c>
      <c r="BD81" s="37" t="s">
        <v>54</v>
      </c>
      <c r="BE81" s="91"/>
      <c r="BF81" s="37" t="s">
        <v>54</v>
      </c>
      <c r="BG81" s="36"/>
      <c r="BI81" s="36" t="s">
        <v>75</v>
      </c>
      <c r="BJ81" s="37" t="s">
        <v>54</v>
      </c>
      <c r="BK81" s="36"/>
      <c r="BL81" s="38" t="s">
        <v>54</v>
      </c>
      <c r="BM81" s="39"/>
      <c r="BO81" s="36" t="s">
        <v>75</v>
      </c>
      <c r="BP81" s="37" t="s">
        <v>54</v>
      </c>
      <c r="BQ81" s="91"/>
      <c r="BR81" s="37" t="s">
        <v>54</v>
      </c>
      <c r="BS81" s="36"/>
      <c r="BU81" s="36" t="s">
        <v>75</v>
      </c>
      <c r="BV81" s="37" t="s">
        <v>54</v>
      </c>
      <c r="BW81" s="91"/>
      <c r="BX81" s="37" t="s">
        <v>54</v>
      </c>
      <c r="BY81" s="36"/>
      <c r="DQ81" s="40"/>
      <c r="DR81" s="40"/>
      <c r="DS81" s="40"/>
      <c r="DT81" s="40"/>
      <c r="DU81" s="40"/>
    </row>
    <row r="82" spans="1:125" ht="16.5" customHeight="1">
      <c r="A82" s="36" t="s">
        <v>74</v>
      </c>
      <c r="B82" s="37" t="s">
        <v>54</v>
      </c>
      <c r="C82" s="36"/>
      <c r="D82" s="37" t="s">
        <v>54</v>
      </c>
      <c r="E82" s="36"/>
      <c r="G82" s="36" t="s">
        <v>74</v>
      </c>
      <c r="H82" s="37" t="s">
        <v>54</v>
      </c>
      <c r="I82" s="36"/>
      <c r="J82" s="38" t="s">
        <v>54</v>
      </c>
      <c r="K82" s="39"/>
      <c r="M82" s="36" t="s">
        <v>74</v>
      </c>
      <c r="N82" s="37" t="s">
        <v>54</v>
      </c>
      <c r="O82" s="36"/>
      <c r="P82" s="37" t="s">
        <v>54</v>
      </c>
      <c r="Q82" s="36"/>
      <c r="S82" s="36" t="s">
        <v>74</v>
      </c>
      <c r="T82" s="37" t="s">
        <v>54</v>
      </c>
      <c r="U82" s="304"/>
      <c r="V82" s="37" t="s">
        <v>54</v>
      </c>
      <c r="W82" s="36"/>
      <c r="X82" s="178"/>
      <c r="Y82" s="36" t="s">
        <v>74</v>
      </c>
      <c r="Z82" s="37" t="s">
        <v>54</v>
      </c>
      <c r="AA82" s="36"/>
      <c r="AB82" s="37" t="s">
        <v>54</v>
      </c>
      <c r="AC82" s="36"/>
      <c r="AE82" s="36" t="s">
        <v>74</v>
      </c>
      <c r="AF82" s="37" t="s">
        <v>54</v>
      </c>
      <c r="AG82" s="36"/>
      <c r="AH82" s="37" t="s">
        <v>54</v>
      </c>
      <c r="AI82" s="36"/>
      <c r="AJ82" s="178"/>
      <c r="AK82" s="36" t="s">
        <v>74</v>
      </c>
      <c r="AL82" s="37" t="s">
        <v>54</v>
      </c>
      <c r="AM82" s="304"/>
      <c r="AN82" s="37" t="s">
        <v>54</v>
      </c>
      <c r="AO82" s="36"/>
      <c r="AP82" s="178"/>
      <c r="AQ82" s="36" t="s">
        <v>74</v>
      </c>
      <c r="AR82" s="37" t="s">
        <v>54</v>
      </c>
      <c r="AS82" s="91"/>
      <c r="AT82" s="37" t="s">
        <v>54</v>
      </c>
      <c r="AU82" s="36"/>
      <c r="AV82" s="178"/>
      <c r="AW82" s="36" t="s">
        <v>74</v>
      </c>
      <c r="AX82" s="37" t="s">
        <v>54</v>
      </c>
      <c r="AY82" s="91"/>
      <c r="AZ82" s="37" t="s">
        <v>54</v>
      </c>
      <c r="BA82" s="36"/>
      <c r="BB82" s="178"/>
      <c r="BC82" s="36" t="s">
        <v>74</v>
      </c>
      <c r="BD82" s="37" t="s">
        <v>54</v>
      </c>
      <c r="BE82" s="91"/>
      <c r="BF82" s="37" t="s">
        <v>54</v>
      </c>
      <c r="BG82" s="36"/>
      <c r="BI82" s="36" t="s">
        <v>74</v>
      </c>
      <c r="BJ82" s="37" t="s">
        <v>54</v>
      </c>
      <c r="BK82" s="36"/>
      <c r="BL82" s="38" t="s">
        <v>54</v>
      </c>
      <c r="BM82" s="39"/>
      <c r="BO82" s="36" t="s">
        <v>74</v>
      </c>
      <c r="BP82" s="37" t="s">
        <v>54</v>
      </c>
      <c r="BQ82" s="91"/>
      <c r="BR82" s="37" t="s">
        <v>54</v>
      </c>
      <c r="BS82" s="36"/>
      <c r="BU82" s="36" t="s">
        <v>74</v>
      </c>
      <c r="BV82" s="37" t="s">
        <v>54</v>
      </c>
      <c r="BW82" s="91"/>
      <c r="BX82" s="37" t="s">
        <v>54</v>
      </c>
      <c r="BY82" s="36"/>
      <c r="DQ82" s="40"/>
      <c r="DR82" s="40"/>
      <c r="DS82" s="40"/>
      <c r="DT82" s="40"/>
      <c r="DU82" s="40"/>
    </row>
    <row r="83" spans="1:125" ht="16.5" customHeight="1">
      <c r="A83" s="36" t="s">
        <v>73</v>
      </c>
      <c r="B83" s="37" t="s">
        <v>54</v>
      </c>
      <c r="C83" s="36"/>
      <c r="D83" s="37" t="s">
        <v>54</v>
      </c>
      <c r="E83" s="36"/>
      <c r="G83" s="36" t="s">
        <v>73</v>
      </c>
      <c r="H83" s="37" t="s">
        <v>54</v>
      </c>
      <c r="I83" s="36"/>
      <c r="J83" s="38" t="s">
        <v>54</v>
      </c>
      <c r="K83" s="39"/>
      <c r="M83" s="36" t="s">
        <v>73</v>
      </c>
      <c r="N83" s="37" t="s">
        <v>54</v>
      </c>
      <c r="O83" s="36"/>
      <c r="P83" s="37" t="s">
        <v>54</v>
      </c>
      <c r="Q83" s="36"/>
      <c r="S83" s="36" t="s">
        <v>73</v>
      </c>
      <c r="T83" s="37" t="s">
        <v>54</v>
      </c>
      <c r="U83" s="304"/>
      <c r="V83" s="37" t="s">
        <v>54</v>
      </c>
      <c r="W83" s="36"/>
      <c r="X83" s="178"/>
      <c r="Y83" s="36" t="s">
        <v>73</v>
      </c>
      <c r="Z83" s="37" t="s">
        <v>54</v>
      </c>
      <c r="AA83" s="36"/>
      <c r="AB83" s="37" t="s">
        <v>54</v>
      </c>
      <c r="AC83" s="36"/>
      <c r="AE83" s="36" t="s">
        <v>73</v>
      </c>
      <c r="AF83" s="37" t="s">
        <v>54</v>
      </c>
      <c r="AG83" s="36"/>
      <c r="AH83" s="37" t="s">
        <v>54</v>
      </c>
      <c r="AI83" s="36"/>
      <c r="AJ83" s="178"/>
      <c r="AK83" s="36" t="s">
        <v>73</v>
      </c>
      <c r="AL83" s="37" t="s">
        <v>54</v>
      </c>
      <c r="AM83" s="304"/>
      <c r="AN83" s="37" t="s">
        <v>54</v>
      </c>
      <c r="AO83" s="36"/>
      <c r="AP83" s="178"/>
      <c r="AQ83" s="36" t="s">
        <v>73</v>
      </c>
      <c r="AR83" s="37" t="s">
        <v>54</v>
      </c>
      <c r="AS83" s="91"/>
      <c r="AT83" s="37" t="s">
        <v>54</v>
      </c>
      <c r="AU83" s="36"/>
      <c r="AV83" s="178"/>
      <c r="AW83" s="36" t="s">
        <v>73</v>
      </c>
      <c r="AX83" s="37" t="s">
        <v>54</v>
      </c>
      <c r="AY83" s="36"/>
      <c r="AZ83" s="37" t="s">
        <v>54</v>
      </c>
      <c r="BA83" s="36"/>
      <c r="BB83" s="178"/>
      <c r="BC83" s="36" t="s">
        <v>73</v>
      </c>
      <c r="BD83" s="37" t="s">
        <v>54</v>
      </c>
      <c r="BE83" s="91"/>
      <c r="BF83" s="37" t="s">
        <v>54</v>
      </c>
      <c r="BG83" s="36"/>
      <c r="BI83" s="36" t="s">
        <v>73</v>
      </c>
      <c r="BJ83" s="37" t="s">
        <v>54</v>
      </c>
      <c r="BK83" s="36"/>
      <c r="BL83" s="38" t="s">
        <v>54</v>
      </c>
      <c r="BM83" s="39"/>
      <c r="BO83" s="36" t="s">
        <v>73</v>
      </c>
      <c r="BP83" s="37" t="s">
        <v>54</v>
      </c>
      <c r="BQ83" s="36"/>
      <c r="BR83" s="37" t="s">
        <v>54</v>
      </c>
      <c r="BS83" s="36"/>
      <c r="BU83" s="36" t="s">
        <v>73</v>
      </c>
      <c r="BV83" s="37" t="s">
        <v>54</v>
      </c>
      <c r="BW83" s="36"/>
      <c r="BX83" s="37" t="s">
        <v>54</v>
      </c>
      <c r="BY83" s="36"/>
      <c r="DQ83" s="40"/>
      <c r="DR83" s="40"/>
      <c r="DS83" s="40"/>
      <c r="DT83" s="40"/>
      <c r="DU83" s="40"/>
    </row>
    <row r="84" spans="1:125" ht="16.5" customHeight="1">
      <c r="A84" s="36" t="s">
        <v>72</v>
      </c>
      <c r="B84" s="37" t="s">
        <v>54</v>
      </c>
      <c r="C84" s="36"/>
      <c r="D84" s="37" t="s">
        <v>54</v>
      </c>
      <c r="E84" s="36"/>
      <c r="G84" s="36" t="s">
        <v>72</v>
      </c>
      <c r="H84" s="37" t="s">
        <v>54</v>
      </c>
      <c r="I84" s="36"/>
      <c r="J84" s="38" t="s">
        <v>54</v>
      </c>
      <c r="K84" s="39"/>
      <c r="M84" s="36" t="s">
        <v>72</v>
      </c>
      <c r="N84" s="37" t="s">
        <v>54</v>
      </c>
      <c r="O84" s="36"/>
      <c r="P84" s="37" t="s">
        <v>54</v>
      </c>
      <c r="Q84" s="36"/>
      <c r="S84" s="36" t="s">
        <v>72</v>
      </c>
      <c r="T84" s="37" t="s">
        <v>54</v>
      </c>
      <c r="U84" s="304"/>
      <c r="V84" s="37" t="s">
        <v>54</v>
      </c>
      <c r="W84" s="36"/>
      <c r="X84" s="178"/>
      <c r="Y84" s="36" t="s">
        <v>72</v>
      </c>
      <c r="Z84" s="37" t="s">
        <v>54</v>
      </c>
      <c r="AA84" s="36"/>
      <c r="AB84" s="37" t="s">
        <v>54</v>
      </c>
      <c r="AC84" s="36"/>
      <c r="AE84" s="36" t="s">
        <v>72</v>
      </c>
      <c r="AF84" s="37" t="s">
        <v>54</v>
      </c>
      <c r="AG84" s="36"/>
      <c r="AH84" s="37" t="s">
        <v>54</v>
      </c>
      <c r="AI84" s="36"/>
      <c r="AJ84" s="178"/>
      <c r="AK84" s="36" t="s">
        <v>72</v>
      </c>
      <c r="AL84" s="37" t="s">
        <v>54</v>
      </c>
      <c r="AM84" s="304"/>
      <c r="AN84" s="37" t="s">
        <v>54</v>
      </c>
      <c r="AO84" s="36"/>
      <c r="AP84" s="178"/>
      <c r="AQ84" s="36" t="s">
        <v>72</v>
      </c>
      <c r="AR84" s="37" t="s">
        <v>54</v>
      </c>
      <c r="AS84" s="91"/>
      <c r="AT84" s="37" t="s">
        <v>54</v>
      </c>
      <c r="AU84" s="36"/>
      <c r="AV84" s="178"/>
      <c r="AW84" s="36" t="s">
        <v>72</v>
      </c>
      <c r="AX84" s="37" t="s">
        <v>54</v>
      </c>
      <c r="AY84" s="36"/>
      <c r="AZ84" s="37" t="s">
        <v>54</v>
      </c>
      <c r="BA84" s="36"/>
      <c r="BB84" s="178"/>
      <c r="BC84" s="36" t="s">
        <v>72</v>
      </c>
      <c r="BD84" s="37" t="s">
        <v>54</v>
      </c>
      <c r="BE84" s="91"/>
      <c r="BF84" s="37" t="s">
        <v>54</v>
      </c>
      <c r="BG84" s="36"/>
      <c r="BI84" s="36" t="s">
        <v>72</v>
      </c>
      <c r="BJ84" s="37" t="s">
        <v>54</v>
      </c>
      <c r="BK84" s="36"/>
      <c r="BL84" s="38" t="s">
        <v>54</v>
      </c>
      <c r="BM84" s="39"/>
      <c r="BO84" s="36" t="s">
        <v>72</v>
      </c>
      <c r="BP84" s="37" t="s">
        <v>54</v>
      </c>
      <c r="BQ84" s="36"/>
      <c r="BR84" s="37" t="s">
        <v>54</v>
      </c>
      <c r="BS84" s="36"/>
      <c r="BU84" s="36" t="s">
        <v>72</v>
      </c>
      <c r="BV84" s="37" t="s">
        <v>54</v>
      </c>
      <c r="BW84" s="36"/>
      <c r="BX84" s="37" t="s">
        <v>54</v>
      </c>
      <c r="BY84" s="36"/>
      <c r="DQ84" s="40"/>
      <c r="DR84" s="40"/>
      <c r="DS84" s="40"/>
      <c r="DT84" s="40"/>
      <c r="DU84" s="40"/>
    </row>
    <row r="85" spans="1:125" ht="16.5" customHeight="1">
      <c r="A85" s="36" t="s">
        <v>71</v>
      </c>
      <c r="B85" s="37" t="s">
        <v>54</v>
      </c>
      <c r="C85" s="36"/>
      <c r="D85" s="37" t="s">
        <v>54</v>
      </c>
      <c r="E85" s="36"/>
      <c r="G85" s="36" t="s">
        <v>71</v>
      </c>
      <c r="H85" s="37" t="s">
        <v>54</v>
      </c>
      <c r="I85" s="36"/>
      <c r="J85" s="38" t="s">
        <v>54</v>
      </c>
      <c r="K85" s="39">
        <v>5200</v>
      </c>
      <c r="M85" s="36" t="s">
        <v>71</v>
      </c>
      <c r="N85" s="37" t="s">
        <v>54</v>
      </c>
      <c r="O85" s="36"/>
      <c r="P85" s="37" t="s">
        <v>54</v>
      </c>
      <c r="Q85" s="36"/>
      <c r="S85" s="36" t="s">
        <v>71</v>
      </c>
      <c r="T85" s="37" t="s">
        <v>54</v>
      </c>
      <c r="U85" s="304"/>
      <c r="V85" s="37" t="s">
        <v>54</v>
      </c>
      <c r="W85" s="36"/>
      <c r="X85" s="178"/>
      <c r="Y85" s="36" t="s">
        <v>71</v>
      </c>
      <c r="Z85" s="37" t="s">
        <v>54</v>
      </c>
      <c r="AA85" s="36"/>
      <c r="AB85" s="37" t="s">
        <v>54</v>
      </c>
      <c r="AC85" s="36"/>
      <c r="AE85" s="36" t="s">
        <v>71</v>
      </c>
      <c r="AF85" s="37" t="s">
        <v>54</v>
      </c>
      <c r="AG85" s="36"/>
      <c r="AH85" s="37" t="s">
        <v>54</v>
      </c>
      <c r="AI85" s="36"/>
      <c r="AJ85" s="178"/>
      <c r="AK85" s="36" t="s">
        <v>71</v>
      </c>
      <c r="AL85" s="37" t="s">
        <v>54</v>
      </c>
      <c r="AM85" s="304"/>
      <c r="AN85" s="37" t="s">
        <v>54</v>
      </c>
      <c r="AO85" s="36"/>
      <c r="AP85" s="178"/>
      <c r="AQ85" s="36" t="s">
        <v>71</v>
      </c>
      <c r="AR85" s="37" t="s">
        <v>54</v>
      </c>
      <c r="AS85" s="91"/>
      <c r="AT85" s="37" t="s">
        <v>54</v>
      </c>
      <c r="AU85" s="36"/>
      <c r="AV85" s="178"/>
      <c r="AW85" s="36" t="s">
        <v>71</v>
      </c>
      <c r="AX85" s="37" t="s">
        <v>54</v>
      </c>
      <c r="AY85" s="36"/>
      <c r="AZ85" s="37" t="s">
        <v>54</v>
      </c>
      <c r="BA85" s="36"/>
      <c r="BB85" s="178"/>
      <c r="BC85" s="36" t="s">
        <v>71</v>
      </c>
      <c r="BD85" s="37" t="s">
        <v>54</v>
      </c>
      <c r="BE85" s="91"/>
      <c r="BF85" s="37" t="s">
        <v>54</v>
      </c>
      <c r="BG85" s="36"/>
      <c r="BI85" s="36" t="s">
        <v>71</v>
      </c>
      <c r="BJ85" s="37" t="s">
        <v>54</v>
      </c>
      <c r="BK85" s="36"/>
      <c r="BL85" s="38" t="s">
        <v>54</v>
      </c>
      <c r="BM85" s="39">
        <v>5200</v>
      </c>
      <c r="BO85" s="36" t="s">
        <v>71</v>
      </c>
      <c r="BP85" s="37" t="s">
        <v>54</v>
      </c>
      <c r="BQ85" s="36"/>
      <c r="BR85" s="37" t="s">
        <v>54</v>
      </c>
      <c r="BS85" s="36"/>
      <c r="BU85" s="36" t="s">
        <v>71</v>
      </c>
      <c r="BV85" s="37" t="s">
        <v>54</v>
      </c>
      <c r="BW85" s="36"/>
      <c r="BX85" s="37" t="s">
        <v>54</v>
      </c>
      <c r="BY85" s="36"/>
      <c r="DQ85" s="40"/>
      <c r="DR85" s="40"/>
      <c r="DS85" s="40"/>
      <c r="DT85" s="40"/>
      <c r="DU85" s="40"/>
    </row>
    <row r="86" spans="1:125" ht="16.5" customHeight="1">
      <c r="A86" s="36" t="s">
        <v>70</v>
      </c>
      <c r="B86" s="37" t="s">
        <v>54</v>
      </c>
      <c r="C86" s="356" t="s">
        <v>1621</v>
      </c>
      <c r="D86" s="37" t="s">
        <v>54</v>
      </c>
      <c r="E86" s="36"/>
      <c r="G86" s="36" t="s">
        <v>70</v>
      </c>
      <c r="H86" s="37" t="s">
        <v>54</v>
      </c>
      <c r="I86" s="36"/>
      <c r="J86" s="38" t="s">
        <v>54</v>
      </c>
      <c r="K86" s="39"/>
      <c r="M86" s="36" t="s">
        <v>70</v>
      </c>
      <c r="N86" s="37" t="s">
        <v>54</v>
      </c>
      <c r="O86" s="36"/>
      <c r="P86" s="37" t="s">
        <v>54</v>
      </c>
      <c r="Q86" s="36"/>
      <c r="S86" s="36" t="s">
        <v>70</v>
      </c>
      <c r="T86" s="37" t="s">
        <v>54</v>
      </c>
      <c r="U86" s="304"/>
      <c r="V86" s="37" t="s">
        <v>54</v>
      </c>
      <c r="W86" s="36"/>
      <c r="X86" s="178"/>
      <c r="Y86" s="36" t="s">
        <v>70</v>
      </c>
      <c r="Z86" s="37" t="s">
        <v>54</v>
      </c>
      <c r="AA86" s="36"/>
      <c r="AB86" s="37" t="s">
        <v>54</v>
      </c>
      <c r="AC86" s="36"/>
      <c r="AE86" s="36" t="s">
        <v>70</v>
      </c>
      <c r="AF86" s="37" t="s">
        <v>54</v>
      </c>
      <c r="AG86" s="36"/>
      <c r="AH86" s="37" t="s">
        <v>54</v>
      </c>
      <c r="AI86" s="36"/>
      <c r="AJ86" s="178"/>
      <c r="AK86" s="36" t="s">
        <v>70</v>
      </c>
      <c r="AL86" s="37" t="s">
        <v>54</v>
      </c>
      <c r="AM86" s="304"/>
      <c r="AN86" s="37" t="s">
        <v>54</v>
      </c>
      <c r="AO86" s="36"/>
      <c r="AP86" s="178"/>
      <c r="AQ86" s="36" t="s">
        <v>70</v>
      </c>
      <c r="AR86" s="37" t="s">
        <v>54</v>
      </c>
      <c r="AS86" s="91"/>
      <c r="AT86" s="37" t="s">
        <v>54</v>
      </c>
      <c r="AU86" s="36"/>
      <c r="AV86" s="178"/>
      <c r="AW86" s="36" t="s">
        <v>70</v>
      </c>
      <c r="AX86" s="37" t="s">
        <v>54</v>
      </c>
      <c r="AY86" s="36"/>
      <c r="AZ86" s="37" t="s">
        <v>54</v>
      </c>
      <c r="BA86" s="36"/>
      <c r="BB86" s="178"/>
      <c r="BC86" s="36" t="s">
        <v>70</v>
      </c>
      <c r="BD86" s="37" t="s">
        <v>54</v>
      </c>
      <c r="BE86" s="91"/>
      <c r="BF86" s="37" t="s">
        <v>54</v>
      </c>
      <c r="BG86" s="36"/>
      <c r="BI86" s="36" t="s">
        <v>70</v>
      </c>
      <c r="BJ86" s="37" t="s">
        <v>54</v>
      </c>
      <c r="BK86" s="36"/>
      <c r="BL86" s="38" t="s">
        <v>54</v>
      </c>
      <c r="BM86" s="39"/>
      <c r="BO86" s="36" t="s">
        <v>70</v>
      </c>
      <c r="BP86" s="37" t="s">
        <v>54</v>
      </c>
      <c r="BQ86" s="36"/>
      <c r="BR86" s="37" t="s">
        <v>54</v>
      </c>
      <c r="BS86" s="36"/>
      <c r="BU86" s="36" t="s">
        <v>70</v>
      </c>
      <c r="BV86" s="37" t="s">
        <v>54</v>
      </c>
      <c r="BW86" s="36"/>
      <c r="BX86" s="37" t="s">
        <v>54</v>
      </c>
      <c r="BY86" s="36"/>
      <c r="DQ86" s="40"/>
      <c r="DR86" s="40"/>
      <c r="DS86" s="40"/>
      <c r="DT86" s="40"/>
      <c r="DU86" s="40"/>
    </row>
    <row r="87" spans="1:125" ht="16.5" customHeight="1">
      <c r="A87" s="36" t="s">
        <v>69</v>
      </c>
      <c r="B87" s="37" t="s">
        <v>54</v>
      </c>
      <c r="C87" s="36"/>
      <c r="D87" s="37" t="s">
        <v>54</v>
      </c>
      <c r="E87" s="36"/>
      <c r="G87" s="36" t="s">
        <v>69</v>
      </c>
      <c r="H87" s="37" t="s">
        <v>54</v>
      </c>
      <c r="I87" s="36"/>
      <c r="J87" s="38" t="s">
        <v>54</v>
      </c>
      <c r="K87" s="39"/>
      <c r="M87" s="36" t="s">
        <v>69</v>
      </c>
      <c r="N87" s="37" t="s">
        <v>54</v>
      </c>
      <c r="O87" s="36"/>
      <c r="P87" s="37" t="s">
        <v>54</v>
      </c>
      <c r="Q87" s="36"/>
      <c r="S87" s="36" t="s">
        <v>69</v>
      </c>
      <c r="T87" s="37" t="s">
        <v>54</v>
      </c>
      <c r="U87" s="304"/>
      <c r="V87" s="37" t="s">
        <v>54</v>
      </c>
      <c r="W87" s="36"/>
      <c r="X87" s="178"/>
      <c r="Y87" s="36" t="s">
        <v>69</v>
      </c>
      <c r="Z87" s="37" t="s">
        <v>54</v>
      </c>
      <c r="AA87" s="36"/>
      <c r="AB87" s="37" t="s">
        <v>54</v>
      </c>
      <c r="AC87" s="36"/>
      <c r="AE87" s="36" t="s">
        <v>69</v>
      </c>
      <c r="AF87" s="37" t="s">
        <v>54</v>
      </c>
      <c r="AG87" s="36"/>
      <c r="AH87" s="37" t="s">
        <v>54</v>
      </c>
      <c r="AI87" s="36"/>
      <c r="AJ87" s="178"/>
      <c r="AK87" s="36" t="s">
        <v>69</v>
      </c>
      <c r="AL87" s="37" t="s">
        <v>54</v>
      </c>
      <c r="AM87" s="304"/>
      <c r="AN87" s="37" t="s">
        <v>54</v>
      </c>
      <c r="AO87" s="36"/>
      <c r="AP87" s="178"/>
      <c r="AQ87" s="36" t="s">
        <v>69</v>
      </c>
      <c r="AR87" s="37" t="s">
        <v>54</v>
      </c>
      <c r="AS87" s="91"/>
      <c r="AT87" s="37" t="s">
        <v>54</v>
      </c>
      <c r="AU87" s="36"/>
      <c r="AV87" s="178"/>
      <c r="AW87" s="36" t="s">
        <v>69</v>
      </c>
      <c r="AX87" s="37" t="s">
        <v>54</v>
      </c>
      <c r="AY87" s="36"/>
      <c r="AZ87" s="37" t="s">
        <v>54</v>
      </c>
      <c r="BA87" s="36"/>
      <c r="BB87" s="178"/>
      <c r="BC87" s="36" t="s">
        <v>69</v>
      </c>
      <c r="BD87" s="37" t="s">
        <v>54</v>
      </c>
      <c r="BE87" s="91"/>
      <c r="BF87" s="37" t="s">
        <v>54</v>
      </c>
      <c r="BG87" s="36"/>
      <c r="BI87" s="36" t="s">
        <v>69</v>
      </c>
      <c r="BJ87" s="37" t="s">
        <v>54</v>
      </c>
      <c r="BK87" s="36"/>
      <c r="BL87" s="38" t="s">
        <v>54</v>
      </c>
      <c r="BM87" s="39"/>
      <c r="BO87" s="36" t="s">
        <v>69</v>
      </c>
      <c r="BP87" s="37" t="s">
        <v>54</v>
      </c>
      <c r="BQ87" s="36"/>
      <c r="BR87" s="37" t="s">
        <v>54</v>
      </c>
      <c r="BS87" s="36"/>
      <c r="BU87" s="36" t="s">
        <v>69</v>
      </c>
      <c r="BV87" s="37" t="s">
        <v>54</v>
      </c>
      <c r="BW87" s="36"/>
      <c r="BX87" s="37" t="s">
        <v>54</v>
      </c>
      <c r="BY87" s="36"/>
      <c r="DQ87" s="40"/>
      <c r="DR87" s="40"/>
      <c r="DS87" s="40"/>
      <c r="DT87" s="40"/>
      <c r="DU87" s="40"/>
    </row>
    <row r="88" spans="1:125" ht="16.5" customHeight="1">
      <c r="A88" s="36" t="s">
        <v>68</v>
      </c>
      <c r="B88" s="37" t="s">
        <v>54</v>
      </c>
      <c r="C88" s="36"/>
      <c r="D88" s="37" t="s">
        <v>54</v>
      </c>
      <c r="E88" s="36"/>
      <c r="G88" s="36" t="s">
        <v>68</v>
      </c>
      <c r="H88" s="37" t="s">
        <v>54</v>
      </c>
      <c r="I88" s="36"/>
      <c r="J88" s="38" t="s">
        <v>54</v>
      </c>
      <c r="K88" s="39"/>
      <c r="M88" s="36" t="s">
        <v>68</v>
      </c>
      <c r="N88" s="37" t="s">
        <v>54</v>
      </c>
      <c r="O88" s="36"/>
      <c r="P88" s="37" t="s">
        <v>54</v>
      </c>
      <c r="Q88" s="36"/>
      <c r="S88" s="36" t="s">
        <v>68</v>
      </c>
      <c r="T88" s="37" t="s">
        <v>54</v>
      </c>
      <c r="U88" s="304"/>
      <c r="V88" s="37" t="s">
        <v>54</v>
      </c>
      <c r="W88" s="36"/>
      <c r="X88" s="178"/>
      <c r="Y88" s="36" t="s">
        <v>68</v>
      </c>
      <c r="Z88" s="37" t="s">
        <v>54</v>
      </c>
      <c r="AA88" s="36"/>
      <c r="AB88" s="37" t="s">
        <v>54</v>
      </c>
      <c r="AC88" s="36"/>
      <c r="AE88" s="36" t="s">
        <v>68</v>
      </c>
      <c r="AF88" s="37" t="s">
        <v>54</v>
      </c>
      <c r="AG88" s="36"/>
      <c r="AH88" s="37" t="s">
        <v>54</v>
      </c>
      <c r="AI88" s="36"/>
      <c r="AJ88" s="178"/>
      <c r="AK88" s="36" t="s">
        <v>68</v>
      </c>
      <c r="AL88" s="37" t="s">
        <v>54</v>
      </c>
      <c r="AM88" s="304"/>
      <c r="AN88" s="37" t="s">
        <v>54</v>
      </c>
      <c r="AO88" s="36"/>
      <c r="AP88" s="178"/>
      <c r="AQ88" s="36" t="s">
        <v>68</v>
      </c>
      <c r="AR88" s="37" t="s">
        <v>54</v>
      </c>
      <c r="AS88" s="91"/>
      <c r="AT88" s="37" t="s">
        <v>54</v>
      </c>
      <c r="AU88" s="36"/>
      <c r="AV88" s="178"/>
      <c r="AW88" s="36" t="s">
        <v>68</v>
      </c>
      <c r="AX88" s="37" t="s">
        <v>54</v>
      </c>
      <c r="AY88" s="36"/>
      <c r="AZ88" s="37" t="s">
        <v>54</v>
      </c>
      <c r="BA88" s="36"/>
      <c r="BB88" s="178"/>
      <c r="BC88" s="36" t="s">
        <v>68</v>
      </c>
      <c r="BD88" s="37" t="s">
        <v>54</v>
      </c>
      <c r="BE88" s="91"/>
      <c r="BF88" s="37" t="s">
        <v>54</v>
      </c>
      <c r="BG88" s="36"/>
      <c r="BI88" s="36" t="s">
        <v>68</v>
      </c>
      <c r="BJ88" s="37" t="s">
        <v>54</v>
      </c>
      <c r="BK88" s="36"/>
      <c r="BL88" s="38" t="s">
        <v>54</v>
      </c>
      <c r="BM88" s="39"/>
      <c r="BO88" s="36" t="s">
        <v>68</v>
      </c>
      <c r="BP88" s="37" t="s">
        <v>54</v>
      </c>
      <c r="BQ88" s="36"/>
      <c r="BR88" s="37" t="s">
        <v>54</v>
      </c>
      <c r="BS88" s="36"/>
      <c r="BU88" s="36" t="s">
        <v>68</v>
      </c>
      <c r="BV88" s="37" t="s">
        <v>54</v>
      </c>
      <c r="BW88" s="36"/>
      <c r="BX88" s="37" t="s">
        <v>54</v>
      </c>
      <c r="BY88" s="36"/>
      <c r="DQ88" s="40"/>
      <c r="DR88" s="40"/>
      <c r="DS88" s="40"/>
      <c r="DT88" s="40"/>
      <c r="DU88" s="40"/>
    </row>
    <row r="89" spans="1:125" ht="16.5" customHeight="1">
      <c r="A89" s="36" t="s">
        <v>67</v>
      </c>
      <c r="B89" s="37" t="s">
        <v>54</v>
      </c>
      <c r="C89" s="36"/>
      <c r="D89" s="37" t="s">
        <v>54</v>
      </c>
      <c r="E89" s="36"/>
      <c r="G89" s="36" t="s">
        <v>67</v>
      </c>
      <c r="H89" s="37" t="s">
        <v>54</v>
      </c>
      <c r="I89" s="36"/>
      <c r="J89" s="38" t="s">
        <v>54</v>
      </c>
      <c r="K89" s="39"/>
      <c r="M89" s="36" t="s">
        <v>67</v>
      </c>
      <c r="N89" s="37" t="s">
        <v>54</v>
      </c>
      <c r="O89" s="36"/>
      <c r="P89" s="37" t="s">
        <v>54</v>
      </c>
      <c r="Q89" s="36"/>
      <c r="S89" s="36" t="s">
        <v>67</v>
      </c>
      <c r="T89" s="37" t="s">
        <v>54</v>
      </c>
      <c r="U89" s="304"/>
      <c r="V89" s="37" t="s">
        <v>54</v>
      </c>
      <c r="W89" s="36"/>
      <c r="X89" s="178"/>
      <c r="Y89" s="36" t="s">
        <v>67</v>
      </c>
      <c r="Z89" s="37" t="s">
        <v>54</v>
      </c>
      <c r="AA89" s="36"/>
      <c r="AB89" s="37" t="s">
        <v>54</v>
      </c>
      <c r="AC89" s="36"/>
      <c r="AE89" s="36" t="s">
        <v>67</v>
      </c>
      <c r="AF89" s="37" t="s">
        <v>54</v>
      </c>
      <c r="AG89" s="36"/>
      <c r="AH89" s="37" t="s">
        <v>54</v>
      </c>
      <c r="AI89" s="36"/>
      <c r="AJ89" s="178"/>
      <c r="AK89" s="36" t="s">
        <v>67</v>
      </c>
      <c r="AL89" s="37" t="s">
        <v>54</v>
      </c>
      <c r="AM89" s="304"/>
      <c r="AN89" s="37" t="s">
        <v>54</v>
      </c>
      <c r="AO89" s="36"/>
      <c r="AP89" s="178"/>
      <c r="AQ89" s="36" t="s">
        <v>67</v>
      </c>
      <c r="AR89" s="37" t="s">
        <v>54</v>
      </c>
      <c r="AS89" s="91"/>
      <c r="AT89" s="37" t="s">
        <v>54</v>
      </c>
      <c r="AU89" s="36"/>
      <c r="AV89" s="178"/>
      <c r="AW89" s="36" t="s">
        <v>67</v>
      </c>
      <c r="AX89" s="37" t="s">
        <v>54</v>
      </c>
      <c r="AY89" s="36"/>
      <c r="AZ89" s="37" t="s">
        <v>54</v>
      </c>
      <c r="BA89" s="36"/>
      <c r="BB89" s="178"/>
      <c r="BC89" s="36" t="s">
        <v>67</v>
      </c>
      <c r="BD89" s="37" t="s">
        <v>54</v>
      </c>
      <c r="BE89" s="91"/>
      <c r="BF89" s="37" t="s">
        <v>54</v>
      </c>
      <c r="BG89" s="36"/>
      <c r="BI89" s="36" t="s">
        <v>67</v>
      </c>
      <c r="BJ89" s="37" t="s">
        <v>54</v>
      </c>
      <c r="BK89" s="36"/>
      <c r="BL89" s="38" t="s">
        <v>54</v>
      </c>
      <c r="BM89" s="39"/>
      <c r="BO89" s="36" t="s">
        <v>67</v>
      </c>
      <c r="BP89" s="37" t="s">
        <v>54</v>
      </c>
      <c r="BQ89" s="36"/>
      <c r="BR89" s="37" t="s">
        <v>54</v>
      </c>
      <c r="BS89" s="36"/>
      <c r="BU89" s="36" t="s">
        <v>67</v>
      </c>
      <c r="BV89" s="37" t="s">
        <v>54</v>
      </c>
      <c r="BW89" s="36"/>
      <c r="BX89" s="37" t="s">
        <v>54</v>
      </c>
      <c r="BY89" s="36"/>
      <c r="DQ89" s="40"/>
      <c r="DR89" s="40"/>
      <c r="DS89" s="40"/>
      <c r="DT89" s="40"/>
      <c r="DU89" s="40"/>
    </row>
    <row r="90" spans="1:125" ht="16.5" customHeight="1">
      <c r="A90" s="36" t="s">
        <v>66</v>
      </c>
      <c r="B90" s="37" t="s">
        <v>54</v>
      </c>
      <c r="C90" s="356" t="s">
        <v>1622</v>
      </c>
      <c r="D90" s="37" t="s">
        <v>54</v>
      </c>
      <c r="E90" s="36"/>
      <c r="G90" s="36" t="s">
        <v>66</v>
      </c>
      <c r="H90" s="37" t="s">
        <v>54</v>
      </c>
      <c r="I90" s="36"/>
      <c r="J90" s="38" t="s">
        <v>54</v>
      </c>
      <c r="K90" s="39">
        <v>5200</v>
      </c>
      <c r="M90" s="36" t="s">
        <v>66</v>
      </c>
      <c r="N90" s="37" t="s">
        <v>54</v>
      </c>
      <c r="O90" s="36"/>
      <c r="P90" s="37" t="s">
        <v>54</v>
      </c>
      <c r="Q90" s="36"/>
      <c r="S90" s="36" t="s">
        <v>66</v>
      </c>
      <c r="T90" s="37" t="s">
        <v>54</v>
      </c>
      <c r="U90" s="304"/>
      <c r="V90" s="37" t="s">
        <v>54</v>
      </c>
      <c r="W90" s="36"/>
      <c r="X90" s="178"/>
      <c r="Y90" s="36" t="s">
        <v>66</v>
      </c>
      <c r="Z90" s="37" t="s">
        <v>54</v>
      </c>
      <c r="AA90" s="36"/>
      <c r="AB90" s="37" t="s">
        <v>54</v>
      </c>
      <c r="AC90" s="36"/>
      <c r="AE90" s="36" t="s">
        <v>66</v>
      </c>
      <c r="AF90" s="37" t="s">
        <v>54</v>
      </c>
      <c r="AG90" s="36"/>
      <c r="AH90" s="37" t="s">
        <v>54</v>
      </c>
      <c r="AI90" s="36"/>
      <c r="AJ90" s="178"/>
      <c r="AK90" s="36" t="s">
        <v>66</v>
      </c>
      <c r="AL90" s="37" t="s">
        <v>54</v>
      </c>
      <c r="AM90" s="304"/>
      <c r="AN90" s="37" t="s">
        <v>54</v>
      </c>
      <c r="AO90" s="36"/>
      <c r="AP90" s="178"/>
      <c r="AQ90" s="36" t="s">
        <v>66</v>
      </c>
      <c r="AR90" s="37" t="s">
        <v>54</v>
      </c>
      <c r="AS90" s="91"/>
      <c r="AT90" s="37" t="s">
        <v>54</v>
      </c>
      <c r="AU90" s="36"/>
      <c r="AV90" s="178"/>
      <c r="AW90" s="36" t="s">
        <v>66</v>
      </c>
      <c r="AX90" s="37" t="s">
        <v>54</v>
      </c>
      <c r="AY90" s="36"/>
      <c r="AZ90" s="37" t="s">
        <v>54</v>
      </c>
      <c r="BA90" s="36"/>
      <c r="BB90" s="178"/>
      <c r="BC90" s="36" t="s">
        <v>66</v>
      </c>
      <c r="BD90" s="37" t="s">
        <v>54</v>
      </c>
      <c r="BE90" s="91"/>
      <c r="BF90" s="37" t="s">
        <v>54</v>
      </c>
      <c r="BG90" s="36"/>
      <c r="BI90" s="36" t="s">
        <v>66</v>
      </c>
      <c r="BJ90" s="37" t="s">
        <v>54</v>
      </c>
      <c r="BK90" s="36"/>
      <c r="BL90" s="38" t="s">
        <v>54</v>
      </c>
      <c r="BM90" s="39">
        <v>5200</v>
      </c>
      <c r="BO90" s="36" t="s">
        <v>66</v>
      </c>
      <c r="BP90" s="37" t="s">
        <v>54</v>
      </c>
      <c r="BQ90" s="91"/>
      <c r="BR90" s="37" t="s">
        <v>54</v>
      </c>
      <c r="BS90" s="36"/>
      <c r="BU90" s="36" t="s">
        <v>66</v>
      </c>
      <c r="BV90" s="37" t="s">
        <v>54</v>
      </c>
      <c r="BW90" s="91"/>
      <c r="BX90" s="37" t="s">
        <v>54</v>
      </c>
      <c r="BY90" s="36"/>
      <c r="DQ90" s="40"/>
      <c r="DR90" s="40"/>
      <c r="DS90" s="40"/>
      <c r="DT90" s="40"/>
      <c r="DU90" s="40"/>
    </row>
    <row r="91" spans="1:125" ht="16.5" customHeight="1">
      <c r="A91" s="36" t="s">
        <v>65</v>
      </c>
      <c r="B91" s="37" t="s">
        <v>54</v>
      </c>
      <c r="C91" s="36"/>
      <c r="D91" s="37" t="s">
        <v>54</v>
      </c>
      <c r="E91" s="36"/>
      <c r="G91" s="36" t="s">
        <v>65</v>
      </c>
      <c r="H91" s="37" t="s">
        <v>54</v>
      </c>
      <c r="I91" s="36"/>
      <c r="J91" s="38" t="s">
        <v>54</v>
      </c>
      <c r="K91" s="39"/>
      <c r="M91" s="36" t="s">
        <v>65</v>
      </c>
      <c r="N91" s="37" t="s">
        <v>54</v>
      </c>
      <c r="O91" s="36"/>
      <c r="P91" s="37" t="s">
        <v>54</v>
      </c>
      <c r="Q91" s="36"/>
      <c r="S91" s="36" t="s">
        <v>65</v>
      </c>
      <c r="T91" s="37" t="s">
        <v>54</v>
      </c>
      <c r="U91" s="304"/>
      <c r="V91" s="37" t="s">
        <v>54</v>
      </c>
      <c r="W91" s="36"/>
      <c r="X91" s="178"/>
      <c r="Y91" s="36" t="s">
        <v>65</v>
      </c>
      <c r="Z91" s="37" t="s">
        <v>54</v>
      </c>
      <c r="AA91" s="36"/>
      <c r="AB91" s="37" t="s">
        <v>54</v>
      </c>
      <c r="AC91" s="36"/>
      <c r="AE91" s="36" t="s">
        <v>65</v>
      </c>
      <c r="AF91" s="37" t="s">
        <v>54</v>
      </c>
      <c r="AG91" s="36"/>
      <c r="AH91" s="37" t="s">
        <v>54</v>
      </c>
      <c r="AI91" s="36"/>
      <c r="AJ91" s="178"/>
      <c r="AK91" s="36" t="s">
        <v>65</v>
      </c>
      <c r="AL91" s="37" t="s">
        <v>54</v>
      </c>
      <c r="AM91" s="304"/>
      <c r="AN91" s="37" t="s">
        <v>54</v>
      </c>
      <c r="AO91" s="36"/>
      <c r="AP91" s="178"/>
      <c r="AQ91" s="36" t="s">
        <v>65</v>
      </c>
      <c r="AR91" s="37" t="s">
        <v>54</v>
      </c>
      <c r="AS91" s="91"/>
      <c r="AT91" s="37" t="s">
        <v>54</v>
      </c>
      <c r="AU91" s="36"/>
      <c r="AV91" s="178"/>
      <c r="AW91" s="36" t="s">
        <v>65</v>
      </c>
      <c r="AX91" s="37" t="s">
        <v>54</v>
      </c>
      <c r="AY91" s="36"/>
      <c r="AZ91" s="37" t="s">
        <v>54</v>
      </c>
      <c r="BA91" s="36"/>
      <c r="BB91" s="178"/>
      <c r="BC91" s="36" t="s">
        <v>65</v>
      </c>
      <c r="BD91" s="37" t="s">
        <v>54</v>
      </c>
      <c r="BE91" s="91"/>
      <c r="BF91" s="37" t="s">
        <v>54</v>
      </c>
      <c r="BG91" s="36"/>
      <c r="BI91" s="36" t="s">
        <v>65</v>
      </c>
      <c r="BJ91" s="37" t="s">
        <v>54</v>
      </c>
      <c r="BK91" s="36"/>
      <c r="BL91" s="38" t="s">
        <v>54</v>
      </c>
      <c r="BM91" s="39"/>
      <c r="BO91" s="36" t="s">
        <v>65</v>
      </c>
      <c r="BP91" s="37" t="s">
        <v>54</v>
      </c>
      <c r="BQ91" s="91"/>
      <c r="BR91" s="37" t="s">
        <v>54</v>
      </c>
      <c r="BS91" s="36"/>
      <c r="BU91" s="36" t="s">
        <v>65</v>
      </c>
      <c r="BV91" s="37" t="s">
        <v>54</v>
      </c>
      <c r="BW91" s="91"/>
      <c r="BX91" s="37" t="s">
        <v>54</v>
      </c>
      <c r="BY91" s="36"/>
      <c r="DQ91" s="40"/>
      <c r="DR91" s="40"/>
      <c r="DS91" s="40"/>
      <c r="DT91" s="40"/>
      <c r="DU91" s="40"/>
    </row>
    <row r="92" spans="1:125" ht="16.5" customHeight="1">
      <c r="A92" s="36" t="s">
        <v>64</v>
      </c>
      <c r="B92" s="37" t="s">
        <v>54</v>
      </c>
      <c r="D92" s="37" t="s">
        <v>54</v>
      </c>
      <c r="E92" s="36"/>
      <c r="G92" s="36" t="s">
        <v>64</v>
      </c>
      <c r="H92" s="37" t="s">
        <v>54</v>
      </c>
      <c r="I92" s="36"/>
      <c r="J92" s="38" t="s">
        <v>54</v>
      </c>
      <c r="K92" s="39"/>
      <c r="M92" s="36" t="s">
        <v>64</v>
      </c>
      <c r="N92" s="37" t="s">
        <v>54</v>
      </c>
      <c r="O92" s="36"/>
      <c r="P92" s="37" t="s">
        <v>54</v>
      </c>
      <c r="Q92" s="36"/>
      <c r="S92" s="36" t="s">
        <v>64</v>
      </c>
      <c r="T92" s="37" t="s">
        <v>54</v>
      </c>
      <c r="U92" s="304"/>
      <c r="V92" s="37" t="s">
        <v>54</v>
      </c>
      <c r="W92" s="36"/>
      <c r="X92" s="178"/>
      <c r="Y92" s="36" t="s">
        <v>64</v>
      </c>
      <c r="Z92" s="37" t="s">
        <v>54</v>
      </c>
      <c r="AA92" s="36"/>
      <c r="AB92" s="37" t="s">
        <v>54</v>
      </c>
      <c r="AC92" s="36"/>
      <c r="AE92" s="36" t="s">
        <v>64</v>
      </c>
      <c r="AF92" s="37" t="s">
        <v>54</v>
      </c>
      <c r="AG92" s="36"/>
      <c r="AH92" s="37" t="s">
        <v>54</v>
      </c>
      <c r="AI92" s="36"/>
      <c r="AJ92" s="178"/>
      <c r="AK92" s="36" t="s">
        <v>64</v>
      </c>
      <c r="AL92" s="37" t="s">
        <v>54</v>
      </c>
      <c r="AM92" s="304"/>
      <c r="AN92" s="37" t="s">
        <v>54</v>
      </c>
      <c r="AO92" s="36"/>
      <c r="AP92" s="178"/>
      <c r="AQ92" s="36" t="s">
        <v>64</v>
      </c>
      <c r="AR92" s="37" t="s">
        <v>54</v>
      </c>
      <c r="AS92" s="91"/>
      <c r="AT92" s="37" t="s">
        <v>54</v>
      </c>
      <c r="AU92" s="36"/>
      <c r="AV92" s="178"/>
      <c r="AW92" s="36" t="s">
        <v>64</v>
      </c>
      <c r="AX92" s="37" t="s">
        <v>54</v>
      </c>
      <c r="AY92" s="36"/>
      <c r="AZ92" s="37" t="s">
        <v>54</v>
      </c>
      <c r="BA92" s="36"/>
      <c r="BB92" s="178"/>
      <c r="BC92" s="36" t="s">
        <v>64</v>
      </c>
      <c r="BD92" s="37" t="s">
        <v>54</v>
      </c>
      <c r="BE92" s="91"/>
      <c r="BF92" s="37" t="s">
        <v>54</v>
      </c>
      <c r="BG92" s="36"/>
      <c r="BI92" s="36" t="s">
        <v>64</v>
      </c>
      <c r="BJ92" s="37" t="s">
        <v>54</v>
      </c>
      <c r="BK92" s="36"/>
      <c r="BL92" s="38" t="s">
        <v>54</v>
      </c>
      <c r="BM92" s="39"/>
      <c r="BO92" s="36" t="s">
        <v>64</v>
      </c>
      <c r="BP92" s="37" t="s">
        <v>54</v>
      </c>
      <c r="BQ92" s="91"/>
      <c r="BR92" s="37" t="s">
        <v>54</v>
      </c>
      <c r="BS92" s="36"/>
      <c r="BU92" s="36" t="s">
        <v>64</v>
      </c>
      <c r="BV92" s="37" t="s">
        <v>54</v>
      </c>
      <c r="BW92" s="91"/>
      <c r="BX92" s="37" t="s">
        <v>54</v>
      </c>
      <c r="BY92" s="36"/>
      <c r="DQ92" s="40"/>
      <c r="DR92" s="40"/>
      <c r="DS92" s="40"/>
      <c r="DT92" s="40"/>
      <c r="DU92" s="40"/>
    </row>
    <row r="93" spans="1:125" ht="16.5" customHeight="1">
      <c r="A93" s="36" t="s">
        <v>63</v>
      </c>
      <c r="B93" s="37" t="s">
        <v>54</v>
      </c>
      <c r="C93" s="36"/>
      <c r="D93" s="37" t="s">
        <v>54</v>
      </c>
      <c r="E93" s="36"/>
      <c r="G93" s="36" t="s">
        <v>63</v>
      </c>
      <c r="H93" s="37" t="s">
        <v>54</v>
      </c>
      <c r="I93" s="36"/>
      <c r="J93" s="38" t="s">
        <v>54</v>
      </c>
      <c r="K93" s="39"/>
      <c r="M93" s="36" t="s">
        <v>63</v>
      </c>
      <c r="N93" s="37" t="s">
        <v>54</v>
      </c>
      <c r="O93" s="36"/>
      <c r="P93" s="37" t="s">
        <v>54</v>
      </c>
      <c r="Q93" s="36"/>
      <c r="S93" s="36" t="s">
        <v>63</v>
      </c>
      <c r="T93" s="37" t="s">
        <v>54</v>
      </c>
      <c r="U93" s="304"/>
      <c r="V93" s="37" t="s">
        <v>54</v>
      </c>
      <c r="W93" s="36"/>
      <c r="X93" s="178"/>
      <c r="Y93" s="36" t="s">
        <v>63</v>
      </c>
      <c r="Z93" s="37" t="s">
        <v>54</v>
      </c>
      <c r="AA93" s="36"/>
      <c r="AB93" s="37" t="s">
        <v>54</v>
      </c>
      <c r="AC93" s="36"/>
      <c r="AE93" s="36" t="s">
        <v>63</v>
      </c>
      <c r="AF93" s="37" t="s">
        <v>54</v>
      </c>
      <c r="AG93" s="36"/>
      <c r="AH93" s="37" t="s">
        <v>54</v>
      </c>
      <c r="AI93" s="36"/>
      <c r="AJ93" s="178"/>
      <c r="AK93" s="36" t="s">
        <v>63</v>
      </c>
      <c r="AL93" s="37" t="s">
        <v>54</v>
      </c>
      <c r="AM93" s="304"/>
      <c r="AN93" s="37" t="s">
        <v>54</v>
      </c>
      <c r="AO93" s="36"/>
      <c r="AP93" s="178"/>
      <c r="AQ93" s="36" t="s">
        <v>63</v>
      </c>
      <c r="AR93" s="37" t="s">
        <v>54</v>
      </c>
      <c r="AS93" s="91"/>
      <c r="AT93" s="37" t="s">
        <v>54</v>
      </c>
      <c r="AU93" s="36"/>
      <c r="AV93" s="178"/>
      <c r="AW93" s="36" t="s">
        <v>63</v>
      </c>
      <c r="AX93" s="37" t="s">
        <v>54</v>
      </c>
      <c r="AY93" s="36"/>
      <c r="AZ93" s="37" t="s">
        <v>54</v>
      </c>
      <c r="BA93" s="36"/>
      <c r="BB93" s="178"/>
      <c r="BC93" s="36" t="s">
        <v>63</v>
      </c>
      <c r="BD93" s="37" t="s">
        <v>54</v>
      </c>
      <c r="BE93" s="91"/>
      <c r="BF93" s="37" t="s">
        <v>54</v>
      </c>
      <c r="BG93" s="36"/>
      <c r="BI93" s="36" t="s">
        <v>63</v>
      </c>
      <c r="BJ93" s="37" t="s">
        <v>54</v>
      </c>
      <c r="BK93" s="36"/>
      <c r="BL93" s="38" t="s">
        <v>54</v>
      </c>
      <c r="BM93" s="39"/>
      <c r="BO93" s="36" t="s">
        <v>63</v>
      </c>
      <c r="BP93" s="37" t="s">
        <v>54</v>
      </c>
      <c r="BQ93" s="91"/>
      <c r="BR93" s="37" t="s">
        <v>54</v>
      </c>
      <c r="BS93" s="36"/>
      <c r="BU93" s="36" t="s">
        <v>63</v>
      </c>
      <c r="BV93" s="37" t="s">
        <v>54</v>
      </c>
      <c r="BW93" s="91"/>
      <c r="BX93" s="37" t="s">
        <v>54</v>
      </c>
      <c r="BY93" s="36"/>
      <c r="DQ93" s="40"/>
      <c r="DR93" s="40"/>
      <c r="DS93" s="40"/>
      <c r="DT93" s="40"/>
      <c r="DU93" s="40"/>
    </row>
    <row r="94" spans="1:125" ht="16.5" customHeight="1">
      <c r="A94" s="36" t="s">
        <v>62</v>
      </c>
      <c r="B94" s="37" t="s">
        <v>54</v>
      </c>
      <c r="C94" s="356" t="s">
        <v>1623</v>
      </c>
      <c r="D94" s="37" t="s">
        <v>54</v>
      </c>
      <c r="E94" s="36"/>
      <c r="G94" s="36" t="s">
        <v>62</v>
      </c>
      <c r="H94" s="37" t="s">
        <v>54</v>
      </c>
      <c r="I94" s="36"/>
      <c r="J94" s="38" t="s">
        <v>54</v>
      </c>
      <c r="K94" s="39"/>
      <c r="M94" s="36" t="s">
        <v>62</v>
      </c>
      <c r="N94" s="37" t="s">
        <v>54</v>
      </c>
      <c r="O94" s="36"/>
      <c r="P94" s="37" t="s">
        <v>54</v>
      </c>
      <c r="Q94" s="36"/>
      <c r="S94" s="36" t="s">
        <v>62</v>
      </c>
      <c r="T94" s="37" t="s">
        <v>54</v>
      </c>
      <c r="U94" s="304"/>
      <c r="V94" s="37" t="s">
        <v>54</v>
      </c>
      <c r="W94" s="36"/>
      <c r="X94" s="178"/>
      <c r="Y94" s="36" t="s">
        <v>62</v>
      </c>
      <c r="Z94" s="37" t="s">
        <v>54</v>
      </c>
      <c r="AA94" s="36"/>
      <c r="AB94" s="37" t="s">
        <v>54</v>
      </c>
      <c r="AC94" s="36"/>
      <c r="AE94" s="36" t="s">
        <v>62</v>
      </c>
      <c r="AF94" s="37" t="s">
        <v>54</v>
      </c>
      <c r="AG94" s="36"/>
      <c r="AH94" s="37" t="s">
        <v>54</v>
      </c>
      <c r="AI94" s="36"/>
      <c r="AJ94" s="178"/>
      <c r="AK94" s="36" t="s">
        <v>62</v>
      </c>
      <c r="AL94" s="37" t="s">
        <v>54</v>
      </c>
      <c r="AM94" s="304"/>
      <c r="AN94" s="37" t="s">
        <v>54</v>
      </c>
      <c r="AO94" s="36"/>
      <c r="AP94" s="178"/>
      <c r="AQ94" s="36" t="s">
        <v>62</v>
      </c>
      <c r="AR94" s="37" t="s">
        <v>54</v>
      </c>
      <c r="AS94" s="91"/>
      <c r="AT94" s="37" t="s">
        <v>54</v>
      </c>
      <c r="AU94" s="36"/>
      <c r="AV94" s="178"/>
      <c r="AW94" s="36" t="s">
        <v>62</v>
      </c>
      <c r="AX94" s="37" t="s">
        <v>54</v>
      </c>
      <c r="AY94" s="36"/>
      <c r="AZ94" s="37" t="s">
        <v>54</v>
      </c>
      <c r="BA94" s="36"/>
      <c r="BB94" s="178"/>
      <c r="BC94" s="36" t="s">
        <v>62</v>
      </c>
      <c r="BD94" s="37" t="s">
        <v>54</v>
      </c>
      <c r="BE94" s="91"/>
      <c r="BF94" s="37" t="s">
        <v>54</v>
      </c>
      <c r="BG94" s="36"/>
      <c r="BI94" s="36" t="s">
        <v>62</v>
      </c>
      <c r="BJ94" s="37" t="s">
        <v>54</v>
      </c>
      <c r="BK94" s="36"/>
      <c r="BL94" s="38" t="s">
        <v>54</v>
      </c>
      <c r="BM94" s="39"/>
      <c r="BO94" s="36" t="s">
        <v>62</v>
      </c>
      <c r="BP94" s="37" t="s">
        <v>54</v>
      </c>
      <c r="BQ94" s="91"/>
      <c r="BR94" s="37" t="s">
        <v>54</v>
      </c>
      <c r="BS94" s="36"/>
      <c r="BU94" s="36" t="s">
        <v>62</v>
      </c>
      <c r="BV94" s="37" t="s">
        <v>54</v>
      </c>
      <c r="BW94" s="91"/>
      <c r="BX94" s="37" t="s">
        <v>54</v>
      </c>
      <c r="BY94" s="36"/>
      <c r="DQ94" s="40"/>
      <c r="DR94" s="40"/>
      <c r="DS94" s="40"/>
      <c r="DT94" s="40"/>
      <c r="DU94" s="40"/>
    </row>
    <row r="95" spans="1:125" ht="16.5" customHeight="1">
      <c r="A95" s="36" t="s">
        <v>61</v>
      </c>
      <c r="B95" s="37" t="s">
        <v>54</v>
      </c>
      <c r="C95" s="36"/>
      <c r="D95" s="37" t="s">
        <v>54</v>
      </c>
      <c r="E95" s="36"/>
      <c r="G95" s="36" t="s">
        <v>61</v>
      </c>
      <c r="H95" s="37" t="s">
        <v>54</v>
      </c>
      <c r="I95" s="36"/>
      <c r="J95" s="38" t="s">
        <v>54</v>
      </c>
      <c r="K95" s="39">
        <v>5200</v>
      </c>
      <c r="M95" s="36" t="s">
        <v>61</v>
      </c>
      <c r="N95" s="37" t="s">
        <v>54</v>
      </c>
      <c r="O95" s="36"/>
      <c r="P95" s="37" t="s">
        <v>54</v>
      </c>
      <c r="Q95" s="36"/>
      <c r="S95" s="36" t="s">
        <v>61</v>
      </c>
      <c r="T95" s="37" t="s">
        <v>54</v>
      </c>
      <c r="U95" s="304"/>
      <c r="V95" s="37" t="s">
        <v>54</v>
      </c>
      <c r="W95" s="36"/>
      <c r="X95" s="178"/>
      <c r="Y95" s="36" t="s">
        <v>61</v>
      </c>
      <c r="Z95" s="37" t="s">
        <v>54</v>
      </c>
      <c r="AA95" s="36"/>
      <c r="AB95" s="37" t="s">
        <v>54</v>
      </c>
      <c r="AC95" s="36"/>
      <c r="AE95" s="36" t="s">
        <v>61</v>
      </c>
      <c r="AF95" s="37" t="s">
        <v>54</v>
      </c>
      <c r="AG95" s="36"/>
      <c r="AH95" s="37" t="s">
        <v>54</v>
      </c>
      <c r="AI95" s="36"/>
      <c r="AJ95" s="178"/>
      <c r="AK95" s="36" t="s">
        <v>61</v>
      </c>
      <c r="AL95" s="37" t="s">
        <v>54</v>
      </c>
      <c r="AM95" s="304"/>
      <c r="AN95" s="37" t="s">
        <v>54</v>
      </c>
      <c r="AO95" s="36"/>
      <c r="AP95" s="178"/>
      <c r="AQ95" s="36" t="s">
        <v>61</v>
      </c>
      <c r="AR95" s="37" t="s">
        <v>54</v>
      </c>
      <c r="AS95" s="91"/>
      <c r="AT95" s="37" t="s">
        <v>54</v>
      </c>
      <c r="AU95" s="36"/>
      <c r="AV95" s="178"/>
      <c r="AW95" s="36" t="s">
        <v>61</v>
      </c>
      <c r="AX95" s="37" t="s">
        <v>54</v>
      </c>
      <c r="AY95" s="36"/>
      <c r="AZ95" s="37" t="s">
        <v>54</v>
      </c>
      <c r="BA95" s="36"/>
      <c r="BB95" s="178"/>
      <c r="BC95" s="36" t="s">
        <v>61</v>
      </c>
      <c r="BD95" s="37" t="s">
        <v>54</v>
      </c>
      <c r="BE95" s="91"/>
      <c r="BF95" s="37" t="s">
        <v>54</v>
      </c>
      <c r="BG95" s="36"/>
      <c r="BI95" s="36" t="s">
        <v>61</v>
      </c>
      <c r="BJ95" s="37" t="s">
        <v>54</v>
      </c>
      <c r="BK95" s="36"/>
      <c r="BL95" s="38" t="s">
        <v>54</v>
      </c>
      <c r="BM95" s="39">
        <v>5200</v>
      </c>
      <c r="BO95" s="36" t="s">
        <v>61</v>
      </c>
      <c r="BP95" s="37" t="s">
        <v>54</v>
      </c>
      <c r="BQ95" s="91"/>
      <c r="BR95" s="37" t="s">
        <v>54</v>
      </c>
      <c r="BS95" s="36"/>
      <c r="BU95" s="36" t="s">
        <v>61</v>
      </c>
      <c r="BV95" s="37" t="s">
        <v>54</v>
      </c>
      <c r="BW95" s="91"/>
      <c r="BX95" s="37" t="s">
        <v>54</v>
      </c>
      <c r="BY95" s="36"/>
      <c r="DQ95" s="40"/>
      <c r="DR95" s="40"/>
      <c r="DS95" s="40"/>
      <c r="DT95" s="40"/>
      <c r="DU95" s="40"/>
    </row>
    <row r="96" spans="1:125" ht="16.5" customHeight="1">
      <c r="A96" s="36" t="s">
        <v>60</v>
      </c>
      <c r="B96" s="37" t="s">
        <v>54</v>
      </c>
      <c r="D96" s="37" t="s">
        <v>54</v>
      </c>
      <c r="E96" s="36"/>
      <c r="G96" s="36" t="s">
        <v>60</v>
      </c>
      <c r="H96" s="37" t="s">
        <v>54</v>
      </c>
      <c r="I96" s="36"/>
      <c r="J96" s="38" t="s">
        <v>54</v>
      </c>
      <c r="K96" s="39"/>
      <c r="M96" s="36" t="s">
        <v>60</v>
      </c>
      <c r="N96" s="37" t="s">
        <v>54</v>
      </c>
      <c r="O96" s="36"/>
      <c r="P96" s="37" t="s">
        <v>54</v>
      </c>
      <c r="Q96" s="36"/>
      <c r="S96" s="36" t="s">
        <v>60</v>
      </c>
      <c r="T96" s="37" t="s">
        <v>54</v>
      </c>
      <c r="U96" s="304"/>
      <c r="V96" s="37" t="s">
        <v>54</v>
      </c>
      <c r="W96" s="36"/>
      <c r="X96" s="178"/>
      <c r="Y96" s="36" t="s">
        <v>60</v>
      </c>
      <c r="Z96" s="37" t="s">
        <v>54</v>
      </c>
      <c r="AA96" s="36"/>
      <c r="AB96" s="37" t="s">
        <v>54</v>
      </c>
      <c r="AC96" s="36"/>
      <c r="AE96" s="36" t="s">
        <v>60</v>
      </c>
      <c r="AF96" s="37" t="s">
        <v>54</v>
      </c>
      <c r="AG96" s="36"/>
      <c r="AH96" s="37" t="s">
        <v>54</v>
      </c>
      <c r="AI96" s="36"/>
      <c r="AJ96" s="178"/>
      <c r="AK96" s="36" t="s">
        <v>60</v>
      </c>
      <c r="AL96" s="37" t="s">
        <v>54</v>
      </c>
      <c r="AM96" s="304"/>
      <c r="AN96" s="37" t="s">
        <v>54</v>
      </c>
      <c r="AO96" s="36"/>
      <c r="AP96" s="178"/>
      <c r="AQ96" s="36" t="s">
        <v>60</v>
      </c>
      <c r="AR96" s="37" t="s">
        <v>54</v>
      </c>
      <c r="AS96" s="91"/>
      <c r="AT96" s="37" t="s">
        <v>54</v>
      </c>
      <c r="AU96" s="36"/>
      <c r="AV96" s="178"/>
      <c r="AW96" s="36" t="s">
        <v>60</v>
      </c>
      <c r="AX96" s="37" t="s">
        <v>54</v>
      </c>
      <c r="AY96" s="36"/>
      <c r="AZ96" s="37" t="s">
        <v>54</v>
      </c>
      <c r="BA96" s="36"/>
      <c r="BB96" s="178"/>
      <c r="BC96" s="36" t="s">
        <v>60</v>
      </c>
      <c r="BD96" s="37" t="s">
        <v>54</v>
      </c>
      <c r="BE96" s="91"/>
      <c r="BF96" s="37" t="s">
        <v>54</v>
      </c>
      <c r="BG96" s="36"/>
      <c r="BI96" s="36" t="s">
        <v>60</v>
      </c>
      <c r="BJ96" s="37" t="s">
        <v>54</v>
      </c>
      <c r="BK96" s="36"/>
      <c r="BL96" s="38" t="s">
        <v>54</v>
      </c>
      <c r="BM96" s="39"/>
      <c r="BO96" s="36" t="s">
        <v>60</v>
      </c>
      <c r="BP96" s="37" t="s">
        <v>54</v>
      </c>
      <c r="BQ96" s="91"/>
      <c r="BR96" s="37" t="s">
        <v>54</v>
      </c>
      <c r="BS96" s="36"/>
      <c r="BU96" s="36" t="s">
        <v>60</v>
      </c>
      <c r="BV96" s="37" t="s">
        <v>54</v>
      </c>
      <c r="BW96" s="91"/>
      <c r="BX96" s="37" t="s">
        <v>54</v>
      </c>
      <c r="BY96" s="36"/>
      <c r="DQ96" s="40"/>
      <c r="DR96" s="40"/>
      <c r="DS96" s="40"/>
      <c r="DT96" s="40"/>
      <c r="DU96" s="40"/>
    </row>
    <row r="97" spans="1:125" ht="16.5" customHeight="1">
      <c r="A97" s="36" t="s">
        <v>59</v>
      </c>
      <c r="B97" s="37" t="s">
        <v>54</v>
      </c>
      <c r="C97" s="36"/>
      <c r="D97" s="37" t="s">
        <v>54</v>
      </c>
      <c r="E97" s="36"/>
      <c r="G97" s="36" t="s">
        <v>59</v>
      </c>
      <c r="H97" s="37" t="s">
        <v>54</v>
      </c>
      <c r="I97" s="36"/>
      <c r="J97" s="38" t="s">
        <v>54</v>
      </c>
      <c r="K97" s="39"/>
      <c r="M97" s="36" t="s">
        <v>59</v>
      </c>
      <c r="N97" s="37" t="s">
        <v>54</v>
      </c>
      <c r="O97" s="36"/>
      <c r="P97" s="37" t="s">
        <v>54</v>
      </c>
      <c r="Q97" s="36"/>
      <c r="S97" s="36" t="s">
        <v>59</v>
      </c>
      <c r="T97" s="37" t="s">
        <v>54</v>
      </c>
      <c r="U97" s="304"/>
      <c r="V97" s="37" t="s">
        <v>54</v>
      </c>
      <c r="W97" s="36"/>
      <c r="X97" s="178"/>
      <c r="Y97" s="36" t="s">
        <v>59</v>
      </c>
      <c r="Z97" s="37" t="s">
        <v>54</v>
      </c>
      <c r="AA97" s="36"/>
      <c r="AB97" s="37" t="s">
        <v>54</v>
      </c>
      <c r="AC97" s="36"/>
      <c r="AE97" s="36" t="s">
        <v>59</v>
      </c>
      <c r="AF97" s="37" t="s">
        <v>54</v>
      </c>
      <c r="AG97" s="36"/>
      <c r="AH97" s="37" t="s">
        <v>54</v>
      </c>
      <c r="AI97" s="36"/>
      <c r="AJ97" s="178"/>
      <c r="AK97" s="36" t="s">
        <v>59</v>
      </c>
      <c r="AL97" s="37" t="s">
        <v>54</v>
      </c>
      <c r="AM97" s="304"/>
      <c r="AN97" s="37" t="s">
        <v>54</v>
      </c>
      <c r="AO97" s="36"/>
      <c r="AP97" s="178"/>
      <c r="AQ97" s="36" t="s">
        <v>59</v>
      </c>
      <c r="AR97" s="37" t="s">
        <v>54</v>
      </c>
      <c r="AS97" s="91"/>
      <c r="AT97" s="37" t="s">
        <v>54</v>
      </c>
      <c r="AU97" s="36"/>
      <c r="AV97" s="178"/>
      <c r="AW97" s="36" t="s">
        <v>59</v>
      </c>
      <c r="AX97" s="37" t="s">
        <v>54</v>
      </c>
      <c r="AY97" s="36"/>
      <c r="AZ97" s="37" t="s">
        <v>54</v>
      </c>
      <c r="BA97" s="36"/>
      <c r="BB97" s="178"/>
      <c r="BC97" s="36" t="s">
        <v>59</v>
      </c>
      <c r="BD97" s="37" t="s">
        <v>54</v>
      </c>
      <c r="BE97" s="91"/>
      <c r="BF97" s="37" t="s">
        <v>54</v>
      </c>
      <c r="BG97" s="36"/>
      <c r="BI97" s="36" t="s">
        <v>59</v>
      </c>
      <c r="BJ97" s="37" t="s">
        <v>54</v>
      </c>
      <c r="BK97" s="36"/>
      <c r="BL97" s="38" t="s">
        <v>54</v>
      </c>
      <c r="BM97" s="39"/>
      <c r="BO97" s="36" t="s">
        <v>59</v>
      </c>
      <c r="BP97" s="37" t="s">
        <v>54</v>
      </c>
      <c r="BQ97" s="91"/>
      <c r="BR97" s="37" t="s">
        <v>54</v>
      </c>
      <c r="BS97" s="36"/>
      <c r="BU97" s="36" t="s">
        <v>59</v>
      </c>
      <c r="BV97" s="37" t="s">
        <v>54</v>
      </c>
      <c r="BW97" s="91"/>
      <c r="BX97" s="37" t="s">
        <v>54</v>
      </c>
      <c r="BY97" s="36"/>
      <c r="DQ97" s="40"/>
      <c r="DR97" s="40"/>
      <c r="DS97" s="40"/>
      <c r="DT97" s="40"/>
      <c r="DU97" s="40"/>
    </row>
    <row r="98" spans="1:125" ht="16.5" customHeight="1">
      <c r="A98" s="36" t="s">
        <v>58</v>
      </c>
      <c r="B98" s="37" t="s">
        <v>54</v>
      </c>
      <c r="C98" s="356" t="s">
        <v>1624</v>
      </c>
      <c r="D98" s="37" t="s">
        <v>54</v>
      </c>
      <c r="E98" s="36"/>
      <c r="G98" s="36" t="s">
        <v>58</v>
      </c>
      <c r="H98" s="37" t="s">
        <v>54</v>
      </c>
      <c r="I98" s="36"/>
      <c r="J98" s="38" t="s">
        <v>54</v>
      </c>
      <c r="K98" s="42"/>
      <c r="M98" s="36" t="s">
        <v>58</v>
      </c>
      <c r="N98" s="37" t="s">
        <v>54</v>
      </c>
      <c r="O98" s="36"/>
      <c r="P98" s="37" t="s">
        <v>54</v>
      </c>
      <c r="Q98" s="36"/>
      <c r="S98" s="36" t="s">
        <v>58</v>
      </c>
      <c r="T98" s="37" t="s">
        <v>54</v>
      </c>
      <c r="U98" s="304"/>
      <c r="V98" s="37" t="s">
        <v>54</v>
      </c>
      <c r="W98" s="36"/>
      <c r="X98" s="178"/>
      <c r="Y98" s="36" t="s">
        <v>58</v>
      </c>
      <c r="Z98" s="37" t="s">
        <v>54</v>
      </c>
      <c r="AA98" s="36"/>
      <c r="AB98" s="37" t="s">
        <v>54</v>
      </c>
      <c r="AC98" s="36"/>
      <c r="AE98" s="36" t="s">
        <v>58</v>
      </c>
      <c r="AF98" s="37" t="s">
        <v>54</v>
      </c>
      <c r="AG98" s="36"/>
      <c r="AH98" s="37" t="s">
        <v>54</v>
      </c>
      <c r="AI98" s="36"/>
      <c r="AJ98" s="178"/>
      <c r="AK98" s="36" t="s">
        <v>58</v>
      </c>
      <c r="AL98" s="37" t="s">
        <v>54</v>
      </c>
      <c r="AM98" s="304"/>
      <c r="AN98" s="37" t="s">
        <v>54</v>
      </c>
      <c r="AO98" s="36"/>
      <c r="AP98" s="178"/>
      <c r="AQ98" s="36" t="s">
        <v>58</v>
      </c>
      <c r="AR98" s="37" t="s">
        <v>54</v>
      </c>
      <c r="AS98" s="91"/>
      <c r="AT98" s="37" t="s">
        <v>54</v>
      </c>
      <c r="AU98" s="36"/>
      <c r="AV98" s="178"/>
      <c r="AW98" s="36" t="s">
        <v>58</v>
      </c>
      <c r="AX98" s="37" t="s">
        <v>54</v>
      </c>
      <c r="AY98" s="36"/>
      <c r="AZ98" s="37" t="s">
        <v>54</v>
      </c>
      <c r="BA98" s="36"/>
      <c r="BB98" s="178"/>
      <c r="BC98" s="36" t="s">
        <v>58</v>
      </c>
      <c r="BD98" s="37" t="s">
        <v>54</v>
      </c>
      <c r="BE98" s="91"/>
      <c r="BF98" s="37" t="s">
        <v>54</v>
      </c>
      <c r="BG98" s="36"/>
      <c r="BI98" s="36" t="s">
        <v>58</v>
      </c>
      <c r="BJ98" s="37" t="s">
        <v>54</v>
      </c>
      <c r="BK98" s="36"/>
      <c r="BL98" s="38" t="s">
        <v>54</v>
      </c>
      <c r="BM98" s="42"/>
      <c r="BO98" s="36" t="s">
        <v>58</v>
      </c>
      <c r="BP98" s="37" t="s">
        <v>54</v>
      </c>
      <c r="BQ98" s="91"/>
      <c r="BR98" s="37" t="s">
        <v>54</v>
      </c>
      <c r="BS98" s="36"/>
      <c r="BU98" s="36" t="s">
        <v>58</v>
      </c>
      <c r="BV98" s="37" t="s">
        <v>54</v>
      </c>
      <c r="BW98" s="91"/>
      <c r="BX98" s="37" t="s">
        <v>54</v>
      </c>
      <c r="BY98" s="36"/>
      <c r="DQ98" s="40"/>
      <c r="DR98" s="40"/>
      <c r="DS98" s="40"/>
      <c r="DT98" s="40"/>
      <c r="DU98" s="40"/>
    </row>
    <row r="99" spans="1:125" ht="16.5" customHeight="1">
      <c r="A99" s="36" t="s">
        <v>57</v>
      </c>
      <c r="B99" s="37" t="s">
        <v>54</v>
      </c>
      <c r="C99" s="36"/>
      <c r="D99" s="37" t="s">
        <v>54</v>
      </c>
      <c r="E99" s="36"/>
      <c r="G99" s="36" t="s">
        <v>57</v>
      </c>
      <c r="H99" s="37" t="s">
        <v>54</v>
      </c>
      <c r="I99" s="36"/>
      <c r="J99" s="38" t="s">
        <v>54</v>
      </c>
      <c r="K99" s="42"/>
      <c r="M99" s="36" t="s">
        <v>57</v>
      </c>
      <c r="N99" s="37" t="s">
        <v>54</v>
      </c>
      <c r="O99" s="36"/>
      <c r="P99" s="37" t="s">
        <v>54</v>
      </c>
      <c r="Q99" s="36"/>
      <c r="S99" s="36" t="s">
        <v>57</v>
      </c>
      <c r="T99" s="37" t="s">
        <v>54</v>
      </c>
      <c r="U99" s="304"/>
      <c r="V99" s="37" t="s">
        <v>54</v>
      </c>
      <c r="W99" s="36"/>
      <c r="X99" s="178"/>
      <c r="Y99" s="36" t="s">
        <v>57</v>
      </c>
      <c r="Z99" s="37" t="s">
        <v>54</v>
      </c>
      <c r="AA99" s="36"/>
      <c r="AB99" s="37" t="s">
        <v>54</v>
      </c>
      <c r="AC99" s="36"/>
      <c r="AE99" s="36" t="s">
        <v>57</v>
      </c>
      <c r="AF99" s="37" t="s">
        <v>54</v>
      </c>
      <c r="AG99" s="36"/>
      <c r="AH99" s="37" t="s">
        <v>54</v>
      </c>
      <c r="AI99" s="36"/>
      <c r="AJ99" s="178"/>
      <c r="AK99" s="36" t="s">
        <v>57</v>
      </c>
      <c r="AL99" s="37" t="s">
        <v>54</v>
      </c>
      <c r="AM99" s="304"/>
      <c r="AN99" s="37" t="s">
        <v>54</v>
      </c>
      <c r="AO99" s="36"/>
      <c r="AP99" s="178"/>
      <c r="AQ99" s="36" t="s">
        <v>57</v>
      </c>
      <c r="AR99" s="37" t="s">
        <v>54</v>
      </c>
      <c r="AS99" s="91"/>
      <c r="AT99" s="37" t="s">
        <v>54</v>
      </c>
      <c r="AU99" s="36"/>
      <c r="AV99" s="178"/>
      <c r="AW99" s="36" t="s">
        <v>57</v>
      </c>
      <c r="AX99" s="37" t="s">
        <v>54</v>
      </c>
      <c r="AY99" s="36"/>
      <c r="AZ99" s="37" t="s">
        <v>54</v>
      </c>
      <c r="BA99" s="36"/>
      <c r="BB99" s="178"/>
      <c r="BC99" s="36" t="s">
        <v>57</v>
      </c>
      <c r="BD99" s="37" t="s">
        <v>54</v>
      </c>
      <c r="BE99" s="91"/>
      <c r="BF99" s="37" t="s">
        <v>54</v>
      </c>
      <c r="BG99" s="36"/>
      <c r="BI99" s="36" t="s">
        <v>57</v>
      </c>
      <c r="BJ99" s="37" t="s">
        <v>54</v>
      </c>
      <c r="BK99" s="36"/>
      <c r="BL99" s="38" t="s">
        <v>54</v>
      </c>
      <c r="BM99" s="42"/>
      <c r="BO99" s="36" t="s">
        <v>57</v>
      </c>
      <c r="BP99" s="37" t="s">
        <v>54</v>
      </c>
      <c r="BQ99" s="91"/>
      <c r="BR99" s="37" t="s">
        <v>54</v>
      </c>
      <c r="BS99" s="36"/>
      <c r="BU99" s="36" t="s">
        <v>57</v>
      </c>
      <c r="BV99" s="37" t="s">
        <v>54</v>
      </c>
      <c r="BW99" s="91"/>
      <c r="BX99" s="37" t="s">
        <v>54</v>
      </c>
      <c r="BY99" s="36"/>
      <c r="DQ99" s="40"/>
      <c r="DR99" s="40"/>
      <c r="DS99" s="40"/>
      <c r="DT99" s="40"/>
      <c r="DU99" s="40"/>
    </row>
    <row r="100" spans="1:125" ht="16.5" customHeight="1">
      <c r="A100" s="36" t="s">
        <v>56</v>
      </c>
      <c r="B100" s="37" t="s">
        <v>54</v>
      </c>
      <c r="D100" s="37" t="s">
        <v>54</v>
      </c>
      <c r="E100" s="36"/>
      <c r="G100" s="36" t="s">
        <v>56</v>
      </c>
      <c r="H100" s="37" t="s">
        <v>54</v>
      </c>
      <c r="I100" s="36"/>
      <c r="J100" s="38" t="s">
        <v>54</v>
      </c>
      <c r="K100" s="310">
        <v>5200</v>
      </c>
      <c r="M100" s="36" t="s">
        <v>56</v>
      </c>
      <c r="N100" s="37" t="s">
        <v>54</v>
      </c>
      <c r="O100" s="36"/>
      <c r="P100" s="37" t="s">
        <v>54</v>
      </c>
      <c r="Q100" s="36"/>
      <c r="S100" s="36" t="s">
        <v>56</v>
      </c>
      <c r="T100" s="37" t="s">
        <v>54</v>
      </c>
      <c r="U100" s="304"/>
      <c r="V100" s="37" t="s">
        <v>54</v>
      </c>
      <c r="W100" s="36"/>
      <c r="X100" s="178"/>
      <c r="Y100" s="36" t="s">
        <v>56</v>
      </c>
      <c r="Z100" s="37" t="s">
        <v>54</v>
      </c>
      <c r="AA100" s="36"/>
      <c r="AB100" s="37" t="s">
        <v>54</v>
      </c>
      <c r="AC100" s="36"/>
      <c r="AE100" s="36" t="s">
        <v>56</v>
      </c>
      <c r="AF100" s="37" t="s">
        <v>54</v>
      </c>
      <c r="AG100" s="36"/>
      <c r="AH100" s="37" t="s">
        <v>54</v>
      </c>
      <c r="AI100" s="36"/>
      <c r="AJ100" s="178"/>
      <c r="AK100" s="36" t="s">
        <v>56</v>
      </c>
      <c r="AL100" s="37" t="s">
        <v>54</v>
      </c>
      <c r="AM100" s="304"/>
      <c r="AN100" s="37" t="s">
        <v>54</v>
      </c>
      <c r="AO100" s="36"/>
      <c r="AP100" s="178"/>
      <c r="AQ100" s="36" t="s">
        <v>56</v>
      </c>
      <c r="AR100" s="37" t="s">
        <v>54</v>
      </c>
      <c r="AS100" s="91"/>
      <c r="AT100" s="37" t="s">
        <v>54</v>
      </c>
      <c r="AU100" s="36"/>
      <c r="AV100" s="178"/>
      <c r="AW100" s="36" t="s">
        <v>56</v>
      </c>
      <c r="AX100" s="37" t="s">
        <v>54</v>
      </c>
      <c r="AY100" s="36"/>
      <c r="AZ100" s="37" t="s">
        <v>54</v>
      </c>
      <c r="BA100" s="36"/>
      <c r="BB100" s="178"/>
      <c r="BC100" s="36" t="s">
        <v>56</v>
      </c>
      <c r="BD100" s="37" t="s">
        <v>54</v>
      </c>
      <c r="BE100" s="91"/>
      <c r="BF100" s="37" t="s">
        <v>54</v>
      </c>
      <c r="BG100" s="36"/>
      <c r="BI100" s="36" t="s">
        <v>56</v>
      </c>
      <c r="BJ100" s="37" t="s">
        <v>54</v>
      </c>
      <c r="BK100" s="36"/>
      <c r="BL100" s="38" t="s">
        <v>54</v>
      </c>
      <c r="BM100" s="310">
        <v>5200</v>
      </c>
      <c r="BO100" s="36" t="s">
        <v>56</v>
      </c>
      <c r="BP100" s="37" t="s">
        <v>54</v>
      </c>
      <c r="BQ100" s="91"/>
      <c r="BR100" s="37" t="s">
        <v>54</v>
      </c>
      <c r="BS100" s="36"/>
      <c r="BU100" s="36" t="s">
        <v>56</v>
      </c>
      <c r="BV100" s="37" t="s">
        <v>54</v>
      </c>
      <c r="BW100" s="91"/>
      <c r="BX100" s="37" t="s">
        <v>54</v>
      </c>
      <c r="BY100" s="36"/>
      <c r="DQ100" s="40"/>
      <c r="DR100" s="40"/>
      <c r="DS100" s="40"/>
      <c r="DT100" s="40"/>
      <c r="DU100" s="40"/>
    </row>
    <row r="101" spans="1:125" ht="16.5" customHeight="1">
      <c r="A101" s="36" t="s">
        <v>55</v>
      </c>
      <c r="B101" s="37" t="s">
        <v>54</v>
      </c>
      <c r="C101" s="36"/>
      <c r="D101" s="37" t="s">
        <v>54</v>
      </c>
      <c r="E101" s="36"/>
      <c r="G101" s="36" t="s">
        <v>55</v>
      </c>
      <c r="H101" s="37" t="s">
        <v>54</v>
      </c>
      <c r="I101" s="36"/>
      <c r="J101" s="38" t="s">
        <v>54</v>
      </c>
      <c r="K101" s="42"/>
      <c r="M101" s="36" t="s">
        <v>55</v>
      </c>
      <c r="N101" s="37" t="s">
        <v>54</v>
      </c>
      <c r="O101" s="36"/>
      <c r="P101" s="37" t="s">
        <v>54</v>
      </c>
      <c r="Q101" s="36"/>
      <c r="S101" s="36" t="s">
        <v>55</v>
      </c>
      <c r="T101" s="37" t="s">
        <v>54</v>
      </c>
      <c r="U101" s="36"/>
      <c r="V101" s="37" t="s">
        <v>54</v>
      </c>
      <c r="W101" s="36"/>
      <c r="X101" s="178"/>
      <c r="Y101" s="36" t="s">
        <v>55</v>
      </c>
      <c r="Z101" s="37" t="s">
        <v>54</v>
      </c>
      <c r="AA101" s="36"/>
      <c r="AB101" s="37" t="s">
        <v>54</v>
      </c>
      <c r="AC101" s="36"/>
      <c r="AE101" s="36" t="s">
        <v>55</v>
      </c>
      <c r="AF101" s="37" t="s">
        <v>54</v>
      </c>
      <c r="AG101" s="36"/>
      <c r="AH101" s="37" t="s">
        <v>54</v>
      </c>
      <c r="AI101" s="36"/>
      <c r="AJ101" s="178"/>
      <c r="AK101" s="36" t="s">
        <v>55</v>
      </c>
      <c r="AL101" s="37" t="s">
        <v>54</v>
      </c>
      <c r="AM101" s="36"/>
      <c r="AN101" s="37" t="s">
        <v>54</v>
      </c>
      <c r="AO101" s="36"/>
      <c r="AP101" s="178"/>
      <c r="AQ101" s="36" t="s">
        <v>55</v>
      </c>
      <c r="AR101" s="37" t="s">
        <v>54</v>
      </c>
      <c r="AS101" s="36"/>
      <c r="AT101" s="37" t="s">
        <v>54</v>
      </c>
      <c r="AU101" s="36"/>
      <c r="AV101" s="178"/>
      <c r="AW101" s="36" t="s">
        <v>55</v>
      </c>
      <c r="AX101" s="37" t="s">
        <v>54</v>
      </c>
      <c r="AY101" s="36"/>
      <c r="AZ101" s="37" t="s">
        <v>54</v>
      </c>
      <c r="BA101" s="36"/>
      <c r="BB101" s="178"/>
      <c r="BC101" s="36" t="s">
        <v>55</v>
      </c>
      <c r="BD101" s="37" t="s">
        <v>54</v>
      </c>
      <c r="BE101" s="36"/>
      <c r="BF101" s="37" t="s">
        <v>54</v>
      </c>
      <c r="BG101" s="36"/>
      <c r="BI101" s="36" t="s">
        <v>55</v>
      </c>
      <c r="BJ101" s="37" t="s">
        <v>54</v>
      </c>
      <c r="BK101" s="36"/>
      <c r="BL101" s="38" t="s">
        <v>54</v>
      </c>
      <c r="BM101" s="42"/>
      <c r="BO101" s="36" t="s">
        <v>55</v>
      </c>
      <c r="BP101" s="37" t="s">
        <v>54</v>
      </c>
      <c r="BQ101" s="36"/>
      <c r="BR101" s="37" t="s">
        <v>54</v>
      </c>
      <c r="BS101" s="36"/>
      <c r="BU101" s="36" t="s">
        <v>55</v>
      </c>
      <c r="BV101" s="37" t="s">
        <v>54</v>
      </c>
      <c r="BW101" s="36"/>
      <c r="BX101" s="37" t="s">
        <v>54</v>
      </c>
      <c r="BY101" s="36"/>
      <c r="DQ101" s="40"/>
      <c r="DR101" s="40"/>
      <c r="DS101" s="40"/>
      <c r="DT101" s="40"/>
      <c r="DU101" s="40"/>
    </row>
    <row r="102" spans="1:125" ht="16.5" customHeight="1">
      <c r="A102" s="36"/>
      <c r="B102" s="37"/>
      <c r="C102" s="41" t="s">
        <v>1211</v>
      </c>
      <c r="D102" s="37"/>
      <c r="E102" s="44">
        <v>5581</v>
      </c>
      <c r="G102" s="36"/>
      <c r="H102" s="37"/>
      <c r="I102" s="41" t="s">
        <v>1211</v>
      </c>
      <c r="J102" s="38"/>
      <c r="K102" s="43">
        <f>SUM(L58:L100)</f>
        <v>0</v>
      </c>
      <c r="M102" s="36"/>
      <c r="N102" s="37"/>
      <c r="O102" s="41" t="s">
        <v>1211</v>
      </c>
      <c r="P102" s="37"/>
      <c r="Q102" s="44">
        <f>SUM(Q55:Q101)</f>
        <v>0</v>
      </c>
      <c r="S102" s="36"/>
      <c r="T102" s="37"/>
      <c r="U102" s="41" t="s">
        <v>1211</v>
      </c>
      <c r="V102" s="37"/>
      <c r="W102" s="44">
        <f>SUM(W55:W101)</f>
        <v>0</v>
      </c>
      <c r="X102" s="179"/>
      <c r="Y102" s="36"/>
      <c r="Z102" s="37"/>
      <c r="AA102" s="41" t="s">
        <v>1211</v>
      </c>
      <c r="AB102" s="37"/>
      <c r="AC102" s="44">
        <f>SUM(AC55:AC101)</f>
        <v>0</v>
      </c>
      <c r="AE102" s="36"/>
      <c r="AF102" s="37"/>
      <c r="AG102" s="41" t="s">
        <v>1211</v>
      </c>
      <c r="AH102" s="37"/>
      <c r="AI102" s="44">
        <f>SUM(AI55:AI101)</f>
        <v>0</v>
      </c>
      <c r="AJ102" s="179"/>
      <c r="AK102" s="36"/>
      <c r="AL102" s="37"/>
      <c r="AM102" s="41" t="s">
        <v>1211</v>
      </c>
      <c r="AN102" s="37"/>
      <c r="AO102" s="44">
        <f>SUM(AO55:AO101)</f>
        <v>0</v>
      </c>
      <c r="AP102" s="179"/>
      <c r="AQ102" s="36"/>
      <c r="AR102" s="37"/>
      <c r="AS102" s="41" t="s">
        <v>1211</v>
      </c>
      <c r="AT102" s="37"/>
      <c r="AU102" s="44">
        <f>SUM(AU55:AU101)</f>
        <v>0</v>
      </c>
      <c r="AV102" s="179"/>
      <c r="AW102" s="36"/>
      <c r="AX102" s="37"/>
      <c r="AY102" s="41" t="s">
        <v>1211</v>
      </c>
      <c r="AZ102" s="37"/>
      <c r="BA102" s="44">
        <f>SUM(BA55:BA101)</f>
        <v>0</v>
      </c>
      <c r="BB102" s="179"/>
      <c r="BC102" s="36"/>
      <c r="BD102" s="37"/>
      <c r="BE102" s="41" t="s">
        <v>1211</v>
      </c>
      <c r="BF102" s="37"/>
      <c r="BG102" s="44">
        <v>0</v>
      </c>
      <c r="BI102" s="36"/>
      <c r="BJ102" s="37"/>
      <c r="BK102" s="41" t="s">
        <v>1211</v>
      </c>
      <c r="BL102" s="38"/>
      <c r="BM102" s="43">
        <f>SUM(BM58:JL100)</f>
        <v>20800</v>
      </c>
      <c r="BO102" s="36"/>
      <c r="BP102" s="37"/>
      <c r="BQ102" s="41" t="s">
        <v>1211</v>
      </c>
      <c r="BR102" s="37"/>
      <c r="BS102" s="44"/>
      <c r="BU102" s="36"/>
      <c r="BV102" s="37"/>
      <c r="BW102" s="41" t="s">
        <v>1211</v>
      </c>
      <c r="BX102" s="37"/>
      <c r="BY102" s="44"/>
      <c r="DQ102" s="40"/>
      <c r="DR102" s="40"/>
      <c r="DS102" s="40"/>
      <c r="DT102" s="40"/>
      <c r="DU102" s="40"/>
    </row>
    <row r="107" spans="1:125" ht="25.5">
      <c r="A107" s="36"/>
      <c r="B107" s="37"/>
      <c r="C107" s="83" t="s">
        <v>1246</v>
      </c>
      <c r="D107" s="37"/>
      <c r="E107" s="36" t="s">
        <v>102</v>
      </c>
      <c r="G107" s="36"/>
      <c r="H107" s="37"/>
      <c r="I107" s="83" t="s">
        <v>4079</v>
      </c>
      <c r="J107" s="38"/>
      <c r="K107" s="39" t="s">
        <v>102</v>
      </c>
      <c r="L107" s="40"/>
      <c r="M107" s="36"/>
      <c r="N107" s="37"/>
      <c r="O107" s="83" t="s">
        <v>4056</v>
      </c>
      <c r="P107" s="38"/>
      <c r="Q107" s="39" t="s">
        <v>102</v>
      </c>
      <c r="R107" s="40"/>
      <c r="S107" s="36"/>
      <c r="T107" s="37"/>
      <c r="U107" s="83" t="s">
        <v>4057</v>
      </c>
      <c r="V107" s="37"/>
      <c r="W107" s="36" t="s">
        <v>102</v>
      </c>
      <c r="X107" s="45"/>
      <c r="Y107" s="36"/>
      <c r="Z107" s="37"/>
      <c r="AA107" s="83" t="s">
        <v>4058</v>
      </c>
      <c r="AB107" s="37"/>
      <c r="AC107" s="36" t="s">
        <v>102</v>
      </c>
      <c r="AD107" s="45"/>
      <c r="AE107" s="36"/>
      <c r="AF107" s="37"/>
      <c r="AG107" s="83" t="s">
        <v>4059</v>
      </c>
      <c r="AH107" s="37"/>
      <c r="AI107" s="36" t="s">
        <v>102</v>
      </c>
      <c r="AJ107" s="178"/>
      <c r="AK107" s="36"/>
      <c r="AL107" s="37"/>
      <c r="AM107" s="83" t="s">
        <v>4060</v>
      </c>
      <c r="AN107" s="37"/>
      <c r="AO107" s="36" t="s">
        <v>102</v>
      </c>
      <c r="AQ107" s="36"/>
      <c r="AR107" s="37"/>
      <c r="AS107" s="83" t="s">
        <v>4061</v>
      </c>
      <c r="AT107" s="37"/>
      <c r="AU107" s="36" t="s">
        <v>102</v>
      </c>
      <c r="AV107" s="178"/>
      <c r="AW107" s="36"/>
      <c r="AX107" s="37"/>
      <c r="AY107" s="83" t="s">
        <v>4062</v>
      </c>
      <c r="AZ107" s="37"/>
      <c r="BA107" s="36" t="s">
        <v>102</v>
      </c>
      <c r="BB107" s="178"/>
      <c r="BC107" s="36"/>
      <c r="BD107" s="37"/>
      <c r="BE107" s="83" t="s">
        <v>4063</v>
      </c>
      <c r="BF107" s="37"/>
      <c r="BG107" s="36" t="s">
        <v>102</v>
      </c>
      <c r="BI107" s="36"/>
      <c r="BJ107" s="37"/>
      <c r="BK107" s="83" t="s">
        <v>4064</v>
      </c>
      <c r="BL107" s="37"/>
      <c r="BM107" s="36" t="s">
        <v>102</v>
      </c>
      <c r="BO107" s="36"/>
      <c r="BP107" s="37"/>
      <c r="BQ107" s="83" t="s">
        <v>4065</v>
      </c>
      <c r="BR107" s="37"/>
      <c r="BS107" s="36" t="s">
        <v>102</v>
      </c>
      <c r="BU107" s="36"/>
      <c r="BV107" s="37"/>
      <c r="BW107" s="83" t="s">
        <v>4066</v>
      </c>
      <c r="BX107" s="37"/>
      <c r="BY107" s="36" t="s">
        <v>102</v>
      </c>
    </row>
    <row r="108" spans="1:125" ht="16.5" customHeight="1">
      <c r="A108" s="36" t="s">
        <v>101</v>
      </c>
      <c r="B108" s="37" t="s">
        <v>54</v>
      </c>
      <c r="C108" s="36"/>
      <c r="D108" s="37" t="s">
        <v>54</v>
      </c>
      <c r="E108" s="36"/>
      <c r="G108" s="36" t="s">
        <v>101</v>
      </c>
      <c r="H108" s="37" t="s">
        <v>54</v>
      </c>
      <c r="I108" s="36"/>
      <c r="J108" s="38" t="s">
        <v>54</v>
      </c>
      <c r="K108" s="39"/>
      <c r="L108" s="40"/>
      <c r="M108" s="36" t="s">
        <v>101</v>
      </c>
      <c r="N108" s="37" t="s">
        <v>54</v>
      </c>
      <c r="O108" s="36"/>
      <c r="P108" s="38" t="s">
        <v>54</v>
      </c>
      <c r="Q108" s="39"/>
      <c r="R108" s="40"/>
      <c r="S108" s="36" t="s">
        <v>101</v>
      </c>
      <c r="T108" s="37" t="s">
        <v>54</v>
      </c>
      <c r="U108" s="36"/>
      <c r="V108" s="37" t="s">
        <v>54</v>
      </c>
      <c r="W108" s="36"/>
      <c r="X108" s="45"/>
      <c r="Y108" s="36" t="s">
        <v>101</v>
      </c>
      <c r="Z108" s="37" t="s">
        <v>54</v>
      </c>
      <c r="AA108" s="304"/>
      <c r="AB108" s="37" t="s">
        <v>54</v>
      </c>
      <c r="AC108" s="36"/>
      <c r="AD108" s="45"/>
      <c r="AE108" s="36" t="s">
        <v>101</v>
      </c>
      <c r="AF108" s="37" t="s">
        <v>54</v>
      </c>
      <c r="AG108" s="36"/>
      <c r="AH108" s="37" t="s">
        <v>54</v>
      </c>
      <c r="AI108" s="36"/>
      <c r="AJ108" s="178"/>
      <c r="AK108" s="36" t="s">
        <v>101</v>
      </c>
      <c r="AL108" s="37" t="s">
        <v>54</v>
      </c>
      <c r="AM108" s="36"/>
      <c r="AN108" s="37" t="s">
        <v>54</v>
      </c>
      <c r="AO108" s="36"/>
      <c r="AQ108" s="36" t="s">
        <v>101</v>
      </c>
      <c r="AR108" s="37" t="s">
        <v>54</v>
      </c>
      <c r="AS108" s="91"/>
      <c r="AT108" s="37" t="s">
        <v>54</v>
      </c>
      <c r="AU108" s="36"/>
      <c r="AV108" s="178"/>
      <c r="AW108" s="36" t="s">
        <v>101</v>
      </c>
      <c r="AX108" s="37" t="s">
        <v>54</v>
      </c>
      <c r="AY108" s="36"/>
      <c r="AZ108" s="37" t="s">
        <v>54</v>
      </c>
      <c r="BA108" s="36"/>
      <c r="BB108" s="178"/>
      <c r="BC108" s="36" t="s">
        <v>101</v>
      </c>
      <c r="BD108" s="37" t="s">
        <v>54</v>
      </c>
      <c r="BE108" s="36"/>
      <c r="BF108" s="37" t="s">
        <v>54</v>
      </c>
      <c r="BG108" s="36"/>
      <c r="BI108" s="36" t="s">
        <v>101</v>
      </c>
      <c r="BJ108" s="37" t="s">
        <v>54</v>
      </c>
      <c r="BK108" s="36"/>
      <c r="BL108" s="37" t="s">
        <v>54</v>
      </c>
      <c r="BM108" s="36"/>
      <c r="BO108" s="36" t="s">
        <v>101</v>
      </c>
      <c r="BP108" s="37" t="s">
        <v>54</v>
      </c>
      <c r="BQ108" s="36"/>
      <c r="BR108" s="37" t="s">
        <v>54</v>
      </c>
      <c r="BS108" s="36"/>
      <c r="BU108" s="36" t="s">
        <v>101</v>
      </c>
      <c r="BV108" s="37" t="s">
        <v>54</v>
      </c>
      <c r="BW108" s="36"/>
      <c r="BX108" s="37" t="s">
        <v>54</v>
      </c>
      <c r="BY108" s="36"/>
    </row>
    <row r="109" spans="1:125" ht="16.5" customHeight="1">
      <c r="A109" s="36" t="s">
        <v>100</v>
      </c>
      <c r="B109" s="37" t="s">
        <v>54</v>
      </c>
      <c r="C109" s="36"/>
      <c r="D109" s="37" t="s">
        <v>54</v>
      </c>
      <c r="E109" s="36"/>
      <c r="G109" s="36" t="s">
        <v>100</v>
      </c>
      <c r="H109" s="37" t="s">
        <v>54</v>
      </c>
      <c r="I109" s="36"/>
      <c r="J109" s="38" t="s">
        <v>54</v>
      </c>
      <c r="K109" s="39"/>
      <c r="L109" s="40"/>
      <c r="M109" s="36" t="s">
        <v>100</v>
      </c>
      <c r="N109" s="37" t="s">
        <v>54</v>
      </c>
      <c r="O109" s="36"/>
      <c r="P109" s="38" t="s">
        <v>54</v>
      </c>
      <c r="Q109" s="39"/>
      <c r="R109" s="40"/>
      <c r="S109" s="36" t="s">
        <v>100</v>
      </c>
      <c r="T109" s="37" t="s">
        <v>54</v>
      </c>
      <c r="U109" s="36"/>
      <c r="V109" s="37" t="s">
        <v>54</v>
      </c>
      <c r="W109" s="36"/>
      <c r="X109" s="45"/>
      <c r="Y109" s="36" t="s">
        <v>100</v>
      </c>
      <c r="Z109" s="37" t="s">
        <v>54</v>
      </c>
      <c r="AA109" s="304"/>
      <c r="AB109" s="37" t="s">
        <v>54</v>
      </c>
      <c r="AC109" s="36"/>
      <c r="AD109" s="45"/>
      <c r="AE109" s="36" t="s">
        <v>100</v>
      </c>
      <c r="AF109" s="37" t="s">
        <v>54</v>
      </c>
      <c r="AG109" s="36"/>
      <c r="AH109" s="37" t="s">
        <v>54</v>
      </c>
      <c r="AI109" s="36"/>
      <c r="AJ109" s="178"/>
      <c r="AK109" s="36" t="s">
        <v>100</v>
      </c>
      <c r="AL109" s="37" t="s">
        <v>54</v>
      </c>
      <c r="AM109" s="36"/>
      <c r="AN109" s="37" t="s">
        <v>54</v>
      </c>
      <c r="AO109" s="36"/>
      <c r="AQ109" s="36" t="s">
        <v>100</v>
      </c>
      <c r="AR109" s="37" t="s">
        <v>54</v>
      </c>
      <c r="AS109" s="91"/>
      <c r="AT109" s="37" t="s">
        <v>54</v>
      </c>
      <c r="AU109" s="36"/>
      <c r="AV109" s="178"/>
      <c r="AW109" s="36" t="s">
        <v>100</v>
      </c>
      <c r="AX109" s="37" t="s">
        <v>54</v>
      </c>
      <c r="AY109" s="36"/>
      <c r="AZ109" s="37" t="s">
        <v>54</v>
      </c>
      <c r="BA109" s="36"/>
      <c r="BB109" s="178"/>
      <c r="BC109" s="36" t="s">
        <v>100</v>
      </c>
      <c r="BD109" s="37" t="s">
        <v>54</v>
      </c>
      <c r="BE109" s="36"/>
      <c r="BF109" s="37" t="s">
        <v>54</v>
      </c>
      <c r="BG109" s="36"/>
      <c r="BI109" s="36" t="s">
        <v>100</v>
      </c>
      <c r="BJ109" s="37" t="s">
        <v>54</v>
      </c>
      <c r="BK109" s="36"/>
      <c r="BL109" s="37" t="s">
        <v>54</v>
      </c>
      <c r="BM109" s="36"/>
      <c r="BO109" s="36" t="s">
        <v>100</v>
      </c>
      <c r="BP109" s="37" t="s">
        <v>54</v>
      </c>
      <c r="BQ109" s="36"/>
      <c r="BR109" s="37" t="s">
        <v>54</v>
      </c>
      <c r="BS109" s="36"/>
      <c r="BU109" s="36" t="s">
        <v>100</v>
      </c>
      <c r="BV109" s="37" t="s">
        <v>54</v>
      </c>
      <c r="BW109" s="36"/>
      <c r="BX109" s="37" t="s">
        <v>54</v>
      </c>
      <c r="BY109" s="36"/>
    </row>
    <row r="110" spans="1:125" ht="16.5" customHeight="1">
      <c r="A110" s="36" t="s">
        <v>99</v>
      </c>
      <c r="B110" s="37" t="s">
        <v>54</v>
      </c>
      <c r="C110" s="355" t="s">
        <v>1625</v>
      </c>
      <c r="D110" s="37" t="s">
        <v>54</v>
      </c>
      <c r="E110" s="36"/>
      <c r="G110" s="36" t="s">
        <v>99</v>
      </c>
      <c r="H110" s="37" t="s">
        <v>54</v>
      </c>
      <c r="I110" s="36"/>
      <c r="J110" s="38" t="s">
        <v>54</v>
      </c>
      <c r="K110" s="39"/>
      <c r="L110" s="40"/>
      <c r="M110" s="36" t="s">
        <v>99</v>
      </c>
      <c r="N110" s="37" t="s">
        <v>54</v>
      </c>
      <c r="O110" s="36"/>
      <c r="P110" s="38" t="s">
        <v>54</v>
      </c>
      <c r="Q110" s="39"/>
      <c r="R110" s="40"/>
      <c r="S110" s="36" t="s">
        <v>99</v>
      </c>
      <c r="T110" s="37" t="s">
        <v>54</v>
      </c>
      <c r="U110" s="36"/>
      <c r="V110" s="37" t="s">
        <v>54</v>
      </c>
      <c r="W110" s="36"/>
      <c r="X110" s="45"/>
      <c r="Y110" s="36" t="s">
        <v>99</v>
      </c>
      <c r="Z110" s="37" t="s">
        <v>54</v>
      </c>
      <c r="AA110" s="304"/>
      <c r="AB110" s="37" t="s">
        <v>54</v>
      </c>
      <c r="AC110" s="36"/>
      <c r="AD110" s="45"/>
      <c r="AE110" s="36" t="s">
        <v>99</v>
      </c>
      <c r="AF110" s="37" t="s">
        <v>54</v>
      </c>
      <c r="AG110" s="36"/>
      <c r="AH110" s="37" t="s">
        <v>54</v>
      </c>
      <c r="AI110" s="36"/>
      <c r="AJ110" s="178"/>
      <c r="AK110" s="36" t="s">
        <v>99</v>
      </c>
      <c r="AL110" s="37" t="s">
        <v>54</v>
      </c>
      <c r="AM110" s="36"/>
      <c r="AN110" s="37" t="s">
        <v>54</v>
      </c>
      <c r="AO110" s="36"/>
      <c r="AQ110" s="36" t="s">
        <v>99</v>
      </c>
      <c r="AR110" s="37" t="s">
        <v>54</v>
      </c>
      <c r="AS110" s="91"/>
      <c r="AT110" s="37" t="s">
        <v>54</v>
      </c>
      <c r="AU110" s="36"/>
      <c r="AV110" s="178"/>
      <c r="AW110" s="36" t="s">
        <v>99</v>
      </c>
      <c r="AX110" s="37" t="s">
        <v>54</v>
      </c>
      <c r="AY110" s="36"/>
      <c r="AZ110" s="37" t="s">
        <v>54</v>
      </c>
      <c r="BA110" s="36"/>
      <c r="BB110" s="178"/>
      <c r="BC110" s="36" t="s">
        <v>99</v>
      </c>
      <c r="BD110" s="37" t="s">
        <v>54</v>
      </c>
      <c r="BE110" s="36"/>
      <c r="BF110" s="37" t="s">
        <v>54</v>
      </c>
      <c r="BG110" s="36"/>
      <c r="BI110" s="36" t="s">
        <v>99</v>
      </c>
      <c r="BJ110" s="37" t="s">
        <v>54</v>
      </c>
      <c r="BK110" s="36"/>
      <c r="BL110" s="37" t="s">
        <v>54</v>
      </c>
      <c r="BM110" s="36"/>
      <c r="BO110" s="36" t="s">
        <v>99</v>
      </c>
      <c r="BP110" s="37" t="s">
        <v>54</v>
      </c>
      <c r="BQ110" s="36"/>
      <c r="BR110" s="37" t="s">
        <v>54</v>
      </c>
      <c r="BS110" s="36"/>
      <c r="BU110" s="36" t="s">
        <v>99</v>
      </c>
      <c r="BV110" s="37" t="s">
        <v>54</v>
      </c>
      <c r="BW110" s="36"/>
      <c r="BX110" s="37" t="s">
        <v>54</v>
      </c>
      <c r="BY110" s="36"/>
    </row>
    <row r="111" spans="1:125" ht="16.5" customHeight="1">
      <c r="A111" s="36" t="s">
        <v>98</v>
      </c>
      <c r="B111" s="37" t="s">
        <v>54</v>
      </c>
      <c r="C111" s="36"/>
      <c r="D111" s="37" t="s">
        <v>54</v>
      </c>
      <c r="E111" s="36"/>
      <c r="G111" s="36" t="s">
        <v>98</v>
      </c>
      <c r="H111" s="37" t="s">
        <v>54</v>
      </c>
      <c r="I111" s="36"/>
      <c r="J111" s="38" t="s">
        <v>54</v>
      </c>
      <c r="K111" s="39"/>
      <c r="L111" s="40"/>
      <c r="M111" s="36" t="s">
        <v>98</v>
      </c>
      <c r="N111" s="37" t="s">
        <v>54</v>
      </c>
      <c r="O111" s="36"/>
      <c r="P111" s="38" t="s">
        <v>54</v>
      </c>
      <c r="Q111" s="39"/>
      <c r="R111" s="40"/>
      <c r="S111" s="36" t="s">
        <v>98</v>
      </c>
      <c r="T111" s="37" t="s">
        <v>54</v>
      </c>
      <c r="U111" s="36"/>
      <c r="V111" s="37" t="s">
        <v>54</v>
      </c>
      <c r="W111" s="36"/>
      <c r="X111" s="45"/>
      <c r="Y111" s="36" t="s">
        <v>98</v>
      </c>
      <c r="Z111" s="37" t="s">
        <v>54</v>
      </c>
      <c r="AA111" s="304"/>
      <c r="AB111" s="37" t="s">
        <v>54</v>
      </c>
      <c r="AC111" s="36"/>
      <c r="AD111" s="45"/>
      <c r="AE111" s="36" t="s">
        <v>98</v>
      </c>
      <c r="AF111" s="37" t="s">
        <v>54</v>
      </c>
      <c r="AG111" s="36"/>
      <c r="AH111" s="37" t="s">
        <v>54</v>
      </c>
      <c r="AI111" s="36"/>
      <c r="AJ111" s="178"/>
      <c r="AK111" s="36" t="s">
        <v>98</v>
      </c>
      <c r="AL111" s="37" t="s">
        <v>54</v>
      </c>
      <c r="AM111" s="36"/>
      <c r="AN111" s="37" t="s">
        <v>54</v>
      </c>
      <c r="AO111" s="36"/>
      <c r="AQ111" s="36" t="s">
        <v>98</v>
      </c>
      <c r="AR111" s="37" t="s">
        <v>54</v>
      </c>
      <c r="AS111" s="91"/>
      <c r="AT111" s="37" t="s">
        <v>54</v>
      </c>
      <c r="AU111" s="36"/>
      <c r="AV111" s="178"/>
      <c r="AW111" s="36" t="s">
        <v>98</v>
      </c>
      <c r="AX111" s="37" t="s">
        <v>54</v>
      </c>
      <c r="AY111" s="36"/>
      <c r="AZ111" s="37" t="s">
        <v>54</v>
      </c>
      <c r="BA111" s="36"/>
      <c r="BB111" s="178"/>
      <c r="BC111" s="36" t="s">
        <v>98</v>
      </c>
      <c r="BD111" s="37" t="s">
        <v>54</v>
      </c>
      <c r="BE111" s="36"/>
      <c r="BF111" s="37" t="s">
        <v>54</v>
      </c>
      <c r="BG111" s="36"/>
      <c r="BI111" s="36" t="s">
        <v>98</v>
      </c>
      <c r="BJ111" s="37" t="s">
        <v>54</v>
      </c>
      <c r="BK111" s="36"/>
      <c r="BL111" s="37" t="s">
        <v>54</v>
      </c>
      <c r="BM111" s="36"/>
      <c r="BO111" s="36" t="s">
        <v>98</v>
      </c>
      <c r="BP111" s="37" t="s">
        <v>54</v>
      </c>
      <c r="BQ111" s="36"/>
      <c r="BR111" s="37" t="s">
        <v>54</v>
      </c>
      <c r="BS111" s="36"/>
      <c r="BU111" s="36" t="s">
        <v>98</v>
      </c>
      <c r="BV111" s="37" t="s">
        <v>54</v>
      </c>
      <c r="BW111" s="36"/>
      <c r="BX111" s="37" t="s">
        <v>54</v>
      </c>
      <c r="BY111" s="36"/>
    </row>
    <row r="112" spans="1:125" ht="16.5" customHeight="1">
      <c r="A112" s="36" t="s">
        <v>97</v>
      </c>
      <c r="B112" s="37" t="s">
        <v>54</v>
      </c>
      <c r="C112" s="36"/>
      <c r="D112" s="37" t="s">
        <v>54</v>
      </c>
      <c r="E112" s="36"/>
      <c r="G112" s="36" t="s">
        <v>97</v>
      </c>
      <c r="H112" s="37" t="s">
        <v>54</v>
      </c>
      <c r="I112" s="36"/>
      <c r="J112" s="38" t="s">
        <v>54</v>
      </c>
      <c r="K112" s="39"/>
      <c r="L112" s="40"/>
      <c r="M112" s="36" t="s">
        <v>97</v>
      </c>
      <c r="N112" s="37" t="s">
        <v>54</v>
      </c>
      <c r="O112" s="36"/>
      <c r="P112" s="38" t="s">
        <v>54</v>
      </c>
      <c r="Q112" s="39"/>
      <c r="R112" s="40"/>
      <c r="S112" s="36" t="s">
        <v>97</v>
      </c>
      <c r="T112" s="37" t="s">
        <v>54</v>
      </c>
      <c r="U112" s="36"/>
      <c r="V112" s="37" t="s">
        <v>54</v>
      </c>
      <c r="W112" s="36"/>
      <c r="X112" s="45"/>
      <c r="Y112" s="36" t="s">
        <v>97</v>
      </c>
      <c r="Z112" s="37" t="s">
        <v>54</v>
      </c>
      <c r="AA112" s="304"/>
      <c r="AB112" s="37" t="s">
        <v>54</v>
      </c>
      <c r="AC112" s="36"/>
      <c r="AD112" s="45"/>
      <c r="AE112" s="36" t="s">
        <v>97</v>
      </c>
      <c r="AF112" s="37" t="s">
        <v>54</v>
      </c>
      <c r="AG112" s="36"/>
      <c r="AH112" s="37" t="s">
        <v>54</v>
      </c>
      <c r="AI112" s="36"/>
      <c r="AJ112" s="178"/>
      <c r="AK112" s="36" t="s">
        <v>97</v>
      </c>
      <c r="AL112" s="37" t="s">
        <v>54</v>
      </c>
      <c r="AM112" s="36"/>
      <c r="AN112" s="37" t="s">
        <v>54</v>
      </c>
      <c r="AO112" s="36"/>
      <c r="AQ112" s="36" t="s">
        <v>97</v>
      </c>
      <c r="AR112" s="37" t="s">
        <v>54</v>
      </c>
      <c r="AS112" s="91"/>
      <c r="AT112" s="37" t="s">
        <v>54</v>
      </c>
      <c r="AU112" s="36"/>
      <c r="AV112" s="178"/>
      <c r="AW112" s="36" t="s">
        <v>97</v>
      </c>
      <c r="AX112" s="37" t="s">
        <v>54</v>
      </c>
      <c r="AY112" s="36"/>
      <c r="AZ112" s="37" t="s">
        <v>54</v>
      </c>
      <c r="BA112" s="36"/>
      <c r="BB112" s="178"/>
      <c r="BC112" s="36" t="s">
        <v>97</v>
      </c>
      <c r="BD112" s="37" t="s">
        <v>54</v>
      </c>
      <c r="BE112" s="36"/>
      <c r="BF112" s="37" t="s">
        <v>54</v>
      </c>
      <c r="BG112" s="36"/>
      <c r="BI112" s="36" t="s">
        <v>97</v>
      </c>
      <c r="BJ112" s="37" t="s">
        <v>54</v>
      </c>
      <c r="BK112" s="36"/>
      <c r="BL112" s="37" t="s">
        <v>54</v>
      </c>
      <c r="BM112" s="36"/>
      <c r="BO112" s="36" t="s">
        <v>97</v>
      </c>
      <c r="BP112" s="37" t="s">
        <v>54</v>
      </c>
      <c r="BQ112" s="36"/>
      <c r="BR112" s="37" t="s">
        <v>54</v>
      </c>
      <c r="BS112" s="36"/>
      <c r="BU112" s="36" t="s">
        <v>97</v>
      </c>
      <c r="BV112" s="37" t="s">
        <v>54</v>
      </c>
      <c r="BW112" s="36"/>
      <c r="BX112" s="37" t="s">
        <v>54</v>
      </c>
      <c r="BY112" s="36"/>
    </row>
    <row r="113" spans="1:77" ht="16.5" customHeight="1">
      <c r="A113" s="36" t="s">
        <v>96</v>
      </c>
      <c r="B113" s="37" t="s">
        <v>54</v>
      </c>
      <c r="C113" s="36"/>
      <c r="D113" s="37" t="s">
        <v>54</v>
      </c>
      <c r="E113" s="36"/>
      <c r="G113" s="36" t="s">
        <v>96</v>
      </c>
      <c r="H113" s="37" t="s">
        <v>54</v>
      </c>
      <c r="I113" s="36"/>
      <c r="J113" s="38" t="s">
        <v>54</v>
      </c>
      <c r="K113" s="39"/>
      <c r="L113" s="40"/>
      <c r="M113" s="36" t="s">
        <v>96</v>
      </c>
      <c r="N113" s="37" t="s">
        <v>54</v>
      </c>
      <c r="O113" s="36"/>
      <c r="P113" s="38" t="s">
        <v>54</v>
      </c>
      <c r="Q113" s="39"/>
      <c r="R113" s="40"/>
      <c r="S113" s="36" t="s">
        <v>96</v>
      </c>
      <c r="T113" s="37" t="s">
        <v>54</v>
      </c>
      <c r="U113" s="36"/>
      <c r="V113" s="37" t="s">
        <v>54</v>
      </c>
      <c r="W113" s="36"/>
      <c r="X113" s="45"/>
      <c r="Y113" s="36" t="s">
        <v>96</v>
      </c>
      <c r="Z113" s="37" t="s">
        <v>54</v>
      </c>
      <c r="AA113" s="304"/>
      <c r="AB113" s="37" t="s">
        <v>54</v>
      </c>
      <c r="AC113" s="36"/>
      <c r="AD113" s="45"/>
      <c r="AE113" s="36" t="s">
        <v>96</v>
      </c>
      <c r="AF113" s="37" t="s">
        <v>54</v>
      </c>
      <c r="AG113" s="36"/>
      <c r="AH113" s="37" t="s">
        <v>54</v>
      </c>
      <c r="AI113" s="36"/>
      <c r="AJ113" s="178"/>
      <c r="AK113" s="36" t="s">
        <v>96</v>
      </c>
      <c r="AL113" s="37" t="s">
        <v>54</v>
      </c>
      <c r="AM113" s="36"/>
      <c r="AN113" s="37" t="s">
        <v>54</v>
      </c>
      <c r="AO113" s="36"/>
      <c r="AQ113" s="36" t="s">
        <v>96</v>
      </c>
      <c r="AR113" s="37" t="s">
        <v>54</v>
      </c>
      <c r="AS113" s="91"/>
      <c r="AT113" s="37" t="s">
        <v>54</v>
      </c>
      <c r="AU113" s="36"/>
      <c r="AV113" s="178"/>
      <c r="AW113" s="36" t="s">
        <v>96</v>
      </c>
      <c r="AX113" s="37" t="s">
        <v>54</v>
      </c>
      <c r="AY113" s="36"/>
      <c r="AZ113" s="37" t="s">
        <v>54</v>
      </c>
      <c r="BA113" s="36"/>
      <c r="BB113" s="178"/>
      <c r="BC113" s="36" t="s">
        <v>96</v>
      </c>
      <c r="BD113" s="37" t="s">
        <v>54</v>
      </c>
      <c r="BE113" s="36"/>
      <c r="BF113" s="37" t="s">
        <v>54</v>
      </c>
      <c r="BG113" s="36"/>
      <c r="BI113" s="36" t="s">
        <v>96</v>
      </c>
      <c r="BJ113" s="37" t="s">
        <v>54</v>
      </c>
      <c r="BK113" s="36"/>
      <c r="BL113" s="37" t="s">
        <v>54</v>
      </c>
      <c r="BM113" s="36"/>
      <c r="BO113" s="36" t="s">
        <v>96</v>
      </c>
      <c r="BP113" s="37" t="s">
        <v>54</v>
      </c>
      <c r="BQ113" s="36"/>
      <c r="BR113" s="37" t="s">
        <v>54</v>
      </c>
      <c r="BS113" s="36"/>
      <c r="BU113" s="36" t="s">
        <v>96</v>
      </c>
      <c r="BV113" s="37" t="s">
        <v>54</v>
      </c>
      <c r="BW113" s="36"/>
      <c r="BX113" s="37" t="s">
        <v>54</v>
      </c>
      <c r="BY113" s="36"/>
    </row>
    <row r="114" spans="1:77" ht="16.5" customHeight="1">
      <c r="A114" s="36" t="s">
        <v>95</v>
      </c>
      <c r="B114" s="37" t="s">
        <v>54</v>
      </c>
      <c r="C114" s="355" t="s">
        <v>1626</v>
      </c>
      <c r="D114" s="37" t="s">
        <v>54</v>
      </c>
      <c r="E114" s="36"/>
      <c r="G114" s="36" t="s">
        <v>95</v>
      </c>
      <c r="H114" s="37" t="s">
        <v>54</v>
      </c>
      <c r="I114" s="36"/>
      <c r="J114" s="38" t="s">
        <v>54</v>
      </c>
      <c r="K114" s="39"/>
      <c r="L114" s="40"/>
      <c r="M114" s="36" t="s">
        <v>95</v>
      </c>
      <c r="N114" s="37" t="s">
        <v>54</v>
      </c>
      <c r="O114" s="36"/>
      <c r="P114" s="38" t="s">
        <v>54</v>
      </c>
      <c r="Q114" s="39"/>
      <c r="R114" s="40"/>
      <c r="S114" s="36" t="s">
        <v>95</v>
      </c>
      <c r="T114" s="37" t="s">
        <v>54</v>
      </c>
      <c r="U114" s="36"/>
      <c r="V114" s="37" t="s">
        <v>54</v>
      </c>
      <c r="W114" s="36"/>
      <c r="X114" s="45"/>
      <c r="Y114" s="36" t="s">
        <v>95</v>
      </c>
      <c r="Z114" s="37" t="s">
        <v>54</v>
      </c>
      <c r="AA114" s="304"/>
      <c r="AB114" s="37" t="s">
        <v>54</v>
      </c>
      <c r="AC114" s="36"/>
      <c r="AD114" s="45"/>
      <c r="AE114" s="36" t="s">
        <v>95</v>
      </c>
      <c r="AF114" s="37" t="s">
        <v>54</v>
      </c>
      <c r="AG114" s="36"/>
      <c r="AH114" s="37" t="s">
        <v>54</v>
      </c>
      <c r="AI114" s="36"/>
      <c r="AJ114" s="178"/>
      <c r="AK114" s="36" t="s">
        <v>95</v>
      </c>
      <c r="AL114" s="37" t="s">
        <v>54</v>
      </c>
      <c r="AM114" s="36"/>
      <c r="AN114" s="37" t="s">
        <v>54</v>
      </c>
      <c r="AO114" s="36"/>
      <c r="AQ114" s="36" t="s">
        <v>95</v>
      </c>
      <c r="AR114" s="37" t="s">
        <v>54</v>
      </c>
      <c r="AS114" s="91"/>
      <c r="AT114" s="37" t="s">
        <v>54</v>
      </c>
      <c r="AU114" s="36"/>
      <c r="AV114" s="178"/>
      <c r="AW114" s="36" t="s">
        <v>95</v>
      </c>
      <c r="AX114" s="37" t="s">
        <v>54</v>
      </c>
      <c r="AY114" s="36"/>
      <c r="AZ114" s="37" t="s">
        <v>54</v>
      </c>
      <c r="BA114" s="36"/>
      <c r="BB114" s="178"/>
      <c r="BC114" s="36" t="s">
        <v>95</v>
      </c>
      <c r="BD114" s="37" t="s">
        <v>54</v>
      </c>
      <c r="BE114" s="36"/>
      <c r="BF114" s="37" t="s">
        <v>54</v>
      </c>
      <c r="BG114" s="36"/>
      <c r="BI114" s="36" t="s">
        <v>95</v>
      </c>
      <c r="BJ114" s="37" t="s">
        <v>54</v>
      </c>
      <c r="BK114" s="36"/>
      <c r="BL114" s="37" t="s">
        <v>54</v>
      </c>
      <c r="BM114" s="36"/>
      <c r="BO114" s="36" t="s">
        <v>95</v>
      </c>
      <c r="BP114" s="37" t="s">
        <v>54</v>
      </c>
      <c r="BQ114" s="36"/>
      <c r="BR114" s="37" t="s">
        <v>54</v>
      </c>
      <c r="BS114" s="36"/>
      <c r="BU114" s="36" t="s">
        <v>95</v>
      </c>
      <c r="BV114" s="37" t="s">
        <v>54</v>
      </c>
      <c r="BW114" s="36"/>
      <c r="BX114" s="37" t="s">
        <v>54</v>
      </c>
      <c r="BY114" s="36"/>
    </row>
    <row r="115" spans="1:77" ht="16.5" customHeight="1">
      <c r="A115" s="36" t="s">
        <v>94</v>
      </c>
      <c r="B115" s="37" t="s">
        <v>54</v>
      </c>
      <c r="D115" s="37" t="s">
        <v>54</v>
      </c>
      <c r="E115" s="36"/>
      <c r="G115" s="36" t="s">
        <v>94</v>
      </c>
      <c r="H115" s="37" t="s">
        <v>54</v>
      </c>
      <c r="I115" s="91"/>
      <c r="J115" s="38" t="s">
        <v>54</v>
      </c>
      <c r="K115" s="39"/>
      <c r="L115" s="40"/>
      <c r="M115" s="36" t="s">
        <v>94</v>
      </c>
      <c r="N115" s="37" t="s">
        <v>54</v>
      </c>
      <c r="O115" s="91"/>
      <c r="P115" s="38" t="s">
        <v>54</v>
      </c>
      <c r="Q115" s="39"/>
      <c r="R115" s="40"/>
      <c r="S115" s="36" t="s">
        <v>94</v>
      </c>
      <c r="T115" s="37" t="s">
        <v>54</v>
      </c>
      <c r="U115" s="304"/>
      <c r="V115" s="37" t="s">
        <v>54</v>
      </c>
      <c r="W115" s="36"/>
      <c r="X115" s="45"/>
      <c r="Y115" s="36" t="s">
        <v>94</v>
      </c>
      <c r="Z115" s="37" t="s">
        <v>54</v>
      </c>
      <c r="AA115" s="304"/>
      <c r="AB115" s="37" t="s">
        <v>54</v>
      </c>
      <c r="AC115" s="36"/>
      <c r="AD115" s="45"/>
      <c r="AE115" s="36" t="s">
        <v>94</v>
      </c>
      <c r="AF115" s="37" t="s">
        <v>54</v>
      </c>
      <c r="AG115" s="36"/>
      <c r="AH115" s="37" t="s">
        <v>54</v>
      </c>
      <c r="AI115" s="36"/>
      <c r="AJ115" s="178"/>
      <c r="AK115" s="36" t="s">
        <v>94</v>
      </c>
      <c r="AL115" s="37" t="s">
        <v>54</v>
      </c>
      <c r="AM115" s="36"/>
      <c r="AN115" s="37" t="s">
        <v>54</v>
      </c>
      <c r="AO115" s="36"/>
      <c r="AQ115" s="36" t="s">
        <v>94</v>
      </c>
      <c r="AR115" s="37" t="s">
        <v>54</v>
      </c>
      <c r="AS115" s="91"/>
      <c r="AT115" s="37" t="s">
        <v>54</v>
      </c>
      <c r="AU115" s="36"/>
      <c r="AV115" s="178"/>
      <c r="AW115" s="36" t="s">
        <v>94</v>
      </c>
      <c r="AX115" s="37" t="s">
        <v>54</v>
      </c>
      <c r="AY115" s="36"/>
      <c r="AZ115" s="37" t="s">
        <v>54</v>
      </c>
      <c r="BA115" s="36"/>
      <c r="BB115" s="178"/>
      <c r="BC115" s="36" t="s">
        <v>94</v>
      </c>
      <c r="BD115" s="37" t="s">
        <v>54</v>
      </c>
      <c r="BE115" s="91"/>
      <c r="BF115" s="37" t="s">
        <v>54</v>
      </c>
      <c r="BG115" s="36"/>
      <c r="BI115" s="36" t="s">
        <v>94</v>
      </c>
      <c r="BJ115" s="37" t="s">
        <v>54</v>
      </c>
      <c r="BK115" s="91"/>
      <c r="BL115" s="37" t="s">
        <v>54</v>
      </c>
      <c r="BM115" s="36"/>
      <c r="BO115" s="36" t="s">
        <v>94</v>
      </c>
      <c r="BP115" s="37" t="s">
        <v>54</v>
      </c>
      <c r="BQ115" s="91"/>
      <c r="BR115" s="37" t="s">
        <v>54</v>
      </c>
      <c r="BS115" s="36"/>
      <c r="BU115" s="36" t="s">
        <v>94</v>
      </c>
      <c r="BV115" s="37" t="s">
        <v>54</v>
      </c>
      <c r="BW115" s="91"/>
      <c r="BX115" s="37" t="s">
        <v>54</v>
      </c>
      <c r="BY115" s="36"/>
    </row>
    <row r="116" spans="1:77" ht="16.5" customHeight="1">
      <c r="A116" s="36" t="s">
        <v>93</v>
      </c>
      <c r="B116" s="37" t="s">
        <v>54</v>
      </c>
      <c r="C116" s="36"/>
      <c r="D116" s="37" t="s">
        <v>54</v>
      </c>
      <c r="E116" s="36"/>
      <c r="G116" s="36" t="s">
        <v>93</v>
      </c>
      <c r="H116" s="37" t="s">
        <v>54</v>
      </c>
      <c r="I116" s="304"/>
      <c r="J116" s="38" t="s">
        <v>54</v>
      </c>
      <c r="K116" s="39"/>
      <c r="L116" s="40"/>
      <c r="M116" s="36" t="s">
        <v>93</v>
      </c>
      <c r="N116" s="37" t="s">
        <v>54</v>
      </c>
      <c r="O116" s="91"/>
      <c r="P116" s="38" t="s">
        <v>54</v>
      </c>
      <c r="Q116" s="39"/>
      <c r="R116" s="40"/>
      <c r="S116" s="36" t="s">
        <v>93</v>
      </c>
      <c r="T116" s="37" t="s">
        <v>54</v>
      </c>
      <c r="U116" s="304"/>
      <c r="V116" s="37" t="s">
        <v>54</v>
      </c>
      <c r="W116" s="36"/>
      <c r="X116" s="45"/>
      <c r="Y116" s="36" t="s">
        <v>93</v>
      </c>
      <c r="Z116" s="37" t="s">
        <v>54</v>
      </c>
      <c r="AA116" s="304"/>
      <c r="AB116" s="37" t="s">
        <v>54</v>
      </c>
      <c r="AC116" s="36"/>
      <c r="AD116" s="45"/>
      <c r="AE116" s="36" t="s">
        <v>93</v>
      </c>
      <c r="AF116" s="37" t="s">
        <v>54</v>
      </c>
      <c r="AG116" s="36"/>
      <c r="AH116" s="37" t="s">
        <v>54</v>
      </c>
      <c r="AI116" s="36"/>
      <c r="AJ116" s="178"/>
      <c r="AK116" s="36" t="s">
        <v>93</v>
      </c>
      <c r="AL116" s="37" t="s">
        <v>54</v>
      </c>
      <c r="AM116" s="36"/>
      <c r="AN116" s="37" t="s">
        <v>54</v>
      </c>
      <c r="AO116" s="36"/>
      <c r="AQ116" s="36" t="s">
        <v>93</v>
      </c>
      <c r="AR116" s="37" t="s">
        <v>54</v>
      </c>
      <c r="AS116" s="91"/>
      <c r="AT116" s="37" t="s">
        <v>54</v>
      </c>
      <c r="AU116" s="36"/>
      <c r="AV116" s="178"/>
      <c r="AW116" s="36" t="s">
        <v>93</v>
      </c>
      <c r="AX116" s="37" t="s">
        <v>54</v>
      </c>
      <c r="AY116" s="36"/>
      <c r="AZ116" s="37" t="s">
        <v>54</v>
      </c>
      <c r="BA116" s="36"/>
      <c r="BB116" s="178"/>
      <c r="BC116" s="36" t="s">
        <v>93</v>
      </c>
      <c r="BD116" s="37" t="s">
        <v>54</v>
      </c>
      <c r="BE116" s="91"/>
      <c r="BF116" s="37" t="s">
        <v>54</v>
      </c>
      <c r="BG116" s="36"/>
      <c r="BI116" s="36" t="s">
        <v>93</v>
      </c>
      <c r="BJ116" s="37" t="s">
        <v>54</v>
      </c>
      <c r="BK116" s="91"/>
      <c r="BL116" s="37" t="s">
        <v>54</v>
      </c>
      <c r="BM116" s="36"/>
      <c r="BO116" s="36" t="s">
        <v>93</v>
      </c>
      <c r="BP116" s="37" t="s">
        <v>54</v>
      </c>
      <c r="BQ116" s="91"/>
      <c r="BR116" s="37" t="s">
        <v>54</v>
      </c>
      <c r="BS116" s="36"/>
      <c r="BU116" s="36" t="s">
        <v>93</v>
      </c>
      <c r="BV116" s="37" t="s">
        <v>54</v>
      </c>
      <c r="BW116" s="91"/>
      <c r="BX116" s="37" t="s">
        <v>54</v>
      </c>
      <c r="BY116" s="36"/>
    </row>
    <row r="117" spans="1:77" ht="16.5" customHeight="1">
      <c r="A117" s="36" t="s">
        <v>92</v>
      </c>
      <c r="B117" s="37" t="s">
        <v>54</v>
      </c>
      <c r="C117" s="355" t="s">
        <v>1627</v>
      </c>
      <c r="D117" s="37" t="s">
        <v>54</v>
      </c>
      <c r="E117" s="36"/>
      <c r="G117" s="36" t="s">
        <v>92</v>
      </c>
      <c r="H117" s="37" t="s">
        <v>54</v>
      </c>
      <c r="I117" s="91"/>
      <c r="J117" s="38" t="s">
        <v>54</v>
      </c>
      <c r="K117" s="39"/>
      <c r="L117" s="40"/>
      <c r="M117" s="36" t="s">
        <v>92</v>
      </c>
      <c r="N117" s="37" t="s">
        <v>54</v>
      </c>
      <c r="O117" s="91"/>
      <c r="P117" s="38" t="s">
        <v>54</v>
      </c>
      <c r="Q117" s="39"/>
      <c r="R117" s="40"/>
      <c r="S117" s="36" t="s">
        <v>92</v>
      </c>
      <c r="T117" s="37" t="s">
        <v>54</v>
      </c>
      <c r="U117" s="304"/>
      <c r="V117" s="37" t="s">
        <v>54</v>
      </c>
      <c r="W117" s="36"/>
      <c r="X117" s="45"/>
      <c r="Y117" s="36" t="s">
        <v>92</v>
      </c>
      <c r="Z117" s="37" t="s">
        <v>54</v>
      </c>
      <c r="AA117" s="304"/>
      <c r="AB117" s="37" t="s">
        <v>54</v>
      </c>
      <c r="AC117" s="36"/>
      <c r="AD117" s="45"/>
      <c r="AE117" s="36" t="s">
        <v>92</v>
      </c>
      <c r="AF117" s="37" t="s">
        <v>54</v>
      </c>
      <c r="AG117" s="36"/>
      <c r="AH117" s="37" t="s">
        <v>54</v>
      </c>
      <c r="AI117" s="36"/>
      <c r="AJ117" s="178"/>
      <c r="AK117" s="36" t="s">
        <v>92</v>
      </c>
      <c r="AL117" s="37" t="s">
        <v>54</v>
      </c>
      <c r="AM117" s="36"/>
      <c r="AN117" s="37" t="s">
        <v>54</v>
      </c>
      <c r="AO117" s="36"/>
      <c r="AQ117" s="36" t="s">
        <v>92</v>
      </c>
      <c r="AR117" s="37" t="s">
        <v>54</v>
      </c>
      <c r="AS117" s="91"/>
      <c r="AT117" s="37" t="s">
        <v>54</v>
      </c>
      <c r="AU117" s="36"/>
      <c r="AV117" s="178"/>
      <c r="AW117" s="36" t="s">
        <v>92</v>
      </c>
      <c r="AX117" s="37" t="s">
        <v>54</v>
      </c>
      <c r="AY117" s="36"/>
      <c r="AZ117" s="37" t="s">
        <v>54</v>
      </c>
      <c r="BA117" s="36"/>
      <c r="BB117" s="178"/>
      <c r="BC117" s="36" t="s">
        <v>92</v>
      </c>
      <c r="BD117" s="37" t="s">
        <v>54</v>
      </c>
      <c r="BE117" s="91"/>
      <c r="BF117" s="37" t="s">
        <v>54</v>
      </c>
      <c r="BG117" s="36"/>
      <c r="BI117" s="36" t="s">
        <v>92</v>
      </c>
      <c r="BJ117" s="37" t="s">
        <v>54</v>
      </c>
      <c r="BK117" s="91"/>
      <c r="BL117" s="37" t="s">
        <v>54</v>
      </c>
      <c r="BM117" s="36"/>
      <c r="BO117" s="36" t="s">
        <v>92</v>
      </c>
      <c r="BP117" s="37" t="s">
        <v>54</v>
      </c>
      <c r="BQ117" s="91"/>
      <c r="BR117" s="37" t="s">
        <v>54</v>
      </c>
      <c r="BS117" s="36"/>
      <c r="BU117" s="36" t="s">
        <v>92</v>
      </c>
      <c r="BV117" s="37" t="s">
        <v>54</v>
      </c>
      <c r="BW117" s="91"/>
      <c r="BX117" s="37" t="s">
        <v>54</v>
      </c>
      <c r="BY117" s="36"/>
    </row>
    <row r="118" spans="1:77" ht="16.5" customHeight="1">
      <c r="A118" s="36" t="s">
        <v>91</v>
      </c>
      <c r="B118" s="37" t="s">
        <v>54</v>
      </c>
      <c r="C118" s="36"/>
      <c r="D118" s="37" t="s">
        <v>54</v>
      </c>
      <c r="E118" s="36"/>
      <c r="G118" s="36" t="s">
        <v>91</v>
      </c>
      <c r="H118" s="37" t="s">
        <v>54</v>
      </c>
      <c r="I118" s="91"/>
      <c r="J118" s="38" t="s">
        <v>54</v>
      </c>
      <c r="K118" s="39"/>
      <c r="L118" s="40"/>
      <c r="M118" s="36" t="s">
        <v>91</v>
      </c>
      <c r="N118" s="37" t="s">
        <v>54</v>
      </c>
      <c r="O118" s="91"/>
      <c r="P118" s="38" t="s">
        <v>54</v>
      </c>
      <c r="Q118" s="39"/>
      <c r="R118" s="40"/>
      <c r="S118" s="36" t="s">
        <v>91</v>
      </c>
      <c r="T118" s="37" t="s">
        <v>54</v>
      </c>
      <c r="U118" s="304"/>
      <c r="V118" s="37" t="s">
        <v>54</v>
      </c>
      <c r="W118" s="36"/>
      <c r="X118" s="45"/>
      <c r="Y118" s="36" t="s">
        <v>91</v>
      </c>
      <c r="Z118" s="37" t="s">
        <v>54</v>
      </c>
      <c r="AA118" s="304"/>
      <c r="AB118" s="37" t="s">
        <v>54</v>
      </c>
      <c r="AC118" s="36"/>
      <c r="AD118" s="45"/>
      <c r="AE118" s="36" t="s">
        <v>91</v>
      </c>
      <c r="AF118" s="37" t="s">
        <v>54</v>
      </c>
      <c r="AG118" s="36"/>
      <c r="AH118" s="37" t="s">
        <v>54</v>
      </c>
      <c r="AI118" s="36"/>
      <c r="AJ118" s="178"/>
      <c r="AK118" s="36" t="s">
        <v>91</v>
      </c>
      <c r="AL118" s="37" t="s">
        <v>54</v>
      </c>
      <c r="AM118" s="36"/>
      <c r="AN118" s="37" t="s">
        <v>54</v>
      </c>
      <c r="AO118" s="36"/>
      <c r="AQ118" s="36" t="s">
        <v>91</v>
      </c>
      <c r="AR118" s="37" t="s">
        <v>54</v>
      </c>
      <c r="AS118" s="91"/>
      <c r="AT118" s="37" t="s">
        <v>54</v>
      </c>
      <c r="AU118" s="36"/>
      <c r="AV118" s="178"/>
      <c r="AW118" s="36" t="s">
        <v>91</v>
      </c>
      <c r="AX118" s="37" t="s">
        <v>54</v>
      </c>
      <c r="AY118" s="36"/>
      <c r="AZ118" s="37" t="s">
        <v>54</v>
      </c>
      <c r="BA118" s="36"/>
      <c r="BB118" s="178"/>
      <c r="BC118" s="36" t="s">
        <v>91</v>
      </c>
      <c r="BD118" s="37" t="s">
        <v>54</v>
      </c>
      <c r="BE118" s="91"/>
      <c r="BF118" s="37" t="s">
        <v>54</v>
      </c>
      <c r="BG118" s="36"/>
      <c r="BI118" s="36" t="s">
        <v>91</v>
      </c>
      <c r="BJ118" s="37" t="s">
        <v>54</v>
      </c>
      <c r="BK118" s="91"/>
      <c r="BL118" s="37" t="s">
        <v>54</v>
      </c>
      <c r="BM118" s="36"/>
      <c r="BO118" s="36" t="s">
        <v>91</v>
      </c>
      <c r="BP118" s="37" t="s">
        <v>54</v>
      </c>
      <c r="BQ118" s="91"/>
      <c r="BR118" s="37" t="s">
        <v>54</v>
      </c>
      <c r="BS118" s="36"/>
      <c r="BU118" s="36" t="s">
        <v>91</v>
      </c>
      <c r="BV118" s="37" t="s">
        <v>54</v>
      </c>
      <c r="BW118" s="91"/>
      <c r="BX118" s="37" t="s">
        <v>54</v>
      </c>
      <c r="BY118" s="36"/>
    </row>
    <row r="119" spans="1:77" ht="16.5" customHeight="1">
      <c r="A119" s="36" t="s">
        <v>90</v>
      </c>
      <c r="B119" s="37" t="s">
        <v>54</v>
      </c>
      <c r="C119" s="36"/>
      <c r="D119" s="37" t="s">
        <v>54</v>
      </c>
      <c r="E119" s="36"/>
      <c r="G119" s="36" t="s">
        <v>90</v>
      </c>
      <c r="H119" s="38" t="s">
        <v>54</v>
      </c>
      <c r="I119" s="91"/>
      <c r="J119" s="92" t="s">
        <v>54</v>
      </c>
      <c r="K119" s="39"/>
      <c r="L119" s="40"/>
      <c r="M119" s="36" t="s">
        <v>90</v>
      </c>
      <c r="N119" s="38" t="s">
        <v>54</v>
      </c>
      <c r="O119" s="91"/>
      <c r="P119" s="92" t="s">
        <v>54</v>
      </c>
      <c r="Q119" s="39"/>
      <c r="R119" s="40"/>
      <c r="S119" s="36" t="s">
        <v>90</v>
      </c>
      <c r="T119" s="37" t="s">
        <v>54</v>
      </c>
      <c r="U119" s="304"/>
      <c r="V119" s="37" t="s">
        <v>54</v>
      </c>
      <c r="W119" s="36"/>
      <c r="X119" s="45"/>
      <c r="Y119" s="36" t="s">
        <v>90</v>
      </c>
      <c r="Z119" s="37" t="s">
        <v>54</v>
      </c>
      <c r="AA119" s="304"/>
      <c r="AB119" s="37" t="s">
        <v>54</v>
      </c>
      <c r="AC119" s="36"/>
      <c r="AD119" s="45"/>
      <c r="AE119" s="36" t="s">
        <v>90</v>
      </c>
      <c r="AF119" s="37" t="s">
        <v>54</v>
      </c>
      <c r="AG119" s="36"/>
      <c r="AH119" s="37" t="s">
        <v>54</v>
      </c>
      <c r="AI119" s="36"/>
      <c r="AJ119" s="178"/>
      <c r="AK119" s="36" t="s">
        <v>90</v>
      </c>
      <c r="AL119" s="37" t="s">
        <v>54</v>
      </c>
      <c r="AM119" s="36"/>
      <c r="AN119" s="37" t="s">
        <v>54</v>
      </c>
      <c r="AO119" s="36"/>
      <c r="AQ119" s="36" t="s">
        <v>90</v>
      </c>
      <c r="AR119" s="37" t="s">
        <v>54</v>
      </c>
      <c r="AS119" s="91"/>
      <c r="AT119" s="37" t="s">
        <v>54</v>
      </c>
      <c r="AU119" s="36"/>
      <c r="AV119" s="178"/>
      <c r="AW119" s="36" t="s">
        <v>90</v>
      </c>
      <c r="AX119" s="37" t="s">
        <v>54</v>
      </c>
      <c r="AY119" s="36"/>
      <c r="AZ119" s="37" t="s">
        <v>54</v>
      </c>
      <c r="BA119" s="36"/>
      <c r="BB119" s="178"/>
      <c r="BC119" s="36" t="s">
        <v>90</v>
      </c>
      <c r="BD119" s="37" t="s">
        <v>54</v>
      </c>
      <c r="BE119" s="91"/>
      <c r="BF119" s="37" t="s">
        <v>54</v>
      </c>
      <c r="BG119" s="36"/>
      <c r="BI119" s="36" t="s">
        <v>90</v>
      </c>
      <c r="BJ119" s="37" t="s">
        <v>54</v>
      </c>
      <c r="BK119" s="91"/>
      <c r="BL119" s="37" t="s">
        <v>54</v>
      </c>
      <c r="BM119" s="36"/>
      <c r="BO119" s="36" t="s">
        <v>90</v>
      </c>
      <c r="BP119" s="37" t="s">
        <v>54</v>
      </c>
      <c r="BQ119" s="91"/>
      <c r="BR119" s="37" t="s">
        <v>54</v>
      </c>
      <c r="BS119" s="36"/>
      <c r="BU119" s="36" t="s">
        <v>90</v>
      </c>
      <c r="BV119" s="37" t="s">
        <v>54</v>
      </c>
      <c r="BW119" s="91"/>
      <c r="BX119" s="37" t="s">
        <v>54</v>
      </c>
      <c r="BY119" s="36"/>
    </row>
    <row r="120" spans="1:77" ht="16.5" customHeight="1">
      <c r="A120" s="36" t="s">
        <v>89</v>
      </c>
      <c r="B120" s="37" t="s">
        <v>54</v>
      </c>
      <c r="C120" s="36"/>
      <c r="D120" s="37" t="s">
        <v>54</v>
      </c>
      <c r="E120" s="36"/>
      <c r="G120" s="36" t="s">
        <v>89</v>
      </c>
      <c r="H120" s="38" t="s">
        <v>54</v>
      </c>
      <c r="I120" s="91"/>
      <c r="J120" s="92" t="s">
        <v>54</v>
      </c>
      <c r="K120" s="39"/>
      <c r="L120" s="40"/>
      <c r="M120" s="36" t="s">
        <v>89</v>
      </c>
      <c r="N120" s="38" t="s">
        <v>54</v>
      </c>
      <c r="O120" s="91"/>
      <c r="P120" s="92" t="s">
        <v>54</v>
      </c>
      <c r="Q120" s="39"/>
      <c r="R120" s="40"/>
      <c r="S120" s="36" t="s">
        <v>89</v>
      </c>
      <c r="T120" s="37" t="s">
        <v>54</v>
      </c>
      <c r="U120" s="304"/>
      <c r="V120" s="37" t="s">
        <v>54</v>
      </c>
      <c r="W120" s="36"/>
      <c r="X120" s="45"/>
      <c r="Y120" s="36" t="s">
        <v>89</v>
      </c>
      <c r="Z120" s="37" t="s">
        <v>54</v>
      </c>
      <c r="AA120" s="304"/>
      <c r="AB120" s="37" t="s">
        <v>54</v>
      </c>
      <c r="AC120" s="36"/>
      <c r="AD120" s="45"/>
      <c r="AE120" s="36" t="s">
        <v>89</v>
      </c>
      <c r="AF120" s="37" t="s">
        <v>54</v>
      </c>
      <c r="AG120" s="36"/>
      <c r="AH120" s="37" t="s">
        <v>54</v>
      </c>
      <c r="AI120" s="36"/>
      <c r="AJ120" s="178"/>
      <c r="AK120" s="36" t="s">
        <v>89</v>
      </c>
      <c r="AL120" s="37" t="s">
        <v>54</v>
      </c>
      <c r="AM120" s="36"/>
      <c r="AN120" s="37" t="s">
        <v>54</v>
      </c>
      <c r="AO120" s="36"/>
      <c r="AQ120" s="36" t="s">
        <v>89</v>
      </c>
      <c r="AR120" s="37" t="s">
        <v>54</v>
      </c>
      <c r="AS120" s="91"/>
      <c r="AT120" s="37" t="s">
        <v>54</v>
      </c>
      <c r="AU120" s="36"/>
      <c r="AV120" s="178"/>
      <c r="AW120" s="36" t="s">
        <v>89</v>
      </c>
      <c r="AX120" s="37" t="s">
        <v>54</v>
      </c>
      <c r="AY120" s="36"/>
      <c r="AZ120" s="37" t="s">
        <v>54</v>
      </c>
      <c r="BA120" s="36"/>
      <c r="BB120" s="178"/>
      <c r="BC120" s="36" t="s">
        <v>89</v>
      </c>
      <c r="BD120" s="37" t="s">
        <v>54</v>
      </c>
      <c r="BE120" s="91"/>
      <c r="BF120" s="37" t="s">
        <v>54</v>
      </c>
      <c r="BG120" s="36"/>
      <c r="BI120" s="36" t="s">
        <v>89</v>
      </c>
      <c r="BJ120" s="37" t="s">
        <v>54</v>
      </c>
      <c r="BK120" s="91"/>
      <c r="BL120" s="37" t="s">
        <v>54</v>
      </c>
      <c r="BM120" s="36"/>
      <c r="BO120" s="36" t="s">
        <v>89</v>
      </c>
      <c r="BP120" s="37" t="s">
        <v>54</v>
      </c>
      <c r="BQ120" s="91"/>
      <c r="BR120" s="37" t="s">
        <v>54</v>
      </c>
      <c r="BS120" s="36"/>
      <c r="BU120" s="36" t="s">
        <v>89</v>
      </c>
      <c r="BV120" s="37" t="s">
        <v>54</v>
      </c>
      <c r="BW120" s="91"/>
      <c r="BX120" s="37" t="s">
        <v>54</v>
      </c>
      <c r="BY120" s="36"/>
    </row>
    <row r="121" spans="1:77" ht="16.5" customHeight="1">
      <c r="A121" s="36" t="s">
        <v>88</v>
      </c>
      <c r="B121" s="37" t="s">
        <v>54</v>
      </c>
      <c r="C121" s="355" t="s">
        <v>1628</v>
      </c>
      <c r="D121" s="37" t="s">
        <v>54</v>
      </c>
      <c r="E121" s="36"/>
      <c r="G121" s="36" t="s">
        <v>88</v>
      </c>
      <c r="H121" s="38" t="s">
        <v>54</v>
      </c>
      <c r="I121" s="91"/>
      <c r="J121" s="92" t="s">
        <v>54</v>
      </c>
      <c r="K121" s="39"/>
      <c r="L121" s="40"/>
      <c r="M121" s="36" t="s">
        <v>88</v>
      </c>
      <c r="N121" s="38" t="s">
        <v>54</v>
      </c>
      <c r="O121" s="91"/>
      <c r="P121" s="92" t="s">
        <v>54</v>
      </c>
      <c r="Q121" s="39"/>
      <c r="R121" s="40"/>
      <c r="S121" s="36" t="s">
        <v>88</v>
      </c>
      <c r="T121" s="37" t="s">
        <v>54</v>
      </c>
      <c r="U121" s="304"/>
      <c r="V121" s="37" t="s">
        <v>54</v>
      </c>
      <c r="W121" s="36"/>
      <c r="X121" s="45"/>
      <c r="Y121" s="36" t="s">
        <v>88</v>
      </c>
      <c r="Z121" s="37" t="s">
        <v>54</v>
      </c>
      <c r="AA121" s="304"/>
      <c r="AB121" s="37" t="s">
        <v>54</v>
      </c>
      <c r="AC121" s="36"/>
      <c r="AD121" s="45"/>
      <c r="AE121" s="36" t="s">
        <v>88</v>
      </c>
      <c r="AF121" s="37" t="s">
        <v>54</v>
      </c>
      <c r="AG121" s="36"/>
      <c r="AH121" s="37" t="s">
        <v>54</v>
      </c>
      <c r="AI121" s="36"/>
      <c r="AJ121" s="178"/>
      <c r="AK121" s="36" t="s">
        <v>88</v>
      </c>
      <c r="AL121" s="37" t="s">
        <v>54</v>
      </c>
      <c r="AM121" s="36"/>
      <c r="AN121" s="37" t="s">
        <v>54</v>
      </c>
      <c r="AO121" s="36"/>
      <c r="AQ121" s="36" t="s">
        <v>88</v>
      </c>
      <c r="AR121" s="37" t="s">
        <v>54</v>
      </c>
      <c r="AS121" s="91"/>
      <c r="AT121" s="37" t="s">
        <v>54</v>
      </c>
      <c r="AU121" s="36"/>
      <c r="AV121" s="178"/>
      <c r="AW121" s="36" t="s">
        <v>88</v>
      </c>
      <c r="AX121" s="37" t="s">
        <v>54</v>
      </c>
      <c r="AY121" s="36"/>
      <c r="AZ121" s="37" t="s">
        <v>54</v>
      </c>
      <c r="BA121" s="36"/>
      <c r="BB121" s="178"/>
      <c r="BC121" s="36" t="s">
        <v>88</v>
      </c>
      <c r="BD121" s="37" t="s">
        <v>54</v>
      </c>
      <c r="BE121" s="91"/>
      <c r="BF121" s="37" t="s">
        <v>54</v>
      </c>
      <c r="BG121" s="36"/>
      <c r="BI121" s="36" t="s">
        <v>88</v>
      </c>
      <c r="BJ121" s="37" t="s">
        <v>54</v>
      </c>
      <c r="BK121" s="91"/>
      <c r="BL121" s="37" t="s">
        <v>54</v>
      </c>
      <c r="BM121" s="36"/>
      <c r="BO121" s="36" t="s">
        <v>88</v>
      </c>
      <c r="BP121" s="37" t="s">
        <v>54</v>
      </c>
      <c r="BQ121" s="91"/>
      <c r="BR121" s="37" t="s">
        <v>54</v>
      </c>
      <c r="BS121" s="36"/>
      <c r="BU121" s="36" t="s">
        <v>88</v>
      </c>
      <c r="BV121" s="37" t="s">
        <v>54</v>
      </c>
      <c r="BW121" s="91"/>
      <c r="BX121" s="37" t="s">
        <v>54</v>
      </c>
      <c r="BY121" s="36"/>
    </row>
    <row r="122" spans="1:77" ht="16.5" customHeight="1">
      <c r="A122" s="36" t="s">
        <v>87</v>
      </c>
      <c r="B122" s="37" t="s">
        <v>54</v>
      </c>
      <c r="C122" s="36"/>
      <c r="D122" s="37" t="s">
        <v>54</v>
      </c>
      <c r="E122" s="36"/>
      <c r="G122" s="36" t="s">
        <v>87</v>
      </c>
      <c r="H122" s="38" t="s">
        <v>54</v>
      </c>
      <c r="I122" s="91"/>
      <c r="J122" s="92" t="s">
        <v>54</v>
      </c>
      <c r="K122" s="39"/>
      <c r="L122" s="40"/>
      <c r="M122" s="36" t="s">
        <v>87</v>
      </c>
      <c r="N122" s="38" t="s">
        <v>54</v>
      </c>
      <c r="O122" s="91"/>
      <c r="P122" s="92" t="s">
        <v>54</v>
      </c>
      <c r="Q122" s="39"/>
      <c r="R122" s="40"/>
      <c r="S122" s="36" t="s">
        <v>87</v>
      </c>
      <c r="T122" s="37" t="s">
        <v>54</v>
      </c>
      <c r="U122" s="304"/>
      <c r="V122" s="37" t="s">
        <v>54</v>
      </c>
      <c r="W122" s="36"/>
      <c r="X122" s="45"/>
      <c r="Y122" s="36" t="s">
        <v>87</v>
      </c>
      <c r="Z122" s="37" t="s">
        <v>54</v>
      </c>
      <c r="AA122" s="304"/>
      <c r="AB122" s="37" t="s">
        <v>54</v>
      </c>
      <c r="AC122" s="36"/>
      <c r="AD122" s="45"/>
      <c r="AE122" s="36" t="s">
        <v>87</v>
      </c>
      <c r="AF122" s="37" t="s">
        <v>54</v>
      </c>
      <c r="AG122" s="36"/>
      <c r="AH122" s="37" t="s">
        <v>54</v>
      </c>
      <c r="AI122" s="36"/>
      <c r="AJ122" s="178"/>
      <c r="AK122" s="36" t="s">
        <v>87</v>
      </c>
      <c r="AL122" s="37" t="s">
        <v>54</v>
      </c>
      <c r="AM122" s="36"/>
      <c r="AN122" s="37" t="s">
        <v>54</v>
      </c>
      <c r="AO122" s="36"/>
      <c r="AQ122" s="36" t="s">
        <v>87</v>
      </c>
      <c r="AR122" s="37" t="s">
        <v>54</v>
      </c>
      <c r="AS122" s="91"/>
      <c r="AT122" s="37" t="s">
        <v>54</v>
      </c>
      <c r="AU122" s="36"/>
      <c r="AV122" s="178"/>
      <c r="AW122" s="36" t="s">
        <v>87</v>
      </c>
      <c r="AX122" s="37" t="s">
        <v>54</v>
      </c>
      <c r="AY122" s="36"/>
      <c r="AZ122" s="37" t="s">
        <v>54</v>
      </c>
      <c r="BA122" s="36"/>
      <c r="BB122" s="178"/>
      <c r="BC122" s="36" t="s">
        <v>87</v>
      </c>
      <c r="BD122" s="37" t="s">
        <v>54</v>
      </c>
      <c r="BE122" s="91"/>
      <c r="BF122" s="37" t="s">
        <v>54</v>
      </c>
      <c r="BG122" s="36"/>
      <c r="BI122" s="36" t="s">
        <v>87</v>
      </c>
      <c r="BJ122" s="37" t="s">
        <v>54</v>
      </c>
      <c r="BK122" s="91"/>
      <c r="BL122" s="37" t="s">
        <v>54</v>
      </c>
      <c r="BM122" s="36"/>
      <c r="BO122" s="36" t="s">
        <v>87</v>
      </c>
      <c r="BP122" s="37" t="s">
        <v>54</v>
      </c>
      <c r="BQ122" s="91"/>
      <c r="BR122" s="37" t="s">
        <v>54</v>
      </c>
      <c r="BS122" s="36"/>
      <c r="BU122" s="36" t="s">
        <v>87</v>
      </c>
      <c r="BV122" s="37" t="s">
        <v>54</v>
      </c>
      <c r="BW122" s="91"/>
      <c r="BX122" s="37" t="s">
        <v>54</v>
      </c>
      <c r="BY122" s="36"/>
    </row>
    <row r="123" spans="1:77" ht="16.5" customHeight="1">
      <c r="A123" s="36" t="s">
        <v>86</v>
      </c>
      <c r="B123" s="37" t="s">
        <v>54</v>
      </c>
      <c r="C123" s="36"/>
      <c r="D123" s="37" t="s">
        <v>54</v>
      </c>
      <c r="E123" s="36"/>
      <c r="G123" s="36" t="s">
        <v>86</v>
      </c>
      <c r="H123" s="37" t="s">
        <v>54</v>
      </c>
      <c r="I123" s="91"/>
      <c r="J123" s="38" t="s">
        <v>54</v>
      </c>
      <c r="K123" s="39"/>
      <c r="L123" s="40"/>
      <c r="M123" s="36" t="s">
        <v>86</v>
      </c>
      <c r="N123" s="37" t="s">
        <v>54</v>
      </c>
      <c r="O123" s="91"/>
      <c r="P123" s="38" t="s">
        <v>54</v>
      </c>
      <c r="Q123" s="39"/>
      <c r="R123" s="40"/>
      <c r="S123" s="36" t="s">
        <v>86</v>
      </c>
      <c r="T123" s="37" t="s">
        <v>54</v>
      </c>
      <c r="U123" s="304"/>
      <c r="V123" s="37" t="s">
        <v>54</v>
      </c>
      <c r="W123" s="36"/>
      <c r="X123" s="45"/>
      <c r="Y123" s="36" t="s">
        <v>86</v>
      </c>
      <c r="Z123" s="37" t="s">
        <v>54</v>
      </c>
      <c r="AA123" s="304"/>
      <c r="AB123" s="37" t="s">
        <v>54</v>
      </c>
      <c r="AC123" s="36"/>
      <c r="AD123" s="45"/>
      <c r="AE123" s="36" t="s">
        <v>86</v>
      </c>
      <c r="AF123" s="37" t="s">
        <v>54</v>
      </c>
      <c r="AG123" s="36"/>
      <c r="AH123" s="37" t="s">
        <v>54</v>
      </c>
      <c r="AI123" s="36"/>
      <c r="AJ123" s="178"/>
      <c r="AK123" s="36" t="s">
        <v>86</v>
      </c>
      <c r="AL123" s="37" t="s">
        <v>54</v>
      </c>
      <c r="AM123" s="36"/>
      <c r="AN123" s="37" t="s">
        <v>54</v>
      </c>
      <c r="AO123" s="36"/>
      <c r="AQ123" s="36" t="s">
        <v>86</v>
      </c>
      <c r="AR123" s="37" t="s">
        <v>54</v>
      </c>
      <c r="AS123" s="91"/>
      <c r="AT123" s="37" t="s">
        <v>54</v>
      </c>
      <c r="AU123" s="36"/>
      <c r="AV123" s="178"/>
      <c r="AW123" s="36" t="s">
        <v>86</v>
      </c>
      <c r="AX123" s="37" t="s">
        <v>54</v>
      </c>
      <c r="AY123" s="36"/>
      <c r="AZ123" s="37" t="s">
        <v>54</v>
      </c>
      <c r="BA123" s="36"/>
      <c r="BB123" s="178"/>
      <c r="BC123" s="36" t="s">
        <v>86</v>
      </c>
      <c r="BD123" s="37" t="s">
        <v>54</v>
      </c>
      <c r="BE123" s="91"/>
      <c r="BF123" s="37" t="s">
        <v>54</v>
      </c>
      <c r="BG123" s="36"/>
      <c r="BI123" s="36" t="s">
        <v>86</v>
      </c>
      <c r="BJ123" s="37" t="s">
        <v>54</v>
      </c>
      <c r="BK123" s="91"/>
      <c r="BL123" s="37" t="s">
        <v>54</v>
      </c>
      <c r="BM123" s="36"/>
      <c r="BO123" s="36" t="s">
        <v>86</v>
      </c>
      <c r="BP123" s="37" t="s">
        <v>54</v>
      </c>
      <c r="BQ123" s="91"/>
      <c r="BR123" s="37" t="s">
        <v>54</v>
      </c>
      <c r="BS123" s="36"/>
      <c r="BU123" s="36" t="s">
        <v>86</v>
      </c>
      <c r="BV123" s="37" t="s">
        <v>54</v>
      </c>
      <c r="BW123" s="91"/>
      <c r="BX123" s="37" t="s">
        <v>54</v>
      </c>
      <c r="BY123" s="36"/>
    </row>
    <row r="124" spans="1:77" ht="16.5" customHeight="1">
      <c r="A124" s="36" t="s">
        <v>85</v>
      </c>
      <c r="B124" s="37" t="s">
        <v>54</v>
      </c>
      <c r="C124" s="36"/>
      <c r="D124" s="37" t="s">
        <v>54</v>
      </c>
      <c r="E124" s="36"/>
      <c r="G124" s="36" t="s">
        <v>85</v>
      </c>
      <c r="H124" s="37" t="s">
        <v>54</v>
      </c>
      <c r="I124" s="91"/>
      <c r="J124" s="38" t="s">
        <v>54</v>
      </c>
      <c r="K124" s="39"/>
      <c r="L124" s="40"/>
      <c r="M124" s="36" t="s">
        <v>85</v>
      </c>
      <c r="N124" s="37" t="s">
        <v>54</v>
      </c>
      <c r="O124" s="91"/>
      <c r="P124" s="38" t="s">
        <v>54</v>
      </c>
      <c r="Q124" s="39"/>
      <c r="R124" s="40"/>
      <c r="S124" s="36" t="s">
        <v>85</v>
      </c>
      <c r="T124" s="37" t="s">
        <v>54</v>
      </c>
      <c r="U124" s="304"/>
      <c r="V124" s="37" t="s">
        <v>54</v>
      </c>
      <c r="W124" s="36"/>
      <c r="X124" s="45"/>
      <c r="Y124" s="36" t="s">
        <v>85</v>
      </c>
      <c r="Z124" s="37" t="s">
        <v>54</v>
      </c>
      <c r="AA124" s="304"/>
      <c r="AB124" s="37" t="s">
        <v>54</v>
      </c>
      <c r="AC124" s="36"/>
      <c r="AD124" s="45"/>
      <c r="AE124" s="36" t="s">
        <v>85</v>
      </c>
      <c r="AF124" s="37" t="s">
        <v>54</v>
      </c>
      <c r="AG124" s="36"/>
      <c r="AH124" s="37" t="s">
        <v>54</v>
      </c>
      <c r="AI124" s="36"/>
      <c r="AJ124" s="178"/>
      <c r="AK124" s="36" t="s">
        <v>85</v>
      </c>
      <c r="AL124" s="37" t="s">
        <v>54</v>
      </c>
      <c r="AM124" s="36"/>
      <c r="AN124" s="37" t="s">
        <v>54</v>
      </c>
      <c r="AO124" s="36"/>
      <c r="AQ124" s="36" t="s">
        <v>85</v>
      </c>
      <c r="AR124" s="37" t="s">
        <v>54</v>
      </c>
      <c r="AS124" s="91"/>
      <c r="AT124" s="37" t="s">
        <v>54</v>
      </c>
      <c r="AU124" s="36"/>
      <c r="AV124" s="178"/>
      <c r="AW124" s="36" t="s">
        <v>85</v>
      </c>
      <c r="AX124" s="37" t="s">
        <v>54</v>
      </c>
      <c r="AY124" s="36"/>
      <c r="AZ124" s="37" t="s">
        <v>54</v>
      </c>
      <c r="BA124" s="36"/>
      <c r="BB124" s="178"/>
      <c r="BC124" s="36" t="s">
        <v>85</v>
      </c>
      <c r="BD124" s="37" t="s">
        <v>54</v>
      </c>
      <c r="BE124" s="91"/>
      <c r="BF124" s="37" t="s">
        <v>54</v>
      </c>
      <c r="BG124" s="36"/>
      <c r="BI124" s="36" t="s">
        <v>85</v>
      </c>
      <c r="BJ124" s="37" t="s">
        <v>54</v>
      </c>
      <c r="BK124" s="91"/>
      <c r="BL124" s="37" t="s">
        <v>54</v>
      </c>
      <c r="BM124" s="36"/>
      <c r="BO124" s="36" t="s">
        <v>85</v>
      </c>
      <c r="BP124" s="37" t="s">
        <v>54</v>
      </c>
      <c r="BQ124" s="91"/>
      <c r="BR124" s="37" t="s">
        <v>54</v>
      </c>
      <c r="BS124" s="36"/>
      <c r="BU124" s="36" t="s">
        <v>85</v>
      </c>
      <c r="BV124" s="37" t="s">
        <v>54</v>
      </c>
      <c r="BW124" s="91"/>
      <c r="BX124" s="37" t="s">
        <v>54</v>
      </c>
      <c r="BY124" s="36"/>
    </row>
    <row r="125" spans="1:77" ht="16.5" customHeight="1">
      <c r="A125" s="36" t="s">
        <v>84</v>
      </c>
      <c r="B125" s="37" t="s">
        <v>54</v>
      </c>
      <c r="C125" s="91"/>
      <c r="D125" s="37" t="s">
        <v>54</v>
      </c>
      <c r="E125" s="36"/>
      <c r="G125" s="36" t="s">
        <v>84</v>
      </c>
      <c r="H125" s="37" t="s">
        <v>54</v>
      </c>
      <c r="I125" s="91"/>
      <c r="J125" s="38" t="s">
        <v>54</v>
      </c>
      <c r="K125" s="39"/>
      <c r="L125" s="40"/>
      <c r="M125" s="36" t="s">
        <v>84</v>
      </c>
      <c r="N125" s="37" t="s">
        <v>54</v>
      </c>
      <c r="O125" s="91"/>
      <c r="P125" s="38" t="s">
        <v>54</v>
      </c>
      <c r="Q125" s="39"/>
      <c r="R125" s="40"/>
      <c r="S125" s="36" t="s">
        <v>84</v>
      </c>
      <c r="T125" s="37" t="s">
        <v>54</v>
      </c>
      <c r="U125" s="304"/>
      <c r="V125" s="37" t="s">
        <v>54</v>
      </c>
      <c r="W125" s="36"/>
      <c r="X125" s="45"/>
      <c r="Y125" s="36" t="s">
        <v>84</v>
      </c>
      <c r="Z125" s="37" t="s">
        <v>54</v>
      </c>
      <c r="AA125" s="304"/>
      <c r="AB125" s="37" t="s">
        <v>54</v>
      </c>
      <c r="AC125" s="36"/>
      <c r="AD125" s="45"/>
      <c r="AE125" s="36" t="s">
        <v>84</v>
      </c>
      <c r="AF125" s="37" t="s">
        <v>54</v>
      </c>
      <c r="AG125" s="36"/>
      <c r="AH125" s="37" t="s">
        <v>54</v>
      </c>
      <c r="AI125" s="36"/>
      <c r="AJ125" s="178"/>
      <c r="AK125" s="36" t="s">
        <v>84</v>
      </c>
      <c r="AL125" s="37" t="s">
        <v>54</v>
      </c>
      <c r="AM125" s="36"/>
      <c r="AN125" s="37" t="s">
        <v>54</v>
      </c>
      <c r="AO125" s="36"/>
      <c r="AQ125" s="36" t="s">
        <v>84</v>
      </c>
      <c r="AR125" s="37" t="s">
        <v>54</v>
      </c>
      <c r="AS125" s="91"/>
      <c r="AT125" s="37" t="s">
        <v>54</v>
      </c>
      <c r="AU125" s="36"/>
      <c r="AV125" s="178"/>
      <c r="AW125" s="36" t="s">
        <v>84</v>
      </c>
      <c r="AX125" s="37" t="s">
        <v>54</v>
      </c>
      <c r="AY125" s="36"/>
      <c r="AZ125" s="37" t="s">
        <v>54</v>
      </c>
      <c r="BA125" s="36"/>
      <c r="BB125" s="178"/>
      <c r="BC125" s="36" t="s">
        <v>84</v>
      </c>
      <c r="BD125" s="37" t="s">
        <v>54</v>
      </c>
      <c r="BE125" s="91"/>
      <c r="BF125" s="37" t="s">
        <v>54</v>
      </c>
      <c r="BG125" s="36"/>
      <c r="BI125" s="36" t="s">
        <v>84</v>
      </c>
      <c r="BJ125" s="37" t="s">
        <v>54</v>
      </c>
      <c r="BK125" s="91"/>
      <c r="BL125" s="37" t="s">
        <v>54</v>
      </c>
      <c r="BM125" s="36"/>
      <c r="BO125" s="36" t="s">
        <v>84</v>
      </c>
      <c r="BP125" s="37" t="s">
        <v>54</v>
      </c>
      <c r="BQ125" s="91"/>
      <c r="BR125" s="37" t="s">
        <v>54</v>
      </c>
      <c r="BS125" s="36"/>
      <c r="BU125" s="36" t="s">
        <v>84</v>
      </c>
      <c r="BV125" s="37" t="s">
        <v>54</v>
      </c>
      <c r="BW125" s="91"/>
      <c r="BX125" s="37" t="s">
        <v>54</v>
      </c>
      <c r="BY125" s="36"/>
    </row>
    <row r="126" spans="1:77" ht="16.5" customHeight="1">
      <c r="A126" s="36" t="s">
        <v>83</v>
      </c>
      <c r="B126" s="37" t="s">
        <v>54</v>
      </c>
      <c r="C126" s="408" t="s">
        <v>1629</v>
      </c>
      <c r="D126" s="37" t="s">
        <v>54</v>
      </c>
      <c r="E126" s="36"/>
      <c r="G126" s="36" t="s">
        <v>83</v>
      </c>
      <c r="H126" s="37" t="s">
        <v>54</v>
      </c>
      <c r="I126" s="91"/>
      <c r="J126" s="38" t="s">
        <v>54</v>
      </c>
      <c r="K126" s="39"/>
      <c r="L126" s="40"/>
      <c r="M126" s="36" t="s">
        <v>83</v>
      </c>
      <c r="N126" s="37" t="s">
        <v>54</v>
      </c>
      <c r="O126" s="91"/>
      <c r="P126" s="38" t="s">
        <v>54</v>
      </c>
      <c r="Q126" s="39"/>
      <c r="R126" s="40"/>
      <c r="S126" s="36" t="s">
        <v>83</v>
      </c>
      <c r="T126" s="37" t="s">
        <v>54</v>
      </c>
      <c r="U126" s="304"/>
      <c r="V126" s="37" t="s">
        <v>54</v>
      </c>
      <c r="W126" s="36"/>
      <c r="X126" s="45"/>
      <c r="Y126" s="36" t="s">
        <v>83</v>
      </c>
      <c r="Z126" s="37" t="s">
        <v>54</v>
      </c>
      <c r="AA126" s="304"/>
      <c r="AB126" s="37" t="s">
        <v>54</v>
      </c>
      <c r="AC126" s="36"/>
      <c r="AD126" s="45"/>
      <c r="AE126" s="36" t="s">
        <v>83</v>
      </c>
      <c r="AF126" s="37" t="s">
        <v>54</v>
      </c>
      <c r="AG126" s="36"/>
      <c r="AH126" s="37" t="s">
        <v>54</v>
      </c>
      <c r="AI126" s="36"/>
      <c r="AJ126" s="178"/>
      <c r="AK126" s="36" t="s">
        <v>83</v>
      </c>
      <c r="AL126" s="37" t="s">
        <v>54</v>
      </c>
      <c r="AM126" s="36"/>
      <c r="AN126" s="37" t="s">
        <v>54</v>
      </c>
      <c r="AO126" s="36"/>
      <c r="AQ126" s="36" t="s">
        <v>83</v>
      </c>
      <c r="AR126" s="37" t="s">
        <v>54</v>
      </c>
      <c r="AS126" s="91"/>
      <c r="AT126" s="37" t="s">
        <v>54</v>
      </c>
      <c r="AU126" s="36"/>
      <c r="AV126" s="178"/>
      <c r="AW126" s="36" t="s">
        <v>83</v>
      </c>
      <c r="AX126" s="37" t="s">
        <v>54</v>
      </c>
      <c r="AY126" s="36"/>
      <c r="AZ126" s="37" t="s">
        <v>54</v>
      </c>
      <c r="BA126" s="36"/>
      <c r="BB126" s="178"/>
      <c r="BC126" s="36" t="s">
        <v>83</v>
      </c>
      <c r="BD126" s="37" t="s">
        <v>54</v>
      </c>
      <c r="BE126" s="91"/>
      <c r="BF126" s="37" t="s">
        <v>54</v>
      </c>
      <c r="BG126" s="36"/>
      <c r="BI126" s="36" t="s">
        <v>83</v>
      </c>
      <c r="BJ126" s="37" t="s">
        <v>54</v>
      </c>
      <c r="BK126" s="91"/>
      <c r="BL126" s="37" t="s">
        <v>54</v>
      </c>
      <c r="BM126" s="36"/>
      <c r="BO126" s="36" t="s">
        <v>83</v>
      </c>
      <c r="BP126" s="37" t="s">
        <v>54</v>
      </c>
      <c r="BQ126" s="91"/>
      <c r="BR126" s="37" t="s">
        <v>54</v>
      </c>
      <c r="BS126" s="36"/>
      <c r="BU126" s="36" t="s">
        <v>83</v>
      </c>
      <c r="BV126" s="37" t="s">
        <v>54</v>
      </c>
      <c r="BW126" s="91"/>
      <c r="BX126" s="37" t="s">
        <v>54</v>
      </c>
      <c r="BY126" s="36"/>
    </row>
    <row r="127" spans="1:77" ht="16.5" customHeight="1">
      <c r="A127" s="36" t="s">
        <v>82</v>
      </c>
      <c r="B127" s="37" t="s">
        <v>54</v>
      </c>
      <c r="C127" s="409"/>
      <c r="D127" s="37" t="s">
        <v>54</v>
      </c>
      <c r="E127" s="36"/>
      <c r="G127" s="36" t="s">
        <v>82</v>
      </c>
      <c r="H127" s="37" t="s">
        <v>54</v>
      </c>
      <c r="I127" s="91"/>
      <c r="J127" s="38" t="s">
        <v>54</v>
      </c>
      <c r="K127" s="39"/>
      <c r="L127" s="40"/>
      <c r="M127" s="36" t="s">
        <v>82</v>
      </c>
      <c r="N127" s="37" t="s">
        <v>54</v>
      </c>
      <c r="O127" s="91"/>
      <c r="P127" s="38" t="s">
        <v>54</v>
      </c>
      <c r="Q127" s="39"/>
      <c r="R127" s="40"/>
      <c r="S127" s="36" t="s">
        <v>82</v>
      </c>
      <c r="T127" s="37" t="s">
        <v>54</v>
      </c>
      <c r="U127" s="304"/>
      <c r="V127" s="37" t="s">
        <v>54</v>
      </c>
      <c r="W127" s="36"/>
      <c r="X127" s="45"/>
      <c r="Y127" s="36" t="s">
        <v>82</v>
      </c>
      <c r="Z127" s="37" t="s">
        <v>54</v>
      </c>
      <c r="AA127" s="304"/>
      <c r="AB127" s="37" t="s">
        <v>54</v>
      </c>
      <c r="AC127" s="36"/>
      <c r="AD127" s="45"/>
      <c r="AE127" s="36" t="s">
        <v>82</v>
      </c>
      <c r="AF127" s="37" t="s">
        <v>54</v>
      </c>
      <c r="AG127" s="36"/>
      <c r="AH127" s="37" t="s">
        <v>54</v>
      </c>
      <c r="AI127" s="36"/>
      <c r="AJ127" s="178"/>
      <c r="AK127" s="36" t="s">
        <v>82</v>
      </c>
      <c r="AL127" s="37" t="s">
        <v>54</v>
      </c>
      <c r="AM127" s="36"/>
      <c r="AN127" s="37" t="s">
        <v>54</v>
      </c>
      <c r="AO127" s="36"/>
      <c r="AQ127" s="36" t="s">
        <v>82</v>
      </c>
      <c r="AR127" s="37" t="s">
        <v>54</v>
      </c>
      <c r="AS127" s="91"/>
      <c r="AT127" s="37" t="s">
        <v>54</v>
      </c>
      <c r="AU127" s="36"/>
      <c r="AV127" s="178"/>
      <c r="AW127" s="36" t="s">
        <v>82</v>
      </c>
      <c r="AX127" s="37" t="s">
        <v>54</v>
      </c>
      <c r="AY127" s="36"/>
      <c r="AZ127" s="37" t="s">
        <v>54</v>
      </c>
      <c r="BA127" s="36"/>
      <c r="BB127" s="178"/>
      <c r="BC127" s="36" t="s">
        <v>82</v>
      </c>
      <c r="BD127" s="37" t="s">
        <v>54</v>
      </c>
      <c r="BE127" s="91"/>
      <c r="BF127" s="37" t="s">
        <v>54</v>
      </c>
      <c r="BG127" s="36"/>
      <c r="BI127" s="36" t="s">
        <v>82</v>
      </c>
      <c r="BJ127" s="37" t="s">
        <v>54</v>
      </c>
      <c r="BK127" s="91"/>
      <c r="BL127" s="37" t="s">
        <v>54</v>
      </c>
      <c r="BM127" s="36"/>
      <c r="BO127" s="36" t="s">
        <v>82</v>
      </c>
      <c r="BP127" s="37" t="s">
        <v>54</v>
      </c>
      <c r="BQ127" s="91"/>
      <c r="BR127" s="37" t="s">
        <v>54</v>
      </c>
      <c r="BS127" s="36"/>
      <c r="BU127" s="36" t="s">
        <v>82</v>
      </c>
      <c r="BV127" s="37" t="s">
        <v>54</v>
      </c>
      <c r="BW127" s="91"/>
      <c r="BX127" s="37" t="s">
        <v>54</v>
      </c>
      <c r="BY127" s="36"/>
    </row>
    <row r="128" spans="1:77" ht="16.5" customHeight="1">
      <c r="A128" s="36" t="s">
        <v>81</v>
      </c>
      <c r="B128" s="37" t="s">
        <v>54</v>
      </c>
      <c r="C128" s="91"/>
      <c r="D128" s="37" t="s">
        <v>54</v>
      </c>
      <c r="E128" s="36"/>
      <c r="G128" s="36" t="s">
        <v>81</v>
      </c>
      <c r="H128" s="37" t="s">
        <v>54</v>
      </c>
      <c r="I128" s="91"/>
      <c r="J128" s="38" t="s">
        <v>54</v>
      </c>
      <c r="K128" s="39"/>
      <c r="L128" s="40"/>
      <c r="M128" s="36" t="s">
        <v>81</v>
      </c>
      <c r="N128" s="37" t="s">
        <v>54</v>
      </c>
      <c r="O128" s="91"/>
      <c r="P128" s="38" t="s">
        <v>54</v>
      </c>
      <c r="Q128" s="39"/>
      <c r="R128" s="40"/>
      <c r="S128" s="36" t="s">
        <v>81</v>
      </c>
      <c r="T128" s="37" t="s">
        <v>54</v>
      </c>
      <c r="U128" s="304"/>
      <c r="V128" s="37" t="s">
        <v>54</v>
      </c>
      <c r="W128" s="36"/>
      <c r="X128" s="45"/>
      <c r="Y128" s="36" t="s">
        <v>81</v>
      </c>
      <c r="Z128" s="37" t="s">
        <v>54</v>
      </c>
      <c r="AA128" s="304"/>
      <c r="AB128" s="37" t="s">
        <v>54</v>
      </c>
      <c r="AC128" s="36"/>
      <c r="AD128" s="45"/>
      <c r="AE128" s="36" t="s">
        <v>81</v>
      </c>
      <c r="AF128" s="37" t="s">
        <v>54</v>
      </c>
      <c r="AG128" s="36"/>
      <c r="AH128" s="37" t="s">
        <v>54</v>
      </c>
      <c r="AI128" s="36"/>
      <c r="AJ128" s="178"/>
      <c r="AK128" s="36" t="s">
        <v>81</v>
      </c>
      <c r="AL128" s="37" t="s">
        <v>54</v>
      </c>
      <c r="AM128" s="36"/>
      <c r="AN128" s="37" t="s">
        <v>54</v>
      </c>
      <c r="AO128" s="36"/>
      <c r="AQ128" s="36" t="s">
        <v>81</v>
      </c>
      <c r="AR128" s="37" t="s">
        <v>54</v>
      </c>
      <c r="AS128" s="91"/>
      <c r="AT128" s="37" t="s">
        <v>54</v>
      </c>
      <c r="AU128" s="36"/>
      <c r="AV128" s="178"/>
      <c r="AW128" s="36" t="s">
        <v>81</v>
      </c>
      <c r="AX128" s="37" t="s">
        <v>54</v>
      </c>
      <c r="AY128" s="36"/>
      <c r="AZ128" s="37" t="s">
        <v>54</v>
      </c>
      <c r="BA128" s="36"/>
      <c r="BB128" s="178"/>
      <c r="BC128" s="36" t="s">
        <v>81</v>
      </c>
      <c r="BD128" s="37" t="s">
        <v>54</v>
      </c>
      <c r="BE128" s="91"/>
      <c r="BF128" s="37" t="s">
        <v>54</v>
      </c>
      <c r="BG128" s="36"/>
      <c r="BI128" s="36" t="s">
        <v>81</v>
      </c>
      <c r="BJ128" s="37" t="s">
        <v>54</v>
      </c>
      <c r="BK128" s="91"/>
      <c r="BL128" s="37" t="s">
        <v>54</v>
      </c>
      <c r="BM128" s="36"/>
      <c r="BO128" s="36" t="s">
        <v>81</v>
      </c>
      <c r="BP128" s="37" t="s">
        <v>54</v>
      </c>
      <c r="BQ128" s="91"/>
      <c r="BR128" s="37" t="s">
        <v>54</v>
      </c>
      <c r="BS128" s="36"/>
      <c r="BU128" s="36" t="s">
        <v>81</v>
      </c>
      <c r="BV128" s="37" t="s">
        <v>54</v>
      </c>
      <c r="BW128" s="91"/>
      <c r="BX128" s="37" t="s">
        <v>54</v>
      </c>
      <c r="BY128" s="36"/>
    </row>
    <row r="129" spans="1:77" ht="16.5" customHeight="1">
      <c r="A129" s="36" t="s">
        <v>80</v>
      </c>
      <c r="B129" s="37" t="s">
        <v>54</v>
      </c>
      <c r="C129" s="91"/>
      <c r="D129" s="37" t="s">
        <v>54</v>
      </c>
      <c r="E129" s="36"/>
      <c r="G129" s="36" t="s">
        <v>80</v>
      </c>
      <c r="H129" s="37" t="s">
        <v>54</v>
      </c>
      <c r="I129" s="91"/>
      <c r="J129" s="38" t="s">
        <v>54</v>
      </c>
      <c r="K129" s="39"/>
      <c r="L129" s="40"/>
      <c r="M129" s="36" t="s">
        <v>80</v>
      </c>
      <c r="N129" s="37" t="s">
        <v>54</v>
      </c>
      <c r="O129" s="91"/>
      <c r="P129" s="38" t="s">
        <v>54</v>
      </c>
      <c r="Q129" s="39"/>
      <c r="R129" s="40"/>
      <c r="S129" s="36" t="s">
        <v>80</v>
      </c>
      <c r="T129" s="37" t="s">
        <v>54</v>
      </c>
      <c r="U129" s="304"/>
      <c r="V129" s="37" t="s">
        <v>54</v>
      </c>
      <c r="W129" s="36"/>
      <c r="X129" s="45"/>
      <c r="Y129" s="36" t="s">
        <v>80</v>
      </c>
      <c r="Z129" s="37" t="s">
        <v>54</v>
      </c>
      <c r="AA129" s="304"/>
      <c r="AB129" s="37" t="s">
        <v>54</v>
      </c>
      <c r="AC129" s="36"/>
      <c r="AD129" s="45"/>
      <c r="AE129" s="36" t="s">
        <v>80</v>
      </c>
      <c r="AF129" s="37" t="s">
        <v>54</v>
      </c>
      <c r="AG129" s="36"/>
      <c r="AH129" s="37" t="s">
        <v>54</v>
      </c>
      <c r="AI129" s="36"/>
      <c r="AJ129" s="178"/>
      <c r="AK129" s="36" t="s">
        <v>80</v>
      </c>
      <c r="AL129" s="37" t="s">
        <v>54</v>
      </c>
      <c r="AM129" s="36"/>
      <c r="AN129" s="37" t="s">
        <v>54</v>
      </c>
      <c r="AO129" s="36"/>
      <c r="AQ129" s="36" t="s">
        <v>80</v>
      </c>
      <c r="AR129" s="37" t="s">
        <v>54</v>
      </c>
      <c r="AS129" s="91"/>
      <c r="AT129" s="37" t="s">
        <v>54</v>
      </c>
      <c r="AU129" s="36"/>
      <c r="AV129" s="178"/>
      <c r="AW129" s="36" t="s">
        <v>80</v>
      </c>
      <c r="AX129" s="37" t="s">
        <v>54</v>
      </c>
      <c r="AY129" s="36"/>
      <c r="AZ129" s="37" t="s">
        <v>54</v>
      </c>
      <c r="BA129" s="36"/>
      <c r="BB129" s="178"/>
      <c r="BC129" s="36" t="s">
        <v>80</v>
      </c>
      <c r="BD129" s="37" t="s">
        <v>54</v>
      </c>
      <c r="BE129" s="91"/>
      <c r="BF129" s="37" t="s">
        <v>54</v>
      </c>
      <c r="BG129" s="36"/>
      <c r="BI129" s="36" t="s">
        <v>80</v>
      </c>
      <c r="BJ129" s="37" t="s">
        <v>54</v>
      </c>
      <c r="BK129" s="91"/>
      <c r="BL129" s="37" t="s">
        <v>54</v>
      </c>
      <c r="BM129" s="36"/>
      <c r="BO129" s="36" t="s">
        <v>80</v>
      </c>
      <c r="BP129" s="37" t="s">
        <v>54</v>
      </c>
      <c r="BQ129" s="91"/>
      <c r="BR129" s="37" t="s">
        <v>54</v>
      </c>
      <c r="BS129" s="36"/>
      <c r="BU129" s="36" t="s">
        <v>80</v>
      </c>
      <c r="BV129" s="37" t="s">
        <v>54</v>
      </c>
      <c r="BW129" s="91"/>
      <c r="BX129" s="37" t="s">
        <v>54</v>
      </c>
      <c r="BY129" s="36"/>
    </row>
    <row r="130" spans="1:77" ht="16.5" customHeight="1">
      <c r="A130" s="36" t="s">
        <v>79</v>
      </c>
      <c r="B130" s="37" t="s">
        <v>54</v>
      </c>
      <c r="C130" s="91"/>
      <c r="D130" s="37" t="s">
        <v>54</v>
      </c>
      <c r="E130" s="36"/>
      <c r="G130" s="36" t="s">
        <v>79</v>
      </c>
      <c r="H130" s="37" t="s">
        <v>54</v>
      </c>
      <c r="I130" s="91"/>
      <c r="J130" s="38" t="s">
        <v>54</v>
      </c>
      <c r="K130" s="39"/>
      <c r="L130" s="40"/>
      <c r="M130" s="36" t="s">
        <v>79</v>
      </c>
      <c r="N130" s="37" t="s">
        <v>54</v>
      </c>
      <c r="O130" s="91"/>
      <c r="P130" s="38" t="s">
        <v>54</v>
      </c>
      <c r="Q130" s="39"/>
      <c r="R130" s="40"/>
      <c r="S130" s="36" t="s">
        <v>79</v>
      </c>
      <c r="T130" s="37" t="s">
        <v>54</v>
      </c>
      <c r="U130" s="304"/>
      <c r="V130" s="37" t="s">
        <v>54</v>
      </c>
      <c r="W130" s="36"/>
      <c r="X130" s="45"/>
      <c r="Y130" s="36" t="s">
        <v>79</v>
      </c>
      <c r="Z130" s="37" t="s">
        <v>54</v>
      </c>
      <c r="AA130" s="304"/>
      <c r="AB130" s="37" t="s">
        <v>54</v>
      </c>
      <c r="AC130" s="36"/>
      <c r="AD130" s="45"/>
      <c r="AE130" s="36" t="s">
        <v>79</v>
      </c>
      <c r="AF130" s="37" t="s">
        <v>54</v>
      </c>
      <c r="AG130" s="36"/>
      <c r="AH130" s="37" t="s">
        <v>54</v>
      </c>
      <c r="AI130" s="36"/>
      <c r="AJ130" s="178"/>
      <c r="AK130" s="36" t="s">
        <v>79</v>
      </c>
      <c r="AL130" s="37" t="s">
        <v>54</v>
      </c>
      <c r="AM130" s="36"/>
      <c r="AN130" s="37" t="s">
        <v>54</v>
      </c>
      <c r="AO130" s="36"/>
      <c r="AQ130" s="36" t="s">
        <v>79</v>
      </c>
      <c r="AR130" s="37" t="s">
        <v>54</v>
      </c>
      <c r="AS130" s="91"/>
      <c r="AT130" s="37" t="s">
        <v>54</v>
      </c>
      <c r="AU130" s="36"/>
      <c r="AV130" s="178"/>
      <c r="AW130" s="36" t="s">
        <v>79</v>
      </c>
      <c r="AX130" s="37" t="s">
        <v>54</v>
      </c>
      <c r="AY130" s="36"/>
      <c r="AZ130" s="37" t="s">
        <v>54</v>
      </c>
      <c r="BA130" s="36"/>
      <c r="BB130" s="178"/>
      <c r="BC130" s="36" t="s">
        <v>79</v>
      </c>
      <c r="BD130" s="37" t="s">
        <v>54</v>
      </c>
      <c r="BE130" s="91"/>
      <c r="BF130" s="37" t="s">
        <v>54</v>
      </c>
      <c r="BG130" s="36"/>
      <c r="BI130" s="36" t="s">
        <v>79</v>
      </c>
      <c r="BJ130" s="37" t="s">
        <v>54</v>
      </c>
      <c r="BK130" s="91"/>
      <c r="BL130" s="37" t="s">
        <v>54</v>
      </c>
      <c r="BM130" s="36"/>
      <c r="BO130" s="36" t="s">
        <v>79</v>
      </c>
      <c r="BP130" s="37" t="s">
        <v>54</v>
      </c>
      <c r="BQ130" s="91"/>
      <c r="BR130" s="37" t="s">
        <v>54</v>
      </c>
      <c r="BS130" s="36"/>
      <c r="BU130" s="36" t="s">
        <v>79</v>
      </c>
      <c r="BV130" s="37" t="s">
        <v>54</v>
      </c>
      <c r="BW130" s="91"/>
      <c r="BX130" s="37" t="s">
        <v>54</v>
      </c>
      <c r="BY130" s="36"/>
    </row>
    <row r="131" spans="1:77" ht="16.5" customHeight="1">
      <c r="A131" s="36" t="s">
        <v>78</v>
      </c>
      <c r="B131" s="37" t="s">
        <v>54</v>
      </c>
      <c r="C131" s="91"/>
      <c r="D131" s="37" t="s">
        <v>54</v>
      </c>
      <c r="E131" s="36"/>
      <c r="G131" s="36" t="s">
        <v>78</v>
      </c>
      <c r="H131" s="37" t="s">
        <v>54</v>
      </c>
      <c r="I131" s="91"/>
      <c r="J131" s="38" t="s">
        <v>54</v>
      </c>
      <c r="K131" s="39"/>
      <c r="L131" s="40"/>
      <c r="M131" s="36" t="s">
        <v>78</v>
      </c>
      <c r="N131" s="37" t="s">
        <v>54</v>
      </c>
      <c r="O131" s="91"/>
      <c r="P131" s="38" t="s">
        <v>54</v>
      </c>
      <c r="Q131" s="39"/>
      <c r="R131" s="40"/>
      <c r="S131" s="36" t="s">
        <v>78</v>
      </c>
      <c r="T131" s="37" t="s">
        <v>54</v>
      </c>
      <c r="U131" s="304"/>
      <c r="V131" s="37" t="s">
        <v>54</v>
      </c>
      <c r="W131" s="36"/>
      <c r="X131" s="45"/>
      <c r="Y131" s="36" t="s">
        <v>78</v>
      </c>
      <c r="Z131" s="37" t="s">
        <v>54</v>
      </c>
      <c r="AA131" s="304"/>
      <c r="AB131" s="37" t="s">
        <v>54</v>
      </c>
      <c r="AC131" s="36"/>
      <c r="AD131" s="45"/>
      <c r="AE131" s="36" t="s">
        <v>78</v>
      </c>
      <c r="AF131" s="37" t="s">
        <v>54</v>
      </c>
      <c r="AG131" s="36"/>
      <c r="AH131" s="37" t="s">
        <v>54</v>
      </c>
      <c r="AI131" s="36"/>
      <c r="AJ131" s="178"/>
      <c r="AK131" s="36" t="s">
        <v>78</v>
      </c>
      <c r="AL131" s="37" t="s">
        <v>54</v>
      </c>
      <c r="AM131" s="36"/>
      <c r="AN131" s="37" t="s">
        <v>54</v>
      </c>
      <c r="AO131" s="36"/>
      <c r="AQ131" s="36" t="s">
        <v>78</v>
      </c>
      <c r="AR131" s="37" t="s">
        <v>54</v>
      </c>
      <c r="AS131" s="91"/>
      <c r="AT131" s="37" t="s">
        <v>54</v>
      </c>
      <c r="AU131" s="36"/>
      <c r="AV131" s="178"/>
      <c r="AW131" s="36" t="s">
        <v>78</v>
      </c>
      <c r="AX131" s="37" t="s">
        <v>54</v>
      </c>
      <c r="AY131" s="36"/>
      <c r="AZ131" s="37" t="s">
        <v>54</v>
      </c>
      <c r="BA131" s="36"/>
      <c r="BB131" s="178"/>
      <c r="BC131" s="36" t="s">
        <v>78</v>
      </c>
      <c r="BD131" s="37" t="s">
        <v>54</v>
      </c>
      <c r="BE131" s="91"/>
      <c r="BF131" s="37" t="s">
        <v>54</v>
      </c>
      <c r="BG131" s="36"/>
      <c r="BI131" s="36" t="s">
        <v>78</v>
      </c>
      <c r="BJ131" s="37" t="s">
        <v>54</v>
      </c>
      <c r="BK131" s="91"/>
      <c r="BL131" s="37" t="s">
        <v>54</v>
      </c>
      <c r="BM131" s="36"/>
      <c r="BO131" s="36" t="s">
        <v>78</v>
      </c>
      <c r="BP131" s="37" t="s">
        <v>54</v>
      </c>
      <c r="BQ131" s="91"/>
      <c r="BR131" s="37" t="s">
        <v>54</v>
      </c>
      <c r="BS131" s="36"/>
      <c r="BU131" s="36" t="s">
        <v>78</v>
      </c>
      <c r="BV131" s="37" t="s">
        <v>54</v>
      </c>
      <c r="BW131" s="91"/>
      <c r="BX131" s="37" t="s">
        <v>54</v>
      </c>
      <c r="BY131" s="36"/>
    </row>
    <row r="132" spans="1:77" ht="16.5" customHeight="1">
      <c r="A132" s="36" t="s">
        <v>77</v>
      </c>
      <c r="B132" s="37" t="s">
        <v>54</v>
      </c>
      <c r="C132" s="408" t="s">
        <v>1633</v>
      </c>
      <c r="D132" s="37" t="s">
        <v>54</v>
      </c>
      <c r="E132" s="36"/>
      <c r="G132" s="36" t="s">
        <v>77</v>
      </c>
      <c r="H132" s="37" t="s">
        <v>54</v>
      </c>
      <c r="I132" s="91"/>
      <c r="J132" s="38" t="s">
        <v>54</v>
      </c>
      <c r="K132" s="39"/>
      <c r="L132" s="40"/>
      <c r="M132" s="36" t="s">
        <v>77</v>
      </c>
      <c r="N132" s="37" t="s">
        <v>54</v>
      </c>
      <c r="O132" s="91"/>
      <c r="P132" s="38" t="s">
        <v>54</v>
      </c>
      <c r="Q132" s="39"/>
      <c r="R132" s="40"/>
      <c r="S132" s="36" t="s">
        <v>77</v>
      </c>
      <c r="T132" s="37" t="s">
        <v>54</v>
      </c>
      <c r="U132" s="304"/>
      <c r="V132" s="37" t="s">
        <v>54</v>
      </c>
      <c r="W132" s="36"/>
      <c r="X132" s="45"/>
      <c r="Y132" s="36" t="s">
        <v>77</v>
      </c>
      <c r="Z132" s="37" t="s">
        <v>54</v>
      </c>
      <c r="AA132" s="304"/>
      <c r="AB132" s="37" t="s">
        <v>54</v>
      </c>
      <c r="AC132" s="36"/>
      <c r="AD132" s="45"/>
      <c r="AE132" s="36" t="s">
        <v>77</v>
      </c>
      <c r="AF132" s="37" t="s">
        <v>54</v>
      </c>
      <c r="AG132" s="36"/>
      <c r="AH132" s="37" t="s">
        <v>54</v>
      </c>
      <c r="AI132" s="36"/>
      <c r="AJ132" s="178"/>
      <c r="AK132" s="36" t="s">
        <v>77</v>
      </c>
      <c r="AL132" s="37" t="s">
        <v>54</v>
      </c>
      <c r="AM132" s="36"/>
      <c r="AN132" s="37" t="s">
        <v>54</v>
      </c>
      <c r="AO132" s="36"/>
      <c r="AQ132" s="36" t="s">
        <v>77</v>
      </c>
      <c r="AR132" s="37" t="s">
        <v>54</v>
      </c>
      <c r="AS132" s="91"/>
      <c r="AT132" s="37" t="s">
        <v>54</v>
      </c>
      <c r="AU132" s="36"/>
      <c r="AV132" s="178"/>
      <c r="AW132" s="36" t="s">
        <v>77</v>
      </c>
      <c r="AX132" s="37" t="s">
        <v>54</v>
      </c>
      <c r="AY132" s="36"/>
      <c r="AZ132" s="37" t="s">
        <v>54</v>
      </c>
      <c r="BA132" s="36"/>
      <c r="BB132" s="178"/>
      <c r="BC132" s="36" t="s">
        <v>77</v>
      </c>
      <c r="BD132" s="37" t="s">
        <v>54</v>
      </c>
      <c r="BE132" s="91"/>
      <c r="BF132" s="37" t="s">
        <v>54</v>
      </c>
      <c r="BG132" s="36"/>
      <c r="BI132" s="36" t="s">
        <v>77</v>
      </c>
      <c r="BJ132" s="37" t="s">
        <v>54</v>
      </c>
      <c r="BK132" s="91"/>
      <c r="BL132" s="37" t="s">
        <v>54</v>
      </c>
      <c r="BM132" s="36"/>
      <c r="BO132" s="36" t="s">
        <v>77</v>
      </c>
      <c r="BP132" s="37" t="s">
        <v>54</v>
      </c>
      <c r="BQ132" s="91"/>
      <c r="BR132" s="37" t="s">
        <v>54</v>
      </c>
      <c r="BS132" s="36"/>
      <c r="BU132" s="36" t="s">
        <v>77</v>
      </c>
      <c r="BV132" s="37" t="s">
        <v>54</v>
      </c>
      <c r="BW132" s="91"/>
      <c r="BX132" s="37" t="s">
        <v>54</v>
      </c>
      <c r="BY132" s="36"/>
    </row>
    <row r="133" spans="1:77" ht="16.5" customHeight="1">
      <c r="A133" s="36" t="s">
        <v>76</v>
      </c>
      <c r="B133" s="37" t="s">
        <v>54</v>
      </c>
      <c r="C133" s="409"/>
      <c r="D133" s="37" t="s">
        <v>54</v>
      </c>
      <c r="E133" s="36"/>
      <c r="G133" s="36" t="s">
        <v>76</v>
      </c>
      <c r="H133" s="37" t="s">
        <v>54</v>
      </c>
      <c r="I133" s="91"/>
      <c r="J133" s="38" t="s">
        <v>54</v>
      </c>
      <c r="K133" s="39"/>
      <c r="L133" s="40"/>
      <c r="M133" s="36" t="s">
        <v>76</v>
      </c>
      <c r="N133" s="37" t="s">
        <v>54</v>
      </c>
      <c r="O133" s="91"/>
      <c r="P133" s="38" t="s">
        <v>54</v>
      </c>
      <c r="Q133" s="39"/>
      <c r="R133" s="40"/>
      <c r="S133" s="36" t="s">
        <v>76</v>
      </c>
      <c r="T133" s="37" t="s">
        <v>54</v>
      </c>
      <c r="U133" s="304"/>
      <c r="V133" s="37" t="s">
        <v>54</v>
      </c>
      <c r="W133" s="36"/>
      <c r="X133" s="45"/>
      <c r="Y133" s="36" t="s">
        <v>76</v>
      </c>
      <c r="Z133" s="37" t="s">
        <v>54</v>
      </c>
      <c r="AA133" s="304"/>
      <c r="AB133" s="37" t="s">
        <v>54</v>
      </c>
      <c r="AC133" s="36"/>
      <c r="AD133" s="45"/>
      <c r="AE133" s="36" t="s">
        <v>76</v>
      </c>
      <c r="AF133" s="37" t="s">
        <v>54</v>
      </c>
      <c r="AG133" s="36"/>
      <c r="AH133" s="37" t="s">
        <v>54</v>
      </c>
      <c r="AI133" s="36"/>
      <c r="AJ133" s="178"/>
      <c r="AK133" s="36" t="s">
        <v>76</v>
      </c>
      <c r="AL133" s="37" t="s">
        <v>54</v>
      </c>
      <c r="AM133" s="36"/>
      <c r="AN133" s="37" t="s">
        <v>54</v>
      </c>
      <c r="AO133" s="36"/>
      <c r="AQ133" s="36" t="s">
        <v>76</v>
      </c>
      <c r="AR133" s="37" t="s">
        <v>54</v>
      </c>
      <c r="AS133" s="91"/>
      <c r="AT133" s="37" t="s">
        <v>54</v>
      </c>
      <c r="AU133" s="36"/>
      <c r="AV133" s="178"/>
      <c r="AW133" s="36" t="s">
        <v>76</v>
      </c>
      <c r="AX133" s="37" t="s">
        <v>54</v>
      </c>
      <c r="AY133" s="36"/>
      <c r="AZ133" s="37" t="s">
        <v>54</v>
      </c>
      <c r="BA133" s="36"/>
      <c r="BB133" s="178"/>
      <c r="BC133" s="36" t="s">
        <v>76</v>
      </c>
      <c r="BD133" s="37" t="s">
        <v>54</v>
      </c>
      <c r="BE133" s="91"/>
      <c r="BF133" s="37" t="s">
        <v>54</v>
      </c>
      <c r="BG133" s="36"/>
      <c r="BI133" s="36" t="s">
        <v>76</v>
      </c>
      <c r="BJ133" s="37" t="s">
        <v>54</v>
      </c>
      <c r="BK133" s="91"/>
      <c r="BL133" s="37" t="s">
        <v>54</v>
      </c>
      <c r="BM133" s="36"/>
      <c r="BO133" s="36" t="s">
        <v>76</v>
      </c>
      <c r="BP133" s="37" t="s">
        <v>54</v>
      </c>
      <c r="BQ133" s="91"/>
      <c r="BR133" s="37" t="s">
        <v>54</v>
      </c>
      <c r="BS133" s="36"/>
      <c r="BU133" s="36" t="s">
        <v>76</v>
      </c>
      <c r="BV133" s="37" t="s">
        <v>54</v>
      </c>
      <c r="BW133" s="91"/>
      <c r="BX133" s="37" t="s">
        <v>54</v>
      </c>
      <c r="BY133" s="36"/>
    </row>
    <row r="134" spans="1:77" ht="16.5" customHeight="1">
      <c r="A134" s="36" t="s">
        <v>75</v>
      </c>
      <c r="B134" s="37" t="s">
        <v>54</v>
      </c>
      <c r="C134" s="91"/>
      <c r="D134" s="37" t="s">
        <v>54</v>
      </c>
      <c r="E134" s="36"/>
      <c r="G134" s="36" t="s">
        <v>75</v>
      </c>
      <c r="H134" s="37" t="s">
        <v>54</v>
      </c>
      <c r="I134" s="91"/>
      <c r="J134" s="38" t="s">
        <v>54</v>
      </c>
      <c r="K134" s="39"/>
      <c r="L134" s="40"/>
      <c r="M134" s="36" t="s">
        <v>75</v>
      </c>
      <c r="N134" s="37" t="s">
        <v>54</v>
      </c>
      <c r="O134" s="91"/>
      <c r="P134" s="38" t="s">
        <v>54</v>
      </c>
      <c r="Q134" s="39"/>
      <c r="R134" s="40"/>
      <c r="S134" s="36" t="s">
        <v>75</v>
      </c>
      <c r="T134" s="37" t="s">
        <v>54</v>
      </c>
      <c r="U134" s="304"/>
      <c r="V134" s="37" t="s">
        <v>54</v>
      </c>
      <c r="W134" s="36"/>
      <c r="X134" s="45"/>
      <c r="Y134" s="36" t="s">
        <v>75</v>
      </c>
      <c r="Z134" s="37" t="s">
        <v>54</v>
      </c>
      <c r="AA134" s="304"/>
      <c r="AB134" s="37" t="s">
        <v>54</v>
      </c>
      <c r="AC134" s="36"/>
      <c r="AD134" s="45"/>
      <c r="AE134" s="36" t="s">
        <v>75</v>
      </c>
      <c r="AF134" s="37" t="s">
        <v>54</v>
      </c>
      <c r="AG134" s="36"/>
      <c r="AH134" s="37" t="s">
        <v>54</v>
      </c>
      <c r="AI134" s="36"/>
      <c r="AJ134" s="178"/>
      <c r="AK134" s="36" t="s">
        <v>75</v>
      </c>
      <c r="AL134" s="37" t="s">
        <v>54</v>
      </c>
      <c r="AM134" s="36"/>
      <c r="AN134" s="37" t="s">
        <v>54</v>
      </c>
      <c r="AO134" s="36"/>
      <c r="AQ134" s="36" t="s">
        <v>75</v>
      </c>
      <c r="AR134" s="37" t="s">
        <v>54</v>
      </c>
      <c r="AS134" s="91"/>
      <c r="AT134" s="37" t="s">
        <v>54</v>
      </c>
      <c r="AU134" s="36"/>
      <c r="AV134" s="178"/>
      <c r="AW134" s="36" t="s">
        <v>75</v>
      </c>
      <c r="AX134" s="37" t="s">
        <v>54</v>
      </c>
      <c r="AY134" s="36"/>
      <c r="AZ134" s="37" t="s">
        <v>54</v>
      </c>
      <c r="BA134" s="36"/>
      <c r="BB134" s="178"/>
      <c r="BC134" s="36" t="s">
        <v>75</v>
      </c>
      <c r="BD134" s="37" t="s">
        <v>54</v>
      </c>
      <c r="BE134" s="91"/>
      <c r="BF134" s="37" t="s">
        <v>54</v>
      </c>
      <c r="BG134" s="36"/>
      <c r="BI134" s="36" t="s">
        <v>75</v>
      </c>
      <c r="BJ134" s="37" t="s">
        <v>54</v>
      </c>
      <c r="BK134" s="91"/>
      <c r="BL134" s="37" t="s">
        <v>54</v>
      </c>
      <c r="BM134" s="36"/>
      <c r="BO134" s="36" t="s">
        <v>75</v>
      </c>
      <c r="BP134" s="37" t="s">
        <v>54</v>
      </c>
      <c r="BQ134" s="91"/>
      <c r="BR134" s="37" t="s">
        <v>54</v>
      </c>
      <c r="BS134" s="36"/>
      <c r="BU134" s="36" t="s">
        <v>75</v>
      </c>
      <c r="BV134" s="37" t="s">
        <v>54</v>
      </c>
      <c r="BW134" s="91"/>
      <c r="BX134" s="37" t="s">
        <v>54</v>
      </c>
      <c r="BY134" s="36"/>
    </row>
    <row r="135" spans="1:77" ht="16.5" customHeight="1">
      <c r="A135" s="36" t="s">
        <v>74</v>
      </c>
      <c r="B135" s="37" t="s">
        <v>54</v>
      </c>
      <c r="C135" s="91"/>
      <c r="D135" s="37" t="s">
        <v>54</v>
      </c>
      <c r="E135" s="36"/>
      <c r="G135" s="36" t="s">
        <v>74</v>
      </c>
      <c r="H135" s="37" t="s">
        <v>54</v>
      </c>
      <c r="I135" s="91"/>
      <c r="J135" s="38" t="s">
        <v>54</v>
      </c>
      <c r="K135" s="39"/>
      <c r="L135" s="40"/>
      <c r="M135" s="36" t="s">
        <v>74</v>
      </c>
      <c r="N135" s="37" t="s">
        <v>54</v>
      </c>
      <c r="O135" s="91"/>
      <c r="P135" s="38" t="s">
        <v>54</v>
      </c>
      <c r="Q135" s="39"/>
      <c r="R135" s="40"/>
      <c r="S135" s="36" t="s">
        <v>74</v>
      </c>
      <c r="T135" s="37" t="s">
        <v>54</v>
      </c>
      <c r="U135" s="304"/>
      <c r="V135" s="37" t="s">
        <v>54</v>
      </c>
      <c r="W135" s="36"/>
      <c r="X135" s="45"/>
      <c r="Y135" s="36" t="s">
        <v>74</v>
      </c>
      <c r="Z135" s="37" t="s">
        <v>54</v>
      </c>
      <c r="AA135" s="304"/>
      <c r="AB135" s="37" t="s">
        <v>54</v>
      </c>
      <c r="AC135" s="36"/>
      <c r="AD135" s="45"/>
      <c r="AE135" s="36" t="s">
        <v>74</v>
      </c>
      <c r="AF135" s="37" t="s">
        <v>54</v>
      </c>
      <c r="AG135" s="36"/>
      <c r="AH135" s="37" t="s">
        <v>54</v>
      </c>
      <c r="AI135" s="36"/>
      <c r="AJ135" s="178"/>
      <c r="AK135" s="36" t="s">
        <v>74</v>
      </c>
      <c r="AL135" s="37" t="s">
        <v>54</v>
      </c>
      <c r="AM135" s="36"/>
      <c r="AN135" s="37" t="s">
        <v>54</v>
      </c>
      <c r="AO135" s="36"/>
      <c r="AQ135" s="36" t="s">
        <v>74</v>
      </c>
      <c r="AR135" s="37" t="s">
        <v>54</v>
      </c>
      <c r="AS135" s="91"/>
      <c r="AT135" s="37" t="s">
        <v>54</v>
      </c>
      <c r="AU135" s="36"/>
      <c r="AV135" s="178"/>
      <c r="AW135" s="36" t="s">
        <v>74</v>
      </c>
      <c r="AX135" s="37" t="s">
        <v>54</v>
      </c>
      <c r="AY135" s="36"/>
      <c r="AZ135" s="37" t="s">
        <v>54</v>
      </c>
      <c r="BA135" s="36"/>
      <c r="BB135" s="178"/>
      <c r="BC135" s="36" t="s">
        <v>74</v>
      </c>
      <c r="BD135" s="37" t="s">
        <v>54</v>
      </c>
      <c r="BE135" s="91"/>
      <c r="BF135" s="37" t="s">
        <v>54</v>
      </c>
      <c r="BG135" s="36"/>
      <c r="BI135" s="36" t="s">
        <v>74</v>
      </c>
      <c r="BJ135" s="37" t="s">
        <v>54</v>
      </c>
      <c r="BK135" s="91"/>
      <c r="BL135" s="37" t="s">
        <v>54</v>
      </c>
      <c r="BM135" s="36"/>
      <c r="BO135" s="36" t="s">
        <v>74</v>
      </c>
      <c r="BP135" s="37" t="s">
        <v>54</v>
      </c>
      <c r="BQ135" s="91"/>
      <c r="BR135" s="37" t="s">
        <v>54</v>
      </c>
      <c r="BS135" s="36"/>
      <c r="BU135" s="36" t="s">
        <v>74</v>
      </c>
      <c r="BV135" s="37" t="s">
        <v>54</v>
      </c>
      <c r="BW135" s="91"/>
      <c r="BX135" s="37" t="s">
        <v>54</v>
      </c>
      <c r="BY135" s="36"/>
    </row>
    <row r="136" spans="1:77" ht="16.5" customHeight="1">
      <c r="A136" s="36" t="s">
        <v>73</v>
      </c>
      <c r="B136" s="37" t="s">
        <v>54</v>
      </c>
      <c r="C136" s="91"/>
      <c r="D136" s="37" t="s">
        <v>54</v>
      </c>
      <c r="E136" s="36"/>
      <c r="G136" s="36" t="s">
        <v>73</v>
      </c>
      <c r="H136" s="37" t="s">
        <v>54</v>
      </c>
      <c r="I136" s="91"/>
      <c r="J136" s="38" t="s">
        <v>54</v>
      </c>
      <c r="K136" s="39"/>
      <c r="L136" s="40"/>
      <c r="M136" s="36" t="s">
        <v>73</v>
      </c>
      <c r="N136" s="37" t="s">
        <v>54</v>
      </c>
      <c r="O136" s="91"/>
      <c r="P136" s="38" t="s">
        <v>54</v>
      </c>
      <c r="Q136" s="39"/>
      <c r="R136" s="40"/>
      <c r="S136" s="36" t="s">
        <v>73</v>
      </c>
      <c r="T136" s="37" t="s">
        <v>54</v>
      </c>
      <c r="U136" s="304"/>
      <c r="V136" s="37" t="s">
        <v>54</v>
      </c>
      <c r="W136" s="36"/>
      <c r="X136" s="45"/>
      <c r="Y136" s="36" t="s">
        <v>73</v>
      </c>
      <c r="Z136" s="37" t="s">
        <v>54</v>
      </c>
      <c r="AA136" s="304"/>
      <c r="AB136" s="37" t="s">
        <v>54</v>
      </c>
      <c r="AC136" s="36"/>
      <c r="AD136" s="45"/>
      <c r="AE136" s="36" t="s">
        <v>73</v>
      </c>
      <c r="AF136" s="37" t="s">
        <v>54</v>
      </c>
      <c r="AG136" s="36"/>
      <c r="AH136" s="37" t="s">
        <v>54</v>
      </c>
      <c r="AI136" s="36"/>
      <c r="AJ136" s="178"/>
      <c r="AK136" s="36" t="s">
        <v>73</v>
      </c>
      <c r="AL136" s="37" t="s">
        <v>54</v>
      </c>
      <c r="AM136" s="36"/>
      <c r="AN136" s="37" t="s">
        <v>54</v>
      </c>
      <c r="AO136" s="36"/>
      <c r="AQ136" s="36" t="s">
        <v>73</v>
      </c>
      <c r="AR136" s="37" t="s">
        <v>54</v>
      </c>
      <c r="AS136" s="91"/>
      <c r="AT136" s="37" t="s">
        <v>54</v>
      </c>
      <c r="AU136" s="36"/>
      <c r="AV136" s="178"/>
      <c r="AW136" s="36" t="s">
        <v>73</v>
      </c>
      <c r="AX136" s="37" t="s">
        <v>54</v>
      </c>
      <c r="AY136" s="36"/>
      <c r="AZ136" s="37" t="s">
        <v>54</v>
      </c>
      <c r="BA136" s="36"/>
      <c r="BB136" s="178"/>
      <c r="BC136" s="36" t="s">
        <v>73</v>
      </c>
      <c r="BD136" s="37" t="s">
        <v>54</v>
      </c>
      <c r="BE136" s="36"/>
      <c r="BF136" s="37" t="s">
        <v>54</v>
      </c>
      <c r="BG136" s="36"/>
      <c r="BI136" s="36" t="s">
        <v>73</v>
      </c>
      <c r="BJ136" s="37" t="s">
        <v>54</v>
      </c>
      <c r="BK136" s="36"/>
      <c r="BL136" s="37" t="s">
        <v>54</v>
      </c>
      <c r="BM136" s="36"/>
      <c r="BO136" s="36" t="s">
        <v>73</v>
      </c>
      <c r="BP136" s="37" t="s">
        <v>54</v>
      </c>
      <c r="BQ136" s="36"/>
      <c r="BR136" s="37" t="s">
        <v>54</v>
      </c>
      <c r="BS136" s="36"/>
      <c r="BU136" s="36" t="s">
        <v>73</v>
      </c>
      <c r="BV136" s="37" t="s">
        <v>54</v>
      </c>
      <c r="BW136" s="36"/>
      <c r="BX136" s="37" t="s">
        <v>54</v>
      </c>
      <c r="BY136" s="36"/>
    </row>
    <row r="137" spans="1:77" ht="16.5" customHeight="1">
      <c r="A137" s="36" t="s">
        <v>72</v>
      </c>
      <c r="B137" s="37" t="s">
        <v>54</v>
      </c>
      <c r="C137" s="91"/>
      <c r="D137" s="37" t="s">
        <v>54</v>
      </c>
      <c r="E137" s="36"/>
      <c r="G137" s="36" t="s">
        <v>72</v>
      </c>
      <c r="H137" s="37" t="s">
        <v>54</v>
      </c>
      <c r="I137" s="91"/>
      <c r="J137" s="38" t="s">
        <v>54</v>
      </c>
      <c r="K137" s="39"/>
      <c r="L137" s="40"/>
      <c r="M137" s="36" t="s">
        <v>72</v>
      </c>
      <c r="N137" s="37" t="s">
        <v>54</v>
      </c>
      <c r="O137" s="91"/>
      <c r="P137" s="38" t="s">
        <v>54</v>
      </c>
      <c r="Q137" s="39"/>
      <c r="R137" s="40"/>
      <c r="S137" s="36" t="s">
        <v>72</v>
      </c>
      <c r="T137" s="37" t="s">
        <v>54</v>
      </c>
      <c r="U137" s="304"/>
      <c r="V137" s="37" t="s">
        <v>54</v>
      </c>
      <c r="W137" s="36"/>
      <c r="X137" s="45"/>
      <c r="Y137" s="36" t="s">
        <v>72</v>
      </c>
      <c r="Z137" s="37" t="s">
        <v>54</v>
      </c>
      <c r="AA137" s="304"/>
      <c r="AB137" s="37" t="s">
        <v>54</v>
      </c>
      <c r="AC137" s="36"/>
      <c r="AD137" s="45"/>
      <c r="AE137" s="36" t="s">
        <v>72</v>
      </c>
      <c r="AF137" s="37" t="s">
        <v>54</v>
      </c>
      <c r="AG137" s="36"/>
      <c r="AH137" s="37" t="s">
        <v>54</v>
      </c>
      <c r="AI137" s="36"/>
      <c r="AJ137" s="178"/>
      <c r="AK137" s="36" t="s">
        <v>72</v>
      </c>
      <c r="AL137" s="37" t="s">
        <v>54</v>
      </c>
      <c r="AM137" s="36"/>
      <c r="AN137" s="37" t="s">
        <v>54</v>
      </c>
      <c r="AO137" s="36"/>
      <c r="AQ137" s="36" t="s">
        <v>72</v>
      </c>
      <c r="AR137" s="37" t="s">
        <v>54</v>
      </c>
      <c r="AS137" s="91"/>
      <c r="AT137" s="37" t="s">
        <v>54</v>
      </c>
      <c r="AU137" s="36"/>
      <c r="AV137" s="178"/>
      <c r="AW137" s="36" t="s">
        <v>72</v>
      </c>
      <c r="AX137" s="37" t="s">
        <v>54</v>
      </c>
      <c r="AY137" s="36"/>
      <c r="AZ137" s="37" t="s">
        <v>54</v>
      </c>
      <c r="BA137" s="36"/>
      <c r="BB137" s="178"/>
      <c r="BC137" s="36" t="s">
        <v>72</v>
      </c>
      <c r="BD137" s="37" t="s">
        <v>54</v>
      </c>
      <c r="BE137" s="36"/>
      <c r="BF137" s="37" t="s">
        <v>54</v>
      </c>
      <c r="BG137" s="36"/>
      <c r="BI137" s="36" t="s">
        <v>72</v>
      </c>
      <c r="BJ137" s="37" t="s">
        <v>54</v>
      </c>
      <c r="BK137" s="36"/>
      <c r="BL137" s="37" t="s">
        <v>54</v>
      </c>
      <c r="BM137" s="36"/>
      <c r="BO137" s="36" t="s">
        <v>72</v>
      </c>
      <c r="BP137" s="37" t="s">
        <v>54</v>
      </c>
      <c r="BQ137" s="36"/>
      <c r="BR137" s="37" t="s">
        <v>54</v>
      </c>
      <c r="BS137" s="36"/>
      <c r="BU137" s="36" t="s">
        <v>72</v>
      </c>
      <c r="BV137" s="37" t="s">
        <v>54</v>
      </c>
      <c r="BW137" s="36"/>
      <c r="BX137" s="37" t="s">
        <v>54</v>
      </c>
      <c r="BY137" s="36"/>
    </row>
    <row r="138" spans="1:77" ht="16.5" customHeight="1">
      <c r="A138" s="36" t="s">
        <v>71</v>
      </c>
      <c r="B138" s="37" t="s">
        <v>54</v>
      </c>
      <c r="C138" s="408" t="s">
        <v>1632</v>
      </c>
      <c r="D138" s="37" t="s">
        <v>54</v>
      </c>
      <c r="E138" s="36"/>
      <c r="G138" s="36" t="s">
        <v>71</v>
      </c>
      <c r="H138" s="37" t="s">
        <v>54</v>
      </c>
      <c r="I138" s="91"/>
      <c r="J138" s="38" t="s">
        <v>54</v>
      </c>
      <c r="K138" s="39">
        <v>5200</v>
      </c>
      <c r="L138" s="40"/>
      <c r="M138" s="36" t="s">
        <v>71</v>
      </c>
      <c r="N138" s="37" t="s">
        <v>54</v>
      </c>
      <c r="O138" s="91"/>
      <c r="P138" s="38" t="s">
        <v>54</v>
      </c>
      <c r="Q138" s="39">
        <v>5200</v>
      </c>
      <c r="R138" s="40"/>
      <c r="S138" s="36" t="s">
        <v>71</v>
      </c>
      <c r="T138" s="37" t="s">
        <v>54</v>
      </c>
      <c r="U138" s="304"/>
      <c r="V138" s="37" t="s">
        <v>54</v>
      </c>
      <c r="W138" s="36"/>
      <c r="X138" s="45"/>
      <c r="Y138" s="36" t="s">
        <v>71</v>
      </c>
      <c r="Z138" s="37" t="s">
        <v>54</v>
      </c>
      <c r="AA138" s="304"/>
      <c r="AB138" s="37" t="s">
        <v>54</v>
      </c>
      <c r="AC138" s="36"/>
      <c r="AD138" s="45"/>
      <c r="AE138" s="36" t="s">
        <v>71</v>
      </c>
      <c r="AF138" s="37" t="s">
        <v>54</v>
      </c>
      <c r="AG138" s="36"/>
      <c r="AH138" s="37" t="s">
        <v>54</v>
      </c>
      <c r="AI138" s="36"/>
      <c r="AJ138" s="178"/>
      <c r="AK138" s="36" t="s">
        <v>71</v>
      </c>
      <c r="AL138" s="37" t="s">
        <v>54</v>
      </c>
      <c r="AM138" s="36"/>
      <c r="AN138" s="37" t="s">
        <v>54</v>
      </c>
      <c r="AO138" s="36"/>
      <c r="AQ138" s="36" t="s">
        <v>71</v>
      </c>
      <c r="AR138" s="37" t="s">
        <v>54</v>
      </c>
      <c r="AS138" s="91"/>
      <c r="AT138" s="37" t="s">
        <v>54</v>
      </c>
      <c r="AU138" s="36"/>
      <c r="AV138" s="178"/>
      <c r="AW138" s="36" t="s">
        <v>71</v>
      </c>
      <c r="AX138" s="37" t="s">
        <v>54</v>
      </c>
      <c r="AY138" s="36"/>
      <c r="AZ138" s="37" t="s">
        <v>54</v>
      </c>
      <c r="BA138" s="36"/>
      <c r="BB138" s="178"/>
      <c r="BC138" s="36" t="s">
        <v>71</v>
      </c>
      <c r="BD138" s="37" t="s">
        <v>54</v>
      </c>
      <c r="BE138" s="36"/>
      <c r="BF138" s="37" t="s">
        <v>54</v>
      </c>
      <c r="BG138" s="36"/>
      <c r="BI138" s="36" t="s">
        <v>71</v>
      </c>
      <c r="BJ138" s="37" t="s">
        <v>54</v>
      </c>
      <c r="BK138" s="36"/>
      <c r="BL138" s="37" t="s">
        <v>54</v>
      </c>
      <c r="BM138" s="36"/>
      <c r="BO138" s="36" t="s">
        <v>71</v>
      </c>
      <c r="BP138" s="37" t="s">
        <v>54</v>
      </c>
      <c r="BQ138" s="36"/>
      <c r="BR138" s="37" t="s">
        <v>54</v>
      </c>
      <c r="BS138" s="36"/>
      <c r="BU138" s="36" t="s">
        <v>71</v>
      </c>
      <c r="BV138" s="37" t="s">
        <v>54</v>
      </c>
      <c r="BW138" s="36"/>
      <c r="BX138" s="37" t="s">
        <v>54</v>
      </c>
      <c r="BY138" s="36"/>
    </row>
    <row r="139" spans="1:77" ht="16.5" customHeight="1">
      <c r="A139" s="36" t="s">
        <v>70</v>
      </c>
      <c r="B139" s="37" t="s">
        <v>54</v>
      </c>
      <c r="C139" s="409"/>
      <c r="D139" s="37" t="s">
        <v>54</v>
      </c>
      <c r="E139" s="36"/>
      <c r="G139" s="36" t="s">
        <v>70</v>
      </c>
      <c r="H139" s="37" t="s">
        <v>54</v>
      </c>
      <c r="I139" s="91"/>
      <c r="J139" s="38" t="s">
        <v>54</v>
      </c>
      <c r="K139" s="39"/>
      <c r="L139" s="40"/>
      <c r="M139" s="36" t="s">
        <v>70</v>
      </c>
      <c r="N139" s="37" t="s">
        <v>54</v>
      </c>
      <c r="O139" s="91"/>
      <c r="P139" s="38" t="s">
        <v>54</v>
      </c>
      <c r="Q139" s="39"/>
      <c r="R139" s="40"/>
      <c r="S139" s="36" t="s">
        <v>70</v>
      </c>
      <c r="T139" s="37" t="s">
        <v>54</v>
      </c>
      <c r="U139" s="304"/>
      <c r="V139" s="37" t="s">
        <v>54</v>
      </c>
      <c r="W139" s="36"/>
      <c r="X139" s="45"/>
      <c r="Y139" s="36" t="s">
        <v>70</v>
      </c>
      <c r="Z139" s="37" t="s">
        <v>54</v>
      </c>
      <c r="AA139" s="304"/>
      <c r="AB139" s="37" t="s">
        <v>54</v>
      </c>
      <c r="AC139" s="36"/>
      <c r="AD139" s="45"/>
      <c r="AE139" s="36" t="s">
        <v>70</v>
      </c>
      <c r="AF139" s="37" t="s">
        <v>54</v>
      </c>
      <c r="AG139" s="36"/>
      <c r="AH139" s="37" t="s">
        <v>54</v>
      </c>
      <c r="AI139" s="36"/>
      <c r="AJ139" s="178"/>
      <c r="AK139" s="36" t="s">
        <v>70</v>
      </c>
      <c r="AL139" s="37" t="s">
        <v>54</v>
      </c>
      <c r="AM139" s="36"/>
      <c r="AN139" s="37" t="s">
        <v>54</v>
      </c>
      <c r="AO139" s="36"/>
      <c r="AQ139" s="36" t="s">
        <v>70</v>
      </c>
      <c r="AR139" s="37" t="s">
        <v>54</v>
      </c>
      <c r="AS139" s="91"/>
      <c r="AT139" s="37" t="s">
        <v>54</v>
      </c>
      <c r="AU139" s="36"/>
      <c r="AV139" s="178"/>
      <c r="AW139" s="36" t="s">
        <v>70</v>
      </c>
      <c r="AX139" s="37" t="s">
        <v>54</v>
      </c>
      <c r="AY139" s="36"/>
      <c r="AZ139" s="37" t="s">
        <v>54</v>
      </c>
      <c r="BA139" s="36"/>
      <c r="BB139" s="178"/>
      <c r="BC139" s="36" t="s">
        <v>70</v>
      </c>
      <c r="BD139" s="37" t="s">
        <v>54</v>
      </c>
      <c r="BE139" s="36"/>
      <c r="BF139" s="37" t="s">
        <v>54</v>
      </c>
      <c r="BG139" s="36"/>
      <c r="BI139" s="36" t="s">
        <v>70</v>
      </c>
      <c r="BJ139" s="37" t="s">
        <v>54</v>
      </c>
      <c r="BK139" s="36"/>
      <c r="BL139" s="37" t="s">
        <v>54</v>
      </c>
      <c r="BM139" s="36"/>
      <c r="BO139" s="36" t="s">
        <v>70</v>
      </c>
      <c r="BP139" s="37" t="s">
        <v>54</v>
      </c>
      <c r="BQ139" s="36"/>
      <c r="BR139" s="37" t="s">
        <v>54</v>
      </c>
      <c r="BS139" s="36"/>
      <c r="BU139" s="36" t="s">
        <v>70</v>
      </c>
      <c r="BV139" s="37" t="s">
        <v>54</v>
      </c>
      <c r="BW139" s="36"/>
      <c r="BX139" s="37" t="s">
        <v>54</v>
      </c>
      <c r="BY139" s="36"/>
    </row>
    <row r="140" spans="1:77" ht="16.5" customHeight="1">
      <c r="A140" s="36" t="s">
        <v>69</v>
      </c>
      <c r="B140" s="37" t="s">
        <v>54</v>
      </c>
      <c r="C140" s="91"/>
      <c r="D140" s="37" t="s">
        <v>54</v>
      </c>
      <c r="E140" s="36"/>
      <c r="G140" s="36" t="s">
        <v>69</v>
      </c>
      <c r="H140" s="37" t="s">
        <v>54</v>
      </c>
      <c r="I140" s="91"/>
      <c r="J140" s="38" t="s">
        <v>54</v>
      </c>
      <c r="K140" s="39"/>
      <c r="L140" s="40"/>
      <c r="M140" s="36" t="s">
        <v>69</v>
      </c>
      <c r="N140" s="37" t="s">
        <v>54</v>
      </c>
      <c r="O140" s="91"/>
      <c r="P140" s="38" t="s">
        <v>54</v>
      </c>
      <c r="Q140" s="39"/>
      <c r="R140" s="40"/>
      <c r="S140" s="36" t="s">
        <v>69</v>
      </c>
      <c r="T140" s="37" t="s">
        <v>54</v>
      </c>
      <c r="U140" s="304"/>
      <c r="V140" s="37" t="s">
        <v>54</v>
      </c>
      <c r="W140" s="36"/>
      <c r="X140" s="45"/>
      <c r="Y140" s="36" t="s">
        <v>69</v>
      </c>
      <c r="Z140" s="37" t="s">
        <v>54</v>
      </c>
      <c r="AA140" s="304"/>
      <c r="AB140" s="37" t="s">
        <v>54</v>
      </c>
      <c r="AC140" s="36"/>
      <c r="AD140" s="45"/>
      <c r="AE140" s="36" t="s">
        <v>69</v>
      </c>
      <c r="AF140" s="37" t="s">
        <v>54</v>
      </c>
      <c r="AG140" s="36"/>
      <c r="AH140" s="37" t="s">
        <v>54</v>
      </c>
      <c r="AI140" s="36"/>
      <c r="AJ140" s="178"/>
      <c r="AK140" s="36" t="s">
        <v>69</v>
      </c>
      <c r="AL140" s="37" t="s">
        <v>54</v>
      </c>
      <c r="AM140" s="36"/>
      <c r="AN140" s="37" t="s">
        <v>54</v>
      </c>
      <c r="AO140" s="36"/>
      <c r="AQ140" s="36" t="s">
        <v>69</v>
      </c>
      <c r="AR140" s="37" t="s">
        <v>54</v>
      </c>
      <c r="AS140" s="91"/>
      <c r="AT140" s="37" t="s">
        <v>54</v>
      </c>
      <c r="AU140" s="36"/>
      <c r="AV140" s="178"/>
      <c r="AW140" s="36" t="s">
        <v>69</v>
      </c>
      <c r="AX140" s="37" t="s">
        <v>54</v>
      </c>
      <c r="AY140" s="36"/>
      <c r="AZ140" s="37" t="s">
        <v>54</v>
      </c>
      <c r="BA140" s="36"/>
      <c r="BB140" s="178"/>
      <c r="BC140" s="36" t="s">
        <v>69</v>
      </c>
      <c r="BD140" s="37" t="s">
        <v>54</v>
      </c>
      <c r="BE140" s="36"/>
      <c r="BF140" s="37" t="s">
        <v>54</v>
      </c>
      <c r="BG140" s="36"/>
      <c r="BI140" s="36" t="s">
        <v>69</v>
      </c>
      <c r="BJ140" s="37" t="s">
        <v>54</v>
      </c>
      <c r="BK140" s="36"/>
      <c r="BL140" s="37" t="s">
        <v>54</v>
      </c>
      <c r="BM140" s="36"/>
      <c r="BO140" s="36" t="s">
        <v>69</v>
      </c>
      <c r="BP140" s="37" t="s">
        <v>54</v>
      </c>
      <c r="BQ140" s="36"/>
      <c r="BR140" s="37" t="s">
        <v>54</v>
      </c>
      <c r="BS140" s="36"/>
      <c r="BU140" s="36" t="s">
        <v>69</v>
      </c>
      <c r="BV140" s="37" t="s">
        <v>54</v>
      </c>
      <c r="BW140" s="36"/>
      <c r="BX140" s="37" t="s">
        <v>54</v>
      </c>
      <c r="BY140" s="36"/>
    </row>
    <row r="141" spans="1:77" ht="16.5" customHeight="1">
      <c r="A141" s="36" t="s">
        <v>68</v>
      </c>
      <c r="B141" s="37" t="s">
        <v>54</v>
      </c>
      <c r="C141" s="91"/>
      <c r="D141" s="37" t="s">
        <v>54</v>
      </c>
      <c r="E141" s="36"/>
      <c r="G141" s="36" t="s">
        <v>68</v>
      </c>
      <c r="H141" s="37" t="s">
        <v>54</v>
      </c>
      <c r="I141" s="91"/>
      <c r="J141" s="38" t="s">
        <v>54</v>
      </c>
      <c r="K141" s="39"/>
      <c r="L141" s="40"/>
      <c r="M141" s="36" t="s">
        <v>68</v>
      </c>
      <c r="N141" s="37" t="s">
        <v>54</v>
      </c>
      <c r="O141" s="91"/>
      <c r="P141" s="38" t="s">
        <v>54</v>
      </c>
      <c r="Q141" s="39"/>
      <c r="R141" s="40"/>
      <c r="S141" s="36" t="s">
        <v>68</v>
      </c>
      <c r="T141" s="37" t="s">
        <v>54</v>
      </c>
      <c r="U141" s="304"/>
      <c r="V141" s="37" t="s">
        <v>54</v>
      </c>
      <c r="W141" s="36"/>
      <c r="X141" s="45"/>
      <c r="Y141" s="36" t="s">
        <v>68</v>
      </c>
      <c r="Z141" s="37" t="s">
        <v>54</v>
      </c>
      <c r="AA141" s="304"/>
      <c r="AB141" s="37" t="s">
        <v>54</v>
      </c>
      <c r="AC141" s="36"/>
      <c r="AD141" s="45"/>
      <c r="AE141" s="36" t="s">
        <v>68</v>
      </c>
      <c r="AF141" s="37" t="s">
        <v>54</v>
      </c>
      <c r="AG141" s="36"/>
      <c r="AH141" s="37" t="s">
        <v>54</v>
      </c>
      <c r="AI141" s="36"/>
      <c r="AJ141" s="178"/>
      <c r="AK141" s="36" t="s">
        <v>68</v>
      </c>
      <c r="AL141" s="37" t="s">
        <v>54</v>
      </c>
      <c r="AM141" s="36"/>
      <c r="AN141" s="37" t="s">
        <v>54</v>
      </c>
      <c r="AO141" s="36"/>
      <c r="AQ141" s="36" t="s">
        <v>68</v>
      </c>
      <c r="AR141" s="37" t="s">
        <v>54</v>
      </c>
      <c r="AS141" s="91"/>
      <c r="AT141" s="37" t="s">
        <v>54</v>
      </c>
      <c r="AU141" s="36"/>
      <c r="AV141" s="178"/>
      <c r="AW141" s="36" t="s">
        <v>68</v>
      </c>
      <c r="AX141" s="37" t="s">
        <v>54</v>
      </c>
      <c r="AY141" s="36"/>
      <c r="AZ141" s="37" t="s">
        <v>54</v>
      </c>
      <c r="BA141" s="36"/>
      <c r="BB141" s="178"/>
      <c r="BC141" s="36" t="s">
        <v>68</v>
      </c>
      <c r="BD141" s="37" t="s">
        <v>54</v>
      </c>
      <c r="BE141" s="36"/>
      <c r="BF141" s="37" t="s">
        <v>54</v>
      </c>
      <c r="BG141" s="36"/>
      <c r="BI141" s="36" t="s">
        <v>68</v>
      </c>
      <c r="BJ141" s="37" t="s">
        <v>54</v>
      </c>
      <c r="BK141" s="36"/>
      <c r="BL141" s="37" t="s">
        <v>54</v>
      </c>
      <c r="BM141" s="36"/>
      <c r="BO141" s="36" t="s">
        <v>68</v>
      </c>
      <c r="BP141" s="37" t="s">
        <v>54</v>
      </c>
      <c r="BQ141" s="36"/>
      <c r="BR141" s="37" t="s">
        <v>54</v>
      </c>
      <c r="BS141" s="36"/>
      <c r="BU141" s="36" t="s">
        <v>68</v>
      </c>
      <c r="BV141" s="37" t="s">
        <v>54</v>
      </c>
      <c r="BW141" s="36"/>
      <c r="BX141" s="37" t="s">
        <v>54</v>
      </c>
      <c r="BY141" s="36"/>
    </row>
    <row r="142" spans="1:77" ht="16.5" customHeight="1">
      <c r="A142" s="36" t="s">
        <v>67</v>
      </c>
      <c r="B142" s="37" t="s">
        <v>54</v>
      </c>
      <c r="C142" s="91"/>
      <c r="D142" s="37" t="s">
        <v>54</v>
      </c>
      <c r="E142" s="36"/>
      <c r="G142" s="36" t="s">
        <v>67</v>
      </c>
      <c r="H142" s="37" t="s">
        <v>54</v>
      </c>
      <c r="I142" s="91"/>
      <c r="J142" s="38" t="s">
        <v>54</v>
      </c>
      <c r="K142" s="39"/>
      <c r="L142" s="40"/>
      <c r="M142" s="36" t="s">
        <v>67</v>
      </c>
      <c r="N142" s="37" t="s">
        <v>54</v>
      </c>
      <c r="O142" s="91"/>
      <c r="P142" s="38" t="s">
        <v>54</v>
      </c>
      <c r="Q142" s="39"/>
      <c r="R142" s="40"/>
      <c r="S142" s="36" t="s">
        <v>67</v>
      </c>
      <c r="T142" s="37" t="s">
        <v>54</v>
      </c>
      <c r="U142" s="304"/>
      <c r="V142" s="37" t="s">
        <v>54</v>
      </c>
      <c r="W142" s="36"/>
      <c r="X142" s="45"/>
      <c r="Y142" s="36" t="s">
        <v>67</v>
      </c>
      <c r="Z142" s="37" t="s">
        <v>54</v>
      </c>
      <c r="AA142" s="304"/>
      <c r="AB142" s="37" t="s">
        <v>54</v>
      </c>
      <c r="AC142" s="36"/>
      <c r="AD142" s="45"/>
      <c r="AE142" s="36" t="s">
        <v>67</v>
      </c>
      <c r="AF142" s="37" t="s">
        <v>54</v>
      </c>
      <c r="AG142" s="36"/>
      <c r="AH142" s="37" t="s">
        <v>54</v>
      </c>
      <c r="AI142" s="36"/>
      <c r="AJ142" s="178"/>
      <c r="AK142" s="36" t="s">
        <v>67</v>
      </c>
      <c r="AL142" s="37" t="s">
        <v>54</v>
      </c>
      <c r="AM142" s="36"/>
      <c r="AN142" s="37" t="s">
        <v>54</v>
      </c>
      <c r="AO142" s="36"/>
      <c r="AQ142" s="36" t="s">
        <v>67</v>
      </c>
      <c r="AR142" s="37" t="s">
        <v>54</v>
      </c>
      <c r="AS142" s="91"/>
      <c r="AT142" s="37" t="s">
        <v>54</v>
      </c>
      <c r="AU142" s="36"/>
      <c r="AV142" s="178"/>
      <c r="AW142" s="36" t="s">
        <v>67</v>
      </c>
      <c r="AX142" s="37" t="s">
        <v>54</v>
      </c>
      <c r="AY142" s="36"/>
      <c r="AZ142" s="37" t="s">
        <v>54</v>
      </c>
      <c r="BA142" s="36"/>
      <c r="BB142" s="178"/>
      <c r="BC142" s="36" t="s">
        <v>67</v>
      </c>
      <c r="BD142" s="37" t="s">
        <v>54</v>
      </c>
      <c r="BE142" s="36"/>
      <c r="BF142" s="37" t="s">
        <v>54</v>
      </c>
      <c r="BG142" s="36"/>
      <c r="BI142" s="36" t="s">
        <v>67</v>
      </c>
      <c r="BJ142" s="37" t="s">
        <v>54</v>
      </c>
      <c r="BK142" s="36"/>
      <c r="BL142" s="37" t="s">
        <v>54</v>
      </c>
      <c r="BM142" s="36"/>
      <c r="BO142" s="36" t="s">
        <v>67</v>
      </c>
      <c r="BP142" s="37" t="s">
        <v>54</v>
      </c>
      <c r="BQ142" s="36"/>
      <c r="BR142" s="37" t="s">
        <v>54</v>
      </c>
      <c r="BS142" s="36"/>
      <c r="BU142" s="36" t="s">
        <v>67</v>
      </c>
      <c r="BV142" s="37" t="s">
        <v>54</v>
      </c>
      <c r="BW142" s="36"/>
      <c r="BX142" s="37" t="s">
        <v>54</v>
      </c>
      <c r="BY142" s="36"/>
    </row>
    <row r="143" spans="1:77" ht="16.5" customHeight="1">
      <c r="A143" s="36" t="s">
        <v>66</v>
      </c>
      <c r="B143" s="37" t="s">
        <v>54</v>
      </c>
      <c r="C143" s="36"/>
      <c r="D143" s="37" t="s">
        <v>54</v>
      </c>
      <c r="E143" s="36"/>
      <c r="G143" s="36" t="s">
        <v>66</v>
      </c>
      <c r="H143" s="37" t="s">
        <v>54</v>
      </c>
      <c r="I143" s="91"/>
      <c r="J143" s="38" t="s">
        <v>54</v>
      </c>
      <c r="K143" s="39">
        <v>5200</v>
      </c>
      <c r="L143" s="40"/>
      <c r="M143" s="36" t="s">
        <v>66</v>
      </c>
      <c r="N143" s="37" t="s">
        <v>54</v>
      </c>
      <c r="O143" s="91"/>
      <c r="P143" s="38" t="s">
        <v>54</v>
      </c>
      <c r="Q143" s="39">
        <v>5200</v>
      </c>
      <c r="R143" s="40"/>
      <c r="S143" s="36" t="s">
        <v>66</v>
      </c>
      <c r="T143" s="37" t="s">
        <v>54</v>
      </c>
      <c r="U143" s="304"/>
      <c r="V143" s="37" t="s">
        <v>54</v>
      </c>
      <c r="W143" s="36"/>
      <c r="X143" s="45"/>
      <c r="Y143" s="36" t="s">
        <v>66</v>
      </c>
      <c r="Z143" s="37" t="s">
        <v>54</v>
      </c>
      <c r="AA143" s="304"/>
      <c r="AB143" s="37" t="s">
        <v>54</v>
      </c>
      <c r="AC143" s="36"/>
      <c r="AD143" s="45"/>
      <c r="AE143" s="36" t="s">
        <v>66</v>
      </c>
      <c r="AF143" s="37" t="s">
        <v>54</v>
      </c>
      <c r="AG143" s="36"/>
      <c r="AH143" s="37" t="s">
        <v>54</v>
      </c>
      <c r="AI143" s="36"/>
      <c r="AJ143" s="178"/>
      <c r="AK143" s="36" t="s">
        <v>66</v>
      </c>
      <c r="AL143" s="37" t="s">
        <v>54</v>
      </c>
      <c r="AM143" s="36"/>
      <c r="AN143" s="37" t="s">
        <v>54</v>
      </c>
      <c r="AO143" s="36"/>
      <c r="AQ143" s="36" t="s">
        <v>66</v>
      </c>
      <c r="AR143" s="37" t="s">
        <v>54</v>
      </c>
      <c r="AS143" s="91"/>
      <c r="AT143" s="37" t="s">
        <v>54</v>
      </c>
      <c r="AU143" s="36"/>
      <c r="AV143" s="178"/>
      <c r="AW143" s="36" t="s">
        <v>66</v>
      </c>
      <c r="AX143" s="37" t="s">
        <v>54</v>
      </c>
      <c r="AY143" s="36"/>
      <c r="AZ143" s="37" t="s">
        <v>54</v>
      </c>
      <c r="BA143" s="36"/>
      <c r="BB143" s="178"/>
      <c r="BC143" s="36" t="s">
        <v>66</v>
      </c>
      <c r="BD143" s="37" t="s">
        <v>54</v>
      </c>
      <c r="BE143" s="91"/>
      <c r="BF143" s="37" t="s">
        <v>54</v>
      </c>
      <c r="BG143" s="36"/>
      <c r="BI143" s="36" t="s">
        <v>66</v>
      </c>
      <c r="BJ143" s="37" t="s">
        <v>54</v>
      </c>
      <c r="BK143" s="91"/>
      <c r="BL143" s="37" t="s">
        <v>54</v>
      </c>
      <c r="BM143" s="36"/>
      <c r="BO143" s="36" t="s">
        <v>66</v>
      </c>
      <c r="BP143" s="37" t="s">
        <v>54</v>
      </c>
      <c r="BQ143" s="36"/>
      <c r="BR143" s="37" t="s">
        <v>54</v>
      </c>
      <c r="BS143" s="36"/>
      <c r="BU143" s="36" t="s">
        <v>66</v>
      </c>
      <c r="BV143" s="37" t="s">
        <v>54</v>
      </c>
      <c r="BW143" s="36"/>
      <c r="BX143" s="37" t="s">
        <v>54</v>
      </c>
      <c r="BY143" s="36"/>
    </row>
    <row r="144" spans="1:77" ht="16.5" customHeight="1">
      <c r="A144" s="36" t="s">
        <v>65</v>
      </c>
      <c r="B144" s="37" t="s">
        <v>54</v>
      </c>
      <c r="C144" s="408" t="s">
        <v>1631</v>
      </c>
      <c r="D144" s="37" t="s">
        <v>54</v>
      </c>
      <c r="E144" s="36"/>
      <c r="G144" s="36" t="s">
        <v>65</v>
      </c>
      <c r="H144" s="37" t="s">
        <v>54</v>
      </c>
      <c r="I144" s="91"/>
      <c r="J144" s="38" t="s">
        <v>54</v>
      </c>
      <c r="K144" s="39"/>
      <c r="L144" s="40"/>
      <c r="M144" s="36" t="s">
        <v>65</v>
      </c>
      <c r="N144" s="37" t="s">
        <v>54</v>
      </c>
      <c r="O144" s="91"/>
      <c r="P144" s="38" t="s">
        <v>54</v>
      </c>
      <c r="Q144" s="39"/>
      <c r="R144" s="40"/>
      <c r="S144" s="36" t="s">
        <v>65</v>
      </c>
      <c r="T144" s="37" t="s">
        <v>54</v>
      </c>
      <c r="U144" s="304"/>
      <c r="V144" s="37" t="s">
        <v>54</v>
      </c>
      <c r="W144" s="36"/>
      <c r="X144" s="45"/>
      <c r="Y144" s="36" t="s">
        <v>65</v>
      </c>
      <c r="Z144" s="37" t="s">
        <v>54</v>
      </c>
      <c r="AA144" s="304"/>
      <c r="AB144" s="37" t="s">
        <v>54</v>
      </c>
      <c r="AC144" s="36"/>
      <c r="AD144" s="45"/>
      <c r="AE144" s="36" t="s">
        <v>65</v>
      </c>
      <c r="AF144" s="37" t="s">
        <v>54</v>
      </c>
      <c r="AG144" s="36"/>
      <c r="AH144" s="37" t="s">
        <v>54</v>
      </c>
      <c r="AI144" s="36"/>
      <c r="AJ144" s="178"/>
      <c r="AK144" s="36" t="s">
        <v>65</v>
      </c>
      <c r="AL144" s="37" t="s">
        <v>54</v>
      </c>
      <c r="AM144" s="36"/>
      <c r="AN144" s="37" t="s">
        <v>54</v>
      </c>
      <c r="AO144" s="36"/>
      <c r="AQ144" s="36" t="s">
        <v>65</v>
      </c>
      <c r="AR144" s="37" t="s">
        <v>54</v>
      </c>
      <c r="AS144" s="91"/>
      <c r="AT144" s="37" t="s">
        <v>54</v>
      </c>
      <c r="AU144" s="36"/>
      <c r="AV144" s="178"/>
      <c r="AW144" s="36" t="s">
        <v>65</v>
      </c>
      <c r="AX144" s="37" t="s">
        <v>54</v>
      </c>
      <c r="AY144" s="36"/>
      <c r="AZ144" s="37" t="s">
        <v>54</v>
      </c>
      <c r="BA144" s="36"/>
      <c r="BB144" s="178"/>
      <c r="BC144" s="36" t="s">
        <v>65</v>
      </c>
      <c r="BD144" s="37" t="s">
        <v>54</v>
      </c>
      <c r="BE144" s="91"/>
      <c r="BF144" s="37" t="s">
        <v>54</v>
      </c>
      <c r="BG144" s="36"/>
      <c r="BI144" s="36" t="s">
        <v>65</v>
      </c>
      <c r="BJ144" s="37" t="s">
        <v>54</v>
      </c>
      <c r="BK144" s="91"/>
      <c r="BL144" s="37" t="s">
        <v>54</v>
      </c>
      <c r="BM144" s="36"/>
      <c r="BO144" s="36" t="s">
        <v>65</v>
      </c>
      <c r="BP144" s="37" t="s">
        <v>54</v>
      </c>
      <c r="BQ144" s="36"/>
      <c r="BR144" s="37" t="s">
        <v>54</v>
      </c>
      <c r="BS144" s="36"/>
      <c r="BU144" s="36" t="s">
        <v>65</v>
      </c>
      <c r="BV144" s="37" t="s">
        <v>54</v>
      </c>
      <c r="BW144" s="36"/>
      <c r="BX144" s="37" t="s">
        <v>54</v>
      </c>
      <c r="BY144" s="36"/>
    </row>
    <row r="145" spans="1:77" ht="16.5" customHeight="1">
      <c r="A145" s="36" t="s">
        <v>64</v>
      </c>
      <c r="B145" s="37" t="s">
        <v>54</v>
      </c>
      <c r="C145" s="409"/>
      <c r="D145" s="37" t="s">
        <v>54</v>
      </c>
      <c r="E145" s="36"/>
      <c r="G145" s="36" t="s">
        <v>64</v>
      </c>
      <c r="H145" s="37" t="s">
        <v>54</v>
      </c>
      <c r="I145" s="405" t="s">
        <v>818</v>
      </c>
      <c r="J145" s="38" t="s">
        <v>54</v>
      </c>
      <c r="K145" s="39"/>
      <c r="L145" s="40"/>
      <c r="M145" s="36" t="s">
        <v>64</v>
      </c>
      <c r="N145" s="37" t="s">
        <v>54</v>
      </c>
      <c r="O145" s="405" t="s">
        <v>1043</v>
      </c>
      <c r="P145" s="38" t="s">
        <v>54</v>
      </c>
      <c r="Q145" s="39"/>
      <c r="R145" s="40"/>
      <c r="S145" s="36" t="s">
        <v>64</v>
      </c>
      <c r="T145" s="37" t="s">
        <v>54</v>
      </c>
      <c r="U145" s="405" t="s">
        <v>1020</v>
      </c>
      <c r="V145" s="37" t="s">
        <v>54</v>
      </c>
      <c r="W145" s="36"/>
      <c r="X145" s="45"/>
      <c r="Y145" s="36" t="s">
        <v>64</v>
      </c>
      <c r="Z145" s="37" t="s">
        <v>54</v>
      </c>
      <c r="AA145" s="405" t="s">
        <v>1045</v>
      </c>
      <c r="AB145" s="37" t="s">
        <v>54</v>
      </c>
      <c r="AC145" s="36"/>
      <c r="AD145" s="45"/>
      <c r="AE145" s="36" t="s">
        <v>64</v>
      </c>
      <c r="AF145" s="37" t="s">
        <v>54</v>
      </c>
      <c r="AG145" s="405" t="s">
        <v>1022</v>
      </c>
      <c r="AH145" s="37" t="s">
        <v>54</v>
      </c>
      <c r="AI145" s="36"/>
      <c r="AJ145" s="178"/>
      <c r="AK145" s="36" t="s">
        <v>64</v>
      </c>
      <c r="AL145" s="37" t="s">
        <v>54</v>
      </c>
      <c r="AM145" s="405" t="s">
        <v>1047</v>
      </c>
      <c r="AN145" s="37" t="s">
        <v>54</v>
      </c>
      <c r="AO145" s="36"/>
      <c r="AQ145" s="36" t="s">
        <v>64</v>
      </c>
      <c r="AR145" s="37" t="s">
        <v>54</v>
      </c>
      <c r="AS145" s="405" t="s">
        <v>1024</v>
      </c>
      <c r="AT145" s="37" t="s">
        <v>54</v>
      </c>
      <c r="AU145" s="36"/>
      <c r="AV145" s="178"/>
      <c r="AW145" s="36" t="s">
        <v>64</v>
      </c>
      <c r="AX145" s="37" t="s">
        <v>54</v>
      </c>
      <c r="AY145" s="405" t="s">
        <v>1049</v>
      </c>
      <c r="AZ145" s="37" t="s">
        <v>54</v>
      </c>
      <c r="BA145" s="36"/>
      <c r="BB145" s="178"/>
      <c r="BC145" s="36" t="s">
        <v>64</v>
      </c>
      <c r="BD145" s="37" t="s">
        <v>54</v>
      </c>
      <c r="BE145" s="405" t="s">
        <v>1026</v>
      </c>
      <c r="BF145" s="37" t="s">
        <v>54</v>
      </c>
      <c r="BG145" s="36"/>
      <c r="BI145" s="36" t="s">
        <v>64</v>
      </c>
      <c r="BJ145" s="37" t="s">
        <v>54</v>
      </c>
      <c r="BK145" s="405" t="s">
        <v>1051</v>
      </c>
      <c r="BL145" s="37" t="s">
        <v>54</v>
      </c>
      <c r="BM145" s="36"/>
      <c r="BO145" s="36" t="s">
        <v>64</v>
      </c>
      <c r="BP145" s="37" t="s">
        <v>54</v>
      </c>
      <c r="BQ145" s="405" t="s">
        <v>4088</v>
      </c>
      <c r="BR145" s="37" t="s">
        <v>54</v>
      </c>
      <c r="BS145" s="36"/>
      <c r="BU145" s="36" t="s">
        <v>64</v>
      </c>
      <c r="BV145" s="37" t="s">
        <v>54</v>
      </c>
      <c r="BW145" s="405" t="s">
        <v>4090</v>
      </c>
      <c r="BX145" s="37" t="s">
        <v>54</v>
      </c>
      <c r="BY145" s="36"/>
    </row>
    <row r="146" spans="1:77" ht="16.5" customHeight="1">
      <c r="A146" s="36" t="s">
        <v>63</v>
      </c>
      <c r="B146" s="37" t="s">
        <v>54</v>
      </c>
      <c r="C146" s="36"/>
      <c r="D146" s="37" t="s">
        <v>54</v>
      </c>
      <c r="E146" s="36"/>
      <c r="G146" s="36" t="s">
        <v>63</v>
      </c>
      <c r="H146" s="37" t="s">
        <v>54</v>
      </c>
      <c r="I146" s="406"/>
      <c r="J146" s="38" t="s">
        <v>54</v>
      </c>
      <c r="K146" s="39"/>
      <c r="L146" s="40"/>
      <c r="M146" s="36" t="s">
        <v>63</v>
      </c>
      <c r="N146" s="37" t="s">
        <v>54</v>
      </c>
      <c r="O146" s="406"/>
      <c r="P146" s="38" t="s">
        <v>54</v>
      </c>
      <c r="Q146" s="39"/>
      <c r="R146" s="40"/>
      <c r="S146" s="36" t="s">
        <v>63</v>
      </c>
      <c r="T146" s="37" t="s">
        <v>54</v>
      </c>
      <c r="U146" s="406"/>
      <c r="V146" s="37" t="s">
        <v>54</v>
      </c>
      <c r="W146" s="36"/>
      <c r="X146" s="45"/>
      <c r="Y146" s="36" t="s">
        <v>63</v>
      </c>
      <c r="Z146" s="37" t="s">
        <v>54</v>
      </c>
      <c r="AA146" s="406"/>
      <c r="AB146" s="37" t="s">
        <v>54</v>
      </c>
      <c r="AC146" s="36"/>
      <c r="AD146" s="45"/>
      <c r="AE146" s="36" t="s">
        <v>63</v>
      </c>
      <c r="AF146" s="37" t="s">
        <v>54</v>
      </c>
      <c r="AG146" s="406"/>
      <c r="AH146" s="37" t="s">
        <v>54</v>
      </c>
      <c r="AI146" s="36"/>
      <c r="AJ146" s="178"/>
      <c r="AK146" s="36" t="s">
        <v>63</v>
      </c>
      <c r="AL146" s="37" t="s">
        <v>54</v>
      </c>
      <c r="AM146" s="406"/>
      <c r="AN146" s="37" t="s">
        <v>54</v>
      </c>
      <c r="AO146" s="36"/>
      <c r="AQ146" s="36" t="s">
        <v>63</v>
      </c>
      <c r="AR146" s="37" t="s">
        <v>54</v>
      </c>
      <c r="AS146" s="406"/>
      <c r="AT146" s="37" t="s">
        <v>54</v>
      </c>
      <c r="AU146" s="36"/>
      <c r="AV146" s="178"/>
      <c r="AW146" s="36" t="s">
        <v>63</v>
      </c>
      <c r="AX146" s="37" t="s">
        <v>54</v>
      </c>
      <c r="AY146" s="406"/>
      <c r="AZ146" s="37" t="s">
        <v>54</v>
      </c>
      <c r="BA146" s="36"/>
      <c r="BB146" s="178"/>
      <c r="BC146" s="36" t="s">
        <v>63</v>
      </c>
      <c r="BD146" s="37" t="s">
        <v>54</v>
      </c>
      <c r="BE146" s="406"/>
      <c r="BF146" s="37" t="s">
        <v>54</v>
      </c>
      <c r="BG146" s="36"/>
      <c r="BI146" s="36" t="s">
        <v>63</v>
      </c>
      <c r="BJ146" s="37" t="s">
        <v>54</v>
      </c>
      <c r="BK146" s="406"/>
      <c r="BL146" s="37" t="s">
        <v>54</v>
      </c>
      <c r="BM146" s="36"/>
      <c r="BO146" s="36" t="s">
        <v>63</v>
      </c>
      <c r="BP146" s="37" t="s">
        <v>54</v>
      </c>
      <c r="BQ146" s="406"/>
      <c r="BR146" s="37" t="s">
        <v>54</v>
      </c>
      <c r="BS146" s="36"/>
      <c r="BU146" s="36" t="s">
        <v>63</v>
      </c>
      <c r="BV146" s="37" t="s">
        <v>54</v>
      </c>
      <c r="BW146" s="406"/>
      <c r="BX146" s="37" t="s">
        <v>54</v>
      </c>
      <c r="BY146" s="36"/>
    </row>
    <row r="147" spans="1:77" ht="16.5" customHeight="1">
      <c r="A147" s="36" t="s">
        <v>62</v>
      </c>
      <c r="B147" s="37" t="s">
        <v>54</v>
      </c>
      <c r="C147" s="36"/>
      <c r="D147" s="37" t="s">
        <v>54</v>
      </c>
      <c r="E147" s="36"/>
      <c r="G147" s="36" t="s">
        <v>62</v>
      </c>
      <c r="H147" s="37" t="s">
        <v>54</v>
      </c>
      <c r="I147" s="406"/>
      <c r="J147" s="38" t="s">
        <v>54</v>
      </c>
      <c r="K147" s="39"/>
      <c r="L147" s="40"/>
      <c r="M147" s="36" t="s">
        <v>62</v>
      </c>
      <c r="N147" s="37" t="s">
        <v>54</v>
      </c>
      <c r="O147" s="406"/>
      <c r="P147" s="38" t="s">
        <v>54</v>
      </c>
      <c r="Q147" s="39"/>
      <c r="R147" s="40"/>
      <c r="S147" s="36" t="s">
        <v>62</v>
      </c>
      <c r="T147" s="37" t="s">
        <v>54</v>
      </c>
      <c r="U147" s="406"/>
      <c r="V147" s="37" t="s">
        <v>54</v>
      </c>
      <c r="W147" s="36"/>
      <c r="X147" s="45"/>
      <c r="Y147" s="36" t="s">
        <v>62</v>
      </c>
      <c r="Z147" s="37" t="s">
        <v>54</v>
      </c>
      <c r="AA147" s="406"/>
      <c r="AB147" s="37" t="s">
        <v>54</v>
      </c>
      <c r="AC147" s="36"/>
      <c r="AD147" s="45"/>
      <c r="AE147" s="36" t="s">
        <v>62</v>
      </c>
      <c r="AF147" s="37" t="s">
        <v>54</v>
      </c>
      <c r="AG147" s="406"/>
      <c r="AH147" s="37" t="s">
        <v>54</v>
      </c>
      <c r="AI147" s="36"/>
      <c r="AJ147" s="178"/>
      <c r="AK147" s="36" t="s">
        <v>62</v>
      </c>
      <c r="AL147" s="37" t="s">
        <v>54</v>
      </c>
      <c r="AM147" s="406"/>
      <c r="AN147" s="37" t="s">
        <v>54</v>
      </c>
      <c r="AO147" s="36"/>
      <c r="AQ147" s="36" t="s">
        <v>62</v>
      </c>
      <c r="AR147" s="37" t="s">
        <v>54</v>
      </c>
      <c r="AS147" s="406"/>
      <c r="AT147" s="37" t="s">
        <v>54</v>
      </c>
      <c r="AU147" s="36"/>
      <c r="AV147" s="178"/>
      <c r="AW147" s="36" t="s">
        <v>62</v>
      </c>
      <c r="AX147" s="37" t="s">
        <v>54</v>
      </c>
      <c r="AY147" s="406"/>
      <c r="AZ147" s="37" t="s">
        <v>54</v>
      </c>
      <c r="BA147" s="36"/>
      <c r="BB147" s="178"/>
      <c r="BC147" s="36" t="s">
        <v>62</v>
      </c>
      <c r="BD147" s="37" t="s">
        <v>54</v>
      </c>
      <c r="BE147" s="406"/>
      <c r="BF147" s="37" t="s">
        <v>54</v>
      </c>
      <c r="BG147" s="36"/>
      <c r="BI147" s="36" t="s">
        <v>62</v>
      </c>
      <c r="BJ147" s="37" t="s">
        <v>54</v>
      </c>
      <c r="BK147" s="406"/>
      <c r="BL147" s="37" t="s">
        <v>54</v>
      </c>
      <c r="BM147" s="36"/>
      <c r="BO147" s="36" t="s">
        <v>62</v>
      </c>
      <c r="BP147" s="37" t="s">
        <v>54</v>
      </c>
      <c r="BQ147" s="406"/>
      <c r="BR147" s="37" t="s">
        <v>54</v>
      </c>
      <c r="BS147" s="36"/>
      <c r="BU147" s="36" t="s">
        <v>62</v>
      </c>
      <c r="BV147" s="37" t="s">
        <v>54</v>
      </c>
      <c r="BW147" s="406"/>
      <c r="BX147" s="37" t="s">
        <v>54</v>
      </c>
      <c r="BY147" s="36"/>
    </row>
    <row r="148" spans="1:77" ht="16.5" customHeight="1">
      <c r="A148" s="36" t="s">
        <v>61</v>
      </c>
      <c r="B148" s="37" t="s">
        <v>54</v>
      </c>
      <c r="C148" s="36"/>
      <c r="D148" s="37" t="s">
        <v>54</v>
      </c>
      <c r="E148" s="36"/>
      <c r="G148" s="36" t="s">
        <v>61</v>
      </c>
      <c r="H148" s="37" t="s">
        <v>54</v>
      </c>
      <c r="I148" s="407"/>
      <c r="J148" s="38" t="s">
        <v>54</v>
      </c>
      <c r="K148" s="39">
        <v>5200</v>
      </c>
      <c r="L148" s="40"/>
      <c r="M148" s="36" t="s">
        <v>61</v>
      </c>
      <c r="N148" s="37" t="s">
        <v>54</v>
      </c>
      <c r="O148" s="407"/>
      <c r="P148" s="38" t="s">
        <v>54</v>
      </c>
      <c r="Q148" s="39">
        <v>5200</v>
      </c>
      <c r="R148" s="40"/>
      <c r="S148" s="36" t="s">
        <v>61</v>
      </c>
      <c r="T148" s="37" t="s">
        <v>54</v>
      </c>
      <c r="U148" s="407"/>
      <c r="V148" s="37" t="s">
        <v>54</v>
      </c>
      <c r="W148" s="36"/>
      <c r="X148" s="45"/>
      <c r="Y148" s="36" t="s">
        <v>61</v>
      </c>
      <c r="Z148" s="37" t="s">
        <v>54</v>
      </c>
      <c r="AA148" s="407"/>
      <c r="AB148" s="37" t="s">
        <v>54</v>
      </c>
      <c r="AC148" s="36"/>
      <c r="AD148" s="45"/>
      <c r="AE148" s="36" t="s">
        <v>61</v>
      </c>
      <c r="AF148" s="37" t="s">
        <v>54</v>
      </c>
      <c r="AG148" s="407"/>
      <c r="AH148" s="37" t="s">
        <v>54</v>
      </c>
      <c r="AI148" s="36"/>
      <c r="AJ148" s="178"/>
      <c r="AK148" s="36" t="s">
        <v>61</v>
      </c>
      <c r="AL148" s="37" t="s">
        <v>54</v>
      </c>
      <c r="AM148" s="407"/>
      <c r="AN148" s="37" t="s">
        <v>54</v>
      </c>
      <c r="AO148" s="36"/>
      <c r="AQ148" s="36" t="s">
        <v>61</v>
      </c>
      <c r="AR148" s="37" t="s">
        <v>54</v>
      </c>
      <c r="AS148" s="407"/>
      <c r="AT148" s="37" t="s">
        <v>54</v>
      </c>
      <c r="AU148" s="36"/>
      <c r="AV148" s="178"/>
      <c r="AW148" s="36" t="s">
        <v>61</v>
      </c>
      <c r="AX148" s="37" t="s">
        <v>54</v>
      </c>
      <c r="AY148" s="407"/>
      <c r="AZ148" s="37" t="s">
        <v>54</v>
      </c>
      <c r="BA148" s="36"/>
      <c r="BB148" s="178"/>
      <c r="BC148" s="36" t="s">
        <v>61</v>
      </c>
      <c r="BD148" s="37" t="s">
        <v>54</v>
      </c>
      <c r="BE148" s="407"/>
      <c r="BF148" s="37" t="s">
        <v>54</v>
      </c>
      <c r="BG148" s="36"/>
      <c r="BI148" s="36" t="s">
        <v>61</v>
      </c>
      <c r="BJ148" s="37" t="s">
        <v>54</v>
      </c>
      <c r="BK148" s="407"/>
      <c r="BL148" s="37" t="s">
        <v>54</v>
      </c>
      <c r="BM148" s="36"/>
      <c r="BO148" s="36" t="s">
        <v>61</v>
      </c>
      <c r="BP148" s="37" t="s">
        <v>54</v>
      </c>
      <c r="BQ148" s="407"/>
      <c r="BR148" s="37" t="s">
        <v>54</v>
      </c>
      <c r="BS148" s="36"/>
      <c r="BU148" s="36" t="s">
        <v>61</v>
      </c>
      <c r="BV148" s="37" t="s">
        <v>54</v>
      </c>
      <c r="BW148" s="407"/>
      <c r="BX148" s="37" t="s">
        <v>54</v>
      </c>
      <c r="BY148" s="36"/>
    </row>
    <row r="149" spans="1:77" ht="16.5" customHeight="1">
      <c r="A149" s="36" t="s">
        <v>60</v>
      </c>
      <c r="B149" s="37" t="s">
        <v>54</v>
      </c>
      <c r="C149" s="36"/>
      <c r="D149" s="37" t="s">
        <v>54</v>
      </c>
      <c r="E149" s="36"/>
      <c r="G149" s="36" t="s">
        <v>60</v>
      </c>
      <c r="H149" s="37" t="s">
        <v>54</v>
      </c>
      <c r="I149" s="90"/>
      <c r="J149" s="38" t="s">
        <v>54</v>
      </c>
      <c r="K149" s="39"/>
      <c r="L149" s="40"/>
      <c r="M149" s="36" t="s">
        <v>60</v>
      </c>
      <c r="N149" s="37" t="s">
        <v>54</v>
      </c>
      <c r="O149" s="90"/>
      <c r="P149" s="38" t="s">
        <v>54</v>
      </c>
      <c r="Q149" s="39"/>
      <c r="R149" s="40"/>
      <c r="S149" s="36" t="s">
        <v>60</v>
      </c>
      <c r="T149" s="37" t="s">
        <v>54</v>
      </c>
      <c r="U149" s="90"/>
      <c r="V149" s="37" t="s">
        <v>54</v>
      </c>
      <c r="W149" s="36"/>
      <c r="X149" s="45"/>
      <c r="Y149" s="36" t="s">
        <v>60</v>
      </c>
      <c r="Z149" s="37" t="s">
        <v>54</v>
      </c>
      <c r="AA149" s="90"/>
      <c r="AB149" s="37" t="s">
        <v>54</v>
      </c>
      <c r="AC149" s="36"/>
      <c r="AD149" s="45"/>
      <c r="AE149" s="36" t="s">
        <v>60</v>
      </c>
      <c r="AF149" s="37" t="s">
        <v>54</v>
      </c>
      <c r="AG149" s="90"/>
      <c r="AH149" s="37" t="s">
        <v>54</v>
      </c>
      <c r="AI149" s="36"/>
      <c r="AJ149" s="178"/>
      <c r="AK149" s="36" t="s">
        <v>60</v>
      </c>
      <c r="AL149" s="37" t="s">
        <v>54</v>
      </c>
      <c r="AM149" s="90"/>
      <c r="AN149" s="37" t="s">
        <v>54</v>
      </c>
      <c r="AO149" s="36"/>
      <c r="AQ149" s="36" t="s">
        <v>60</v>
      </c>
      <c r="AR149" s="37" t="s">
        <v>54</v>
      </c>
      <c r="AS149" s="90"/>
      <c r="AT149" s="37" t="s">
        <v>54</v>
      </c>
      <c r="AU149" s="36"/>
      <c r="AV149" s="178"/>
      <c r="AW149" s="36" t="s">
        <v>60</v>
      </c>
      <c r="AX149" s="37" t="s">
        <v>54</v>
      </c>
      <c r="AY149" s="90"/>
      <c r="AZ149" s="37" t="s">
        <v>54</v>
      </c>
      <c r="BA149" s="36"/>
      <c r="BB149" s="178"/>
      <c r="BC149" s="36" t="s">
        <v>60</v>
      </c>
      <c r="BD149" s="37" t="s">
        <v>54</v>
      </c>
      <c r="BE149" s="90"/>
      <c r="BF149" s="37" t="s">
        <v>54</v>
      </c>
      <c r="BG149" s="36"/>
      <c r="BI149" s="36" t="s">
        <v>60</v>
      </c>
      <c r="BJ149" s="37" t="s">
        <v>54</v>
      </c>
      <c r="BK149" s="90"/>
      <c r="BL149" s="37" t="s">
        <v>54</v>
      </c>
      <c r="BM149" s="36"/>
      <c r="BO149" s="36" t="s">
        <v>60</v>
      </c>
      <c r="BP149" s="37" t="s">
        <v>54</v>
      </c>
      <c r="BQ149" s="36"/>
      <c r="BR149" s="37" t="s">
        <v>54</v>
      </c>
      <c r="BS149" s="36"/>
      <c r="BU149" s="36" t="s">
        <v>60</v>
      </c>
      <c r="BV149" s="37" t="s">
        <v>54</v>
      </c>
      <c r="BW149" s="36"/>
      <c r="BX149" s="37" t="s">
        <v>54</v>
      </c>
      <c r="BY149" s="36"/>
    </row>
    <row r="150" spans="1:77" ht="16.5" customHeight="1">
      <c r="A150" s="36" t="s">
        <v>59</v>
      </c>
      <c r="B150" s="37" t="s">
        <v>54</v>
      </c>
      <c r="C150" s="408" t="s">
        <v>1630</v>
      </c>
      <c r="D150" s="37" t="s">
        <v>54</v>
      </c>
      <c r="E150" s="36"/>
      <c r="G150" s="36" t="s">
        <v>59</v>
      </c>
      <c r="H150" s="37" t="s">
        <v>54</v>
      </c>
      <c r="I150" s="405" t="s">
        <v>819</v>
      </c>
      <c r="J150" s="38" t="s">
        <v>54</v>
      </c>
      <c r="K150" s="39"/>
      <c r="L150" s="40"/>
      <c r="M150" s="36" t="s">
        <v>59</v>
      </c>
      <c r="N150" s="37" t="s">
        <v>54</v>
      </c>
      <c r="O150" s="405" t="s">
        <v>1042</v>
      </c>
      <c r="P150" s="38" t="s">
        <v>54</v>
      </c>
      <c r="Q150" s="39"/>
      <c r="R150" s="40"/>
      <c r="S150" s="36" t="s">
        <v>59</v>
      </c>
      <c r="T150" s="37" t="s">
        <v>54</v>
      </c>
      <c r="U150" s="405" t="s">
        <v>1019</v>
      </c>
      <c r="V150" s="37" t="s">
        <v>54</v>
      </c>
      <c r="W150" s="36"/>
      <c r="X150" s="45"/>
      <c r="Y150" s="36" t="s">
        <v>59</v>
      </c>
      <c r="Z150" s="37" t="s">
        <v>54</v>
      </c>
      <c r="AA150" s="405" t="s">
        <v>1044</v>
      </c>
      <c r="AB150" s="37" t="s">
        <v>54</v>
      </c>
      <c r="AC150" s="36"/>
      <c r="AD150" s="45"/>
      <c r="AE150" s="36" t="s">
        <v>59</v>
      </c>
      <c r="AF150" s="37" t="s">
        <v>54</v>
      </c>
      <c r="AG150" s="405" t="s">
        <v>1021</v>
      </c>
      <c r="AH150" s="37" t="s">
        <v>54</v>
      </c>
      <c r="AI150" s="36"/>
      <c r="AJ150" s="178"/>
      <c r="AK150" s="36" t="s">
        <v>59</v>
      </c>
      <c r="AL150" s="37" t="s">
        <v>54</v>
      </c>
      <c r="AM150" s="405" t="s">
        <v>1046</v>
      </c>
      <c r="AN150" s="37" t="s">
        <v>54</v>
      </c>
      <c r="AO150" s="36"/>
      <c r="AQ150" s="36" t="s">
        <v>59</v>
      </c>
      <c r="AR150" s="37" t="s">
        <v>54</v>
      </c>
      <c r="AS150" s="405" t="s">
        <v>1023</v>
      </c>
      <c r="AT150" s="37" t="s">
        <v>54</v>
      </c>
      <c r="AU150" s="36"/>
      <c r="AV150" s="178"/>
      <c r="AW150" s="36" t="s">
        <v>59</v>
      </c>
      <c r="AX150" s="37" t="s">
        <v>54</v>
      </c>
      <c r="AY150" s="405" t="s">
        <v>1048</v>
      </c>
      <c r="AZ150" s="37" t="s">
        <v>54</v>
      </c>
      <c r="BA150" s="36"/>
      <c r="BB150" s="178"/>
      <c r="BC150" s="36" t="s">
        <v>59</v>
      </c>
      <c r="BD150" s="37" t="s">
        <v>54</v>
      </c>
      <c r="BE150" s="405" t="s">
        <v>1025</v>
      </c>
      <c r="BF150" s="37" t="s">
        <v>54</v>
      </c>
      <c r="BG150" s="36"/>
      <c r="BI150" s="36" t="s">
        <v>59</v>
      </c>
      <c r="BJ150" s="37" t="s">
        <v>54</v>
      </c>
      <c r="BK150" s="405" t="s">
        <v>1050</v>
      </c>
      <c r="BL150" s="37" t="s">
        <v>54</v>
      </c>
      <c r="BM150" s="36"/>
      <c r="BO150" s="36" t="s">
        <v>59</v>
      </c>
      <c r="BP150" s="37" t="s">
        <v>54</v>
      </c>
      <c r="BQ150" s="405" t="s">
        <v>4087</v>
      </c>
      <c r="BR150" s="37" t="s">
        <v>54</v>
      </c>
      <c r="BS150" s="36"/>
      <c r="BU150" s="36" t="s">
        <v>59</v>
      </c>
      <c r="BV150" s="37" t="s">
        <v>54</v>
      </c>
      <c r="BW150" s="405" t="s">
        <v>4089</v>
      </c>
      <c r="BX150" s="37" t="s">
        <v>54</v>
      </c>
      <c r="BY150" s="36"/>
    </row>
    <row r="151" spans="1:77" ht="16.5" customHeight="1">
      <c r="A151" s="36" t="s">
        <v>58</v>
      </c>
      <c r="B151" s="37" t="s">
        <v>54</v>
      </c>
      <c r="C151" s="409"/>
      <c r="D151" s="37" t="s">
        <v>54</v>
      </c>
      <c r="E151" s="36"/>
      <c r="G151" s="36" t="s">
        <v>58</v>
      </c>
      <c r="H151" s="37" t="s">
        <v>54</v>
      </c>
      <c r="I151" s="406"/>
      <c r="J151" s="38" t="s">
        <v>54</v>
      </c>
      <c r="K151" s="42"/>
      <c r="L151" s="40"/>
      <c r="M151" s="36" t="s">
        <v>58</v>
      </c>
      <c r="N151" s="37" t="s">
        <v>54</v>
      </c>
      <c r="O151" s="406"/>
      <c r="P151" s="38" t="s">
        <v>54</v>
      </c>
      <c r="Q151" s="42"/>
      <c r="R151" s="40"/>
      <c r="S151" s="36" t="s">
        <v>58</v>
      </c>
      <c r="T151" s="37" t="s">
        <v>54</v>
      </c>
      <c r="U151" s="406"/>
      <c r="V151" s="37" t="s">
        <v>54</v>
      </c>
      <c r="W151" s="36"/>
      <c r="X151" s="45"/>
      <c r="Y151" s="36" t="s">
        <v>58</v>
      </c>
      <c r="Z151" s="37" t="s">
        <v>54</v>
      </c>
      <c r="AA151" s="406"/>
      <c r="AB151" s="37" t="s">
        <v>54</v>
      </c>
      <c r="AC151" s="36"/>
      <c r="AD151" s="45"/>
      <c r="AE151" s="36" t="s">
        <v>58</v>
      </c>
      <c r="AF151" s="37" t="s">
        <v>54</v>
      </c>
      <c r="AG151" s="406"/>
      <c r="AH151" s="37" t="s">
        <v>54</v>
      </c>
      <c r="AI151" s="36"/>
      <c r="AJ151" s="178"/>
      <c r="AK151" s="36" t="s">
        <v>58</v>
      </c>
      <c r="AL151" s="37" t="s">
        <v>54</v>
      </c>
      <c r="AM151" s="406"/>
      <c r="AN151" s="37" t="s">
        <v>54</v>
      </c>
      <c r="AO151" s="36"/>
      <c r="AQ151" s="36" t="s">
        <v>58</v>
      </c>
      <c r="AR151" s="37" t="s">
        <v>54</v>
      </c>
      <c r="AS151" s="406"/>
      <c r="AT151" s="37" t="s">
        <v>54</v>
      </c>
      <c r="AU151" s="36"/>
      <c r="AV151" s="178"/>
      <c r="AW151" s="36" t="s">
        <v>58</v>
      </c>
      <c r="AX151" s="37" t="s">
        <v>54</v>
      </c>
      <c r="AY151" s="406"/>
      <c r="AZ151" s="37" t="s">
        <v>54</v>
      </c>
      <c r="BA151" s="36"/>
      <c r="BB151" s="178"/>
      <c r="BC151" s="36" t="s">
        <v>58</v>
      </c>
      <c r="BD151" s="37" t="s">
        <v>54</v>
      </c>
      <c r="BE151" s="406"/>
      <c r="BF151" s="37" t="s">
        <v>54</v>
      </c>
      <c r="BG151" s="36"/>
      <c r="BI151" s="36" t="s">
        <v>58</v>
      </c>
      <c r="BJ151" s="37" t="s">
        <v>54</v>
      </c>
      <c r="BK151" s="406"/>
      <c r="BL151" s="37" t="s">
        <v>54</v>
      </c>
      <c r="BM151" s="36"/>
      <c r="BO151" s="36" t="s">
        <v>58</v>
      </c>
      <c r="BP151" s="37" t="s">
        <v>54</v>
      </c>
      <c r="BQ151" s="406"/>
      <c r="BR151" s="37" t="s">
        <v>54</v>
      </c>
      <c r="BS151" s="36"/>
      <c r="BU151" s="36" t="s">
        <v>58</v>
      </c>
      <c r="BV151" s="37" t="s">
        <v>54</v>
      </c>
      <c r="BW151" s="406"/>
      <c r="BX151" s="37" t="s">
        <v>54</v>
      </c>
      <c r="BY151" s="36"/>
    </row>
    <row r="152" spans="1:77" ht="16.5" customHeight="1">
      <c r="A152" s="36" t="s">
        <v>57</v>
      </c>
      <c r="B152" s="37" t="s">
        <v>54</v>
      </c>
      <c r="C152" s="36"/>
      <c r="D152" s="37" t="s">
        <v>54</v>
      </c>
      <c r="E152" s="36"/>
      <c r="G152" s="36" t="s">
        <v>57</v>
      </c>
      <c r="H152" s="37" t="s">
        <v>54</v>
      </c>
      <c r="I152" s="406"/>
      <c r="J152" s="38" t="s">
        <v>54</v>
      </c>
      <c r="K152" s="42"/>
      <c r="L152" s="40"/>
      <c r="M152" s="36" t="s">
        <v>57</v>
      </c>
      <c r="N152" s="37" t="s">
        <v>54</v>
      </c>
      <c r="O152" s="406"/>
      <c r="P152" s="38" t="s">
        <v>54</v>
      </c>
      <c r="Q152" s="42"/>
      <c r="R152" s="40"/>
      <c r="S152" s="36" t="s">
        <v>57</v>
      </c>
      <c r="T152" s="37" t="s">
        <v>54</v>
      </c>
      <c r="U152" s="406"/>
      <c r="V152" s="37" t="s">
        <v>54</v>
      </c>
      <c r="W152" s="36"/>
      <c r="X152" s="45"/>
      <c r="Y152" s="36" t="s">
        <v>57</v>
      </c>
      <c r="Z152" s="37" t="s">
        <v>54</v>
      </c>
      <c r="AA152" s="406"/>
      <c r="AB152" s="37" t="s">
        <v>54</v>
      </c>
      <c r="AC152" s="36"/>
      <c r="AD152" s="45"/>
      <c r="AE152" s="36" t="s">
        <v>57</v>
      </c>
      <c r="AF152" s="37" t="s">
        <v>54</v>
      </c>
      <c r="AG152" s="406"/>
      <c r="AH152" s="37" t="s">
        <v>54</v>
      </c>
      <c r="AI152" s="36"/>
      <c r="AJ152" s="178"/>
      <c r="AK152" s="36" t="s">
        <v>57</v>
      </c>
      <c r="AL152" s="37" t="s">
        <v>54</v>
      </c>
      <c r="AM152" s="406"/>
      <c r="AN152" s="37" t="s">
        <v>54</v>
      </c>
      <c r="AO152" s="36"/>
      <c r="AQ152" s="36" t="s">
        <v>57</v>
      </c>
      <c r="AR152" s="37" t="s">
        <v>54</v>
      </c>
      <c r="AS152" s="406"/>
      <c r="AT152" s="37" t="s">
        <v>54</v>
      </c>
      <c r="AU152" s="36"/>
      <c r="AV152" s="178"/>
      <c r="AW152" s="36" t="s">
        <v>57</v>
      </c>
      <c r="AX152" s="37" t="s">
        <v>54</v>
      </c>
      <c r="AY152" s="406"/>
      <c r="AZ152" s="37" t="s">
        <v>54</v>
      </c>
      <c r="BA152" s="36"/>
      <c r="BB152" s="178"/>
      <c r="BC152" s="36" t="s">
        <v>57</v>
      </c>
      <c r="BD152" s="37" t="s">
        <v>54</v>
      </c>
      <c r="BE152" s="406"/>
      <c r="BF152" s="37" t="s">
        <v>54</v>
      </c>
      <c r="BG152" s="36"/>
      <c r="BI152" s="36" t="s">
        <v>57</v>
      </c>
      <c r="BJ152" s="37" t="s">
        <v>54</v>
      </c>
      <c r="BK152" s="406"/>
      <c r="BL152" s="37" t="s">
        <v>54</v>
      </c>
      <c r="BM152" s="36"/>
      <c r="BO152" s="36" t="s">
        <v>57</v>
      </c>
      <c r="BP152" s="37" t="s">
        <v>54</v>
      </c>
      <c r="BQ152" s="406"/>
      <c r="BR152" s="37" t="s">
        <v>54</v>
      </c>
      <c r="BS152" s="36"/>
      <c r="BU152" s="36" t="s">
        <v>57</v>
      </c>
      <c r="BV152" s="37" t="s">
        <v>54</v>
      </c>
      <c r="BW152" s="406"/>
      <c r="BX152" s="37" t="s">
        <v>54</v>
      </c>
      <c r="BY152" s="36"/>
    </row>
    <row r="153" spans="1:77" ht="16.5" customHeight="1">
      <c r="A153" s="36" t="s">
        <v>56</v>
      </c>
      <c r="B153" s="37" t="s">
        <v>54</v>
      </c>
      <c r="C153" s="36"/>
      <c r="D153" s="37" t="s">
        <v>54</v>
      </c>
      <c r="E153" s="36"/>
      <c r="G153" s="36" t="s">
        <v>56</v>
      </c>
      <c r="H153" s="37" t="s">
        <v>54</v>
      </c>
      <c r="I153" s="407"/>
      <c r="J153" s="38" t="s">
        <v>54</v>
      </c>
      <c r="K153" s="310">
        <v>5200</v>
      </c>
      <c r="L153" s="40"/>
      <c r="M153" s="36" t="s">
        <v>56</v>
      </c>
      <c r="N153" s="37" t="s">
        <v>54</v>
      </c>
      <c r="O153" s="407"/>
      <c r="P153" s="38" t="s">
        <v>54</v>
      </c>
      <c r="Q153" s="310">
        <v>5200</v>
      </c>
      <c r="R153" s="40"/>
      <c r="S153" s="36" t="s">
        <v>56</v>
      </c>
      <c r="T153" s="37" t="s">
        <v>54</v>
      </c>
      <c r="U153" s="407"/>
      <c r="V153" s="37" t="s">
        <v>54</v>
      </c>
      <c r="W153" s="36"/>
      <c r="X153" s="45"/>
      <c r="Y153" s="36" t="s">
        <v>56</v>
      </c>
      <c r="Z153" s="37" t="s">
        <v>54</v>
      </c>
      <c r="AA153" s="407"/>
      <c r="AB153" s="37" t="s">
        <v>54</v>
      </c>
      <c r="AC153" s="36"/>
      <c r="AD153" s="45"/>
      <c r="AE153" s="36" t="s">
        <v>56</v>
      </c>
      <c r="AF153" s="37" t="s">
        <v>54</v>
      </c>
      <c r="AG153" s="407"/>
      <c r="AH153" s="37" t="s">
        <v>54</v>
      </c>
      <c r="AI153" s="36"/>
      <c r="AJ153" s="178"/>
      <c r="AK153" s="36" t="s">
        <v>56</v>
      </c>
      <c r="AL153" s="37" t="s">
        <v>54</v>
      </c>
      <c r="AM153" s="407"/>
      <c r="AN153" s="37" t="s">
        <v>54</v>
      </c>
      <c r="AO153" s="36"/>
      <c r="AQ153" s="36" t="s">
        <v>56</v>
      </c>
      <c r="AR153" s="37" t="s">
        <v>54</v>
      </c>
      <c r="AS153" s="407"/>
      <c r="AT153" s="37" t="s">
        <v>54</v>
      </c>
      <c r="AU153" s="36"/>
      <c r="AV153" s="178"/>
      <c r="AW153" s="36" t="s">
        <v>56</v>
      </c>
      <c r="AX153" s="37" t="s">
        <v>54</v>
      </c>
      <c r="AY153" s="407"/>
      <c r="AZ153" s="37" t="s">
        <v>54</v>
      </c>
      <c r="BA153" s="36"/>
      <c r="BB153" s="178"/>
      <c r="BC153" s="36" t="s">
        <v>56</v>
      </c>
      <c r="BD153" s="37" t="s">
        <v>54</v>
      </c>
      <c r="BE153" s="407"/>
      <c r="BF153" s="37" t="s">
        <v>54</v>
      </c>
      <c r="BG153" s="36"/>
      <c r="BI153" s="36" t="s">
        <v>56</v>
      </c>
      <c r="BJ153" s="37" t="s">
        <v>54</v>
      </c>
      <c r="BK153" s="407"/>
      <c r="BL153" s="37" t="s">
        <v>54</v>
      </c>
      <c r="BM153" s="36"/>
      <c r="BO153" s="36" t="s">
        <v>56</v>
      </c>
      <c r="BP153" s="37" t="s">
        <v>54</v>
      </c>
      <c r="BQ153" s="407"/>
      <c r="BR153" s="37" t="s">
        <v>54</v>
      </c>
      <c r="BS153" s="36"/>
      <c r="BU153" s="36" t="s">
        <v>56</v>
      </c>
      <c r="BV153" s="37" t="s">
        <v>54</v>
      </c>
      <c r="BW153" s="407"/>
      <c r="BX153" s="37" t="s">
        <v>54</v>
      </c>
      <c r="BY153" s="36"/>
    </row>
    <row r="154" spans="1:77" ht="16.5" customHeight="1">
      <c r="A154" s="36" t="s">
        <v>55</v>
      </c>
      <c r="B154" s="37" t="s">
        <v>54</v>
      </c>
      <c r="C154" s="36"/>
      <c r="D154" s="37" t="s">
        <v>54</v>
      </c>
      <c r="E154" s="36"/>
      <c r="G154" s="36" t="s">
        <v>55</v>
      </c>
      <c r="H154" s="37" t="s">
        <v>54</v>
      </c>
      <c r="I154" s="36"/>
      <c r="J154" s="38" t="s">
        <v>54</v>
      </c>
      <c r="K154" s="42"/>
      <c r="L154" s="40"/>
      <c r="M154" s="36" t="s">
        <v>55</v>
      </c>
      <c r="N154" s="37" t="s">
        <v>54</v>
      </c>
      <c r="O154" s="91"/>
      <c r="P154" s="38" t="s">
        <v>54</v>
      </c>
      <c r="Q154" s="42"/>
      <c r="R154" s="40"/>
      <c r="S154" s="36" t="s">
        <v>55</v>
      </c>
      <c r="T154" s="37" t="s">
        <v>54</v>
      </c>
      <c r="U154" s="304"/>
      <c r="V154" s="37" t="s">
        <v>54</v>
      </c>
      <c r="W154" s="36"/>
      <c r="X154" s="45"/>
      <c r="Y154" s="36" t="s">
        <v>55</v>
      </c>
      <c r="Z154" s="37" t="s">
        <v>54</v>
      </c>
      <c r="AA154" s="304"/>
      <c r="AB154" s="37" t="s">
        <v>54</v>
      </c>
      <c r="AC154" s="36"/>
      <c r="AD154" s="45"/>
      <c r="AE154" s="36" t="s">
        <v>55</v>
      </c>
      <c r="AF154" s="37" t="s">
        <v>54</v>
      </c>
      <c r="AG154" s="36"/>
      <c r="AH154" s="37" t="s">
        <v>54</v>
      </c>
      <c r="AI154" s="36"/>
      <c r="AJ154" s="178"/>
      <c r="AK154" s="36" t="s">
        <v>55</v>
      </c>
      <c r="AL154" s="37" t="s">
        <v>54</v>
      </c>
      <c r="AM154" s="36"/>
      <c r="AN154" s="37" t="s">
        <v>54</v>
      </c>
      <c r="AO154" s="36"/>
      <c r="AQ154" s="36" t="s">
        <v>55</v>
      </c>
      <c r="AR154" s="37" t="s">
        <v>54</v>
      </c>
      <c r="AS154" s="91"/>
      <c r="AT154" s="37" t="s">
        <v>54</v>
      </c>
      <c r="AU154" s="36"/>
      <c r="AV154" s="178"/>
      <c r="AW154" s="36" t="s">
        <v>55</v>
      </c>
      <c r="AX154" s="37" t="s">
        <v>54</v>
      </c>
      <c r="AY154" s="36"/>
      <c r="AZ154" s="37" t="s">
        <v>54</v>
      </c>
      <c r="BA154" s="36"/>
      <c r="BB154" s="178"/>
      <c r="BC154" s="36" t="s">
        <v>55</v>
      </c>
      <c r="BD154" s="37" t="s">
        <v>54</v>
      </c>
      <c r="BE154" s="36"/>
      <c r="BF154" s="37" t="s">
        <v>54</v>
      </c>
      <c r="BG154" s="36"/>
      <c r="BI154" s="36" t="s">
        <v>55</v>
      </c>
      <c r="BJ154" s="37" t="s">
        <v>54</v>
      </c>
      <c r="BK154" s="36"/>
      <c r="BL154" s="37" t="s">
        <v>54</v>
      </c>
      <c r="BM154" s="36"/>
      <c r="BO154" s="36" t="s">
        <v>55</v>
      </c>
      <c r="BP154" s="37" t="s">
        <v>54</v>
      </c>
      <c r="BQ154" s="36"/>
      <c r="BR154" s="37" t="s">
        <v>54</v>
      </c>
      <c r="BS154" s="36"/>
      <c r="BU154" s="36" t="s">
        <v>55</v>
      </c>
      <c r="BV154" s="37" t="s">
        <v>54</v>
      </c>
      <c r="BW154" s="36"/>
      <c r="BX154" s="37" t="s">
        <v>54</v>
      </c>
      <c r="BY154" s="36"/>
    </row>
    <row r="155" spans="1:77" ht="16.5" customHeight="1">
      <c r="A155" s="36"/>
      <c r="B155" s="37"/>
      <c r="C155" s="41" t="s">
        <v>1211</v>
      </c>
      <c r="D155" s="37"/>
      <c r="E155" s="44">
        <v>5581</v>
      </c>
      <c r="G155" s="36"/>
      <c r="H155" s="37"/>
      <c r="I155" s="41" t="s">
        <v>1211</v>
      </c>
      <c r="J155" s="38"/>
      <c r="K155" s="43">
        <f>SUM(M111:JK153)</f>
        <v>20800</v>
      </c>
      <c r="L155" s="40"/>
      <c r="M155" s="36"/>
      <c r="N155" s="37"/>
      <c r="O155" s="41" t="s">
        <v>1211</v>
      </c>
      <c r="P155" s="38"/>
      <c r="Q155" s="43">
        <f>SUM(Q111:JQ153)</f>
        <v>20800</v>
      </c>
      <c r="R155" s="40"/>
      <c r="S155" s="36"/>
      <c r="T155" s="37"/>
      <c r="U155" s="41" t="s">
        <v>1211</v>
      </c>
      <c r="V155" s="37"/>
      <c r="W155" s="44">
        <f>SUM(W108:FW154)</f>
        <v>0</v>
      </c>
      <c r="X155" s="45"/>
      <c r="Y155" s="36"/>
      <c r="Z155" s="37"/>
      <c r="AA155" s="41" t="s">
        <v>1211</v>
      </c>
      <c r="AB155" s="37"/>
      <c r="AC155" s="44">
        <f>SUM(AD108:AD154)</f>
        <v>0</v>
      </c>
      <c r="AD155" s="45"/>
      <c r="AE155" s="36"/>
      <c r="AF155" s="37"/>
      <c r="AG155" s="41" t="s">
        <v>1211</v>
      </c>
      <c r="AH155" s="37"/>
      <c r="AI155" s="44">
        <f>SUM(AI108:AI154)</f>
        <v>0</v>
      </c>
      <c r="AJ155" s="179"/>
      <c r="AK155" s="36"/>
      <c r="AL155" s="37"/>
      <c r="AM155" s="41" t="s">
        <v>1211</v>
      </c>
      <c r="AN155" s="37"/>
      <c r="AO155" s="44">
        <f>SUM(AO108:AO154)</f>
        <v>0</v>
      </c>
      <c r="AQ155" s="36"/>
      <c r="AR155" s="37"/>
      <c r="AS155" s="41" t="s">
        <v>1211</v>
      </c>
      <c r="AT155" s="37"/>
      <c r="AU155" s="44">
        <f>SUM(AU108:AU154)</f>
        <v>0</v>
      </c>
      <c r="AV155" s="179"/>
      <c r="AW155" s="36"/>
      <c r="AX155" s="37"/>
      <c r="AY155" s="41" t="s">
        <v>1211</v>
      </c>
      <c r="AZ155" s="37"/>
      <c r="BA155" s="44">
        <f>SUM(BA108:BA154)</f>
        <v>0</v>
      </c>
      <c r="BB155" s="179"/>
      <c r="BC155" s="36"/>
      <c r="BD155" s="37"/>
      <c r="BE155" s="41" t="s">
        <v>1211</v>
      </c>
      <c r="BF155" s="37"/>
      <c r="BG155" s="44">
        <f>SUM(BG108:BG154)</f>
        <v>0</v>
      </c>
      <c r="BI155" s="36"/>
      <c r="BJ155" s="37"/>
      <c r="BK155" s="41" t="s">
        <v>1211</v>
      </c>
      <c r="BL155" s="37"/>
      <c r="BM155" s="44"/>
      <c r="BO155" s="36"/>
      <c r="BP155" s="37"/>
      <c r="BQ155" s="41" t="s">
        <v>1211</v>
      </c>
      <c r="BR155" s="37"/>
      <c r="BS155" s="44"/>
      <c r="BU155" s="36"/>
      <c r="BV155" s="37"/>
      <c r="BW155" s="41" t="s">
        <v>1211</v>
      </c>
      <c r="BX155" s="37"/>
      <c r="BY155" s="44"/>
    </row>
  </sheetData>
  <mergeCells count="52">
    <mergeCell ref="C14:C15"/>
    <mergeCell ref="C8:C9"/>
    <mergeCell ref="U27:U28"/>
    <mergeCell ref="U33:U34"/>
    <mergeCell ref="C27:C28"/>
    <mergeCell ref="I27:I28"/>
    <mergeCell ref="O27:O28"/>
    <mergeCell ref="C33:C34"/>
    <mergeCell ref="I33:I34"/>
    <mergeCell ref="O33:O34"/>
    <mergeCell ref="I14:I15"/>
    <mergeCell ref="I8:I9"/>
    <mergeCell ref="C126:C127"/>
    <mergeCell ref="C132:C133"/>
    <mergeCell ref="C138:C139"/>
    <mergeCell ref="C144:C145"/>
    <mergeCell ref="C150:C151"/>
    <mergeCell ref="I145:I148"/>
    <mergeCell ref="I150:I153"/>
    <mergeCell ref="O145:O148"/>
    <mergeCell ref="O150:O153"/>
    <mergeCell ref="U145:U148"/>
    <mergeCell ref="U150:U153"/>
    <mergeCell ref="BE150:BE153"/>
    <mergeCell ref="AA145:AA148"/>
    <mergeCell ref="AA150:AA153"/>
    <mergeCell ref="AG145:AG148"/>
    <mergeCell ref="AG150:AG153"/>
    <mergeCell ref="AM145:AM148"/>
    <mergeCell ref="AM150:AM153"/>
    <mergeCell ref="BQ150:BQ153"/>
    <mergeCell ref="BQ145:BQ148"/>
    <mergeCell ref="BW150:BW153"/>
    <mergeCell ref="BW145:BW148"/>
    <mergeCell ref="AM32:AM33"/>
    <mergeCell ref="AM38:AM39"/>
    <mergeCell ref="AM44:AM45"/>
    <mergeCell ref="AS39:AS42"/>
    <mergeCell ref="AS44:AS47"/>
    <mergeCell ref="BK145:BK148"/>
    <mergeCell ref="BK150:BK153"/>
    <mergeCell ref="AS145:AS148"/>
    <mergeCell ref="AS150:AS153"/>
    <mergeCell ref="AY145:AY148"/>
    <mergeCell ref="AY150:AY153"/>
    <mergeCell ref="BE145:BE148"/>
    <mergeCell ref="AY39:AY42"/>
    <mergeCell ref="AY44:AY47"/>
    <mergeCell ref="BE39:BE42"/>
    <mergeCell ref="BE44:BE47"/>
    <mergeCell ref="BK39:BK42"/>
    <mergeCell ref="BK44:BK47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0670-DF65-44BC-B796-B1F987E746A3}">
  <sheetPr>
    <tabColor rgb="FFC00000"/>
    <outlinePr summaryBelow="0"/>
  </sheetPr>
  <dimension ref="A1:AO195"/>
  <sheetViews>
    <sheetView topLeftCell="A155" zoomScale="85" zoomScaleNormal="85" workbookViewId="0">
      <selection activeCell="G197" sqref="G197"/>
    </sheetView>
  </sheetViews>
  <sheetFormatPr defaultColWidth="8.73046875" defaultRowHeight="10.15"/>
  <cols>
    <col min="1" max="1" width="5.1328125" style="14" customWidth="1"/>
    <col min="2" max="3" width="8.73046875" style="14"/>
    <col min="4" max="4" width="7.9296875" style="14" bestFit="1" customWidth="1"/>
    <col min="5" max="5" width="38.33203125" style="14" bestFit="1" customWidth="1"/>
    <col min="6" max="6" width="8.73046875" style="14"/>
    <col min="7" max="8" width="15.19921875" style="14" customWidth="1"/>
    <col min="9" max="9" width="22.46484375" style="14" customWidth="1"/>
    <col min="10" max="10" width="51" style="14" customWidth="1"/>
    <col min="11" max="12" width="8.73046875" style="14"/>
    <col min="13" max="13" width="16.46484375" style="14" customWidth="1"/>
    <col min="14" max="14" width="49.06640625" style="14" bestFit="1" customWidth="1"/>
    <col min="15" max="15" width="20.9296875" style="14" bestFit="1" customWidth="1"/>
    <col min="16" max="16" width="13.73046875" style="14" customWidth="1"/>
    <col min="17" max="17" width="27.59765625" style="14" customWidth="1"/>
    <col min="18" max="18" width="13.3984375" style="14" customWidth="1"/>
    <col min="19" max="19" width="21.59765625" style="14" bestFit="1" customWidth="1"/>
    <col min="20" max="20" width="8.73046875" style="14"/>
    <col min="21" max="21" width="9.1328125" style="14" bestFit="1" customWidth="1"/>
    <col min="22" max="22" width="20.59765625" style="14" customWidth="1"/>
    <col min="23" max="24" width="8.73046875" style="14"/>
    <col min="25" max="38" width="8.73046875" style="202"/>
    <col min="39" max="40" width="8.73046875" style="209"/>
    <col min="41" max="16384" width="8.73046875" style="14"/>
  </cols>
  <sheetData>
    <row r="1" spans="1:41" s="1" customFormat="1">
      <c r="A1" s="445" t="s">
        <v>0</v>
      </c>
      <c r="B1" s="447" t="s">
        <v>1</v>
      </c>
      <c r="C1" s="448"/>
      <c r="D1" s="448"/>
      <c r="E1" s="448"/>
      <c r="F1" s="448"/>
      <c r="G1" s="448"/>
      <c r="H1" s="448"/>
      <c r="I1" s="448"/>
      <c r="J1" s="449"/>
      <c r="K1" s="450" t="s">
        <v>2</v>
      </c>
      <c r="L1" s="451"/>
      <c r="M1" s="451"/>
      <c r="N1" s="451"/>
      <c r="O1" s="451"/>
      <c r="P1" s="451"/>
      <c r="Q1" s="45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5"/>
      <c r="AN1" s="205"/>
    </row>
    <row r="2" spans="1:41" s="9" customFormat="1" ht="30.4">
      <c r="A2" s="446"/>
      <c r="B2" s="4" t="s">
        <v>3</v>
      </c>
      <c r="C2" s="4" t="s">
        <v>4</v>
      </c>
      <c r="D2" s="4" t="s">
        <v>5</v>
      </c>
      <c r="E2" s="4" t="s">
        <v>459</v>
      </c>
      <c r="F2" s="4" t="s">
        <v>510</v>
      </c>
      <c r="G2" s="285" t="s">
        <v>7</v>
      </c>
      <c r="H2" s="285" t="s">
        <v>757</v>
      </c>
      <c r="I2" s="285" t="s">
        <v>8</v>
      </c>
      <c r="J2" s="285" t="s">
        <v>9</v>
      </c>
      <c r="K2" s="286" t="s">
        <v>3</v>
      </c>
      <c r="L2" s="286" t="s">
        <v>4</v>
      </c>
      <c r="M2" s="286" t="s">
        <v>10</v>
      </c>
      <c r="N2" s="286" t="s">
        <v>459</v>
      </c>
      <c r="O2" s="286" t="s">
        <v>510</v>
      </c>
      <c r="P2" s="286" t="s">
        <v>11</v>
      </c>
      <c r="Q2" s="286" t="s">
        <v>8</v>
      </c>
      <c r="R2" s="287" t="s">
        <v>12</v>
      </c>
      <c r="S2" s="287" t="s">
        <v>13</v>
      </c>
      <c r="T2" s="287" t="s">
        <v>14</v>
      </c>
      <c r="U2" s="287" t="s">
        <v>15</v>
      </c>
      <c r="V2" s="288" t="s">
        <v>16</v>
      </c>
      <c r="W2" s="287" t="s">
        <v>17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6"/>
      <c r="AN2" s="206"/>
      <c r="AO2" s="203"/>
    </row>
    <row r="3" spans="1:41" s="11" customFormat="1" ht="14.65" customHeight="1">
      <c r="A3" s="453" t="s">
        <v>165</v>
      </c>
      <c r="B3" s="454"/>
      <c r="C3" s="454"/>
      <c r="D3" s="454"/>
      <c r="E3" s="454"/>
      <c r="F3" s="454"/>
      <c r="G3" s="358"/>
      <c r="H3" s="358"/>
      <c r="I3" s="359"/>
      <c r="J3" s="359"/>
      <c r="K3" s="358"/>
      <c r="L3" s="359"/>
      <c r="M3" s="359"/>
      <c r="N3" s="359"/>
      <c r="O3" s="359"/>
      <c r="P3" s="358"/>
      <c r="Q3" s="359"/>
      <c r="R3" s="358"/>
      <c r="S3" s="360"/>
      <c r="T3" s="358"/>
      <c r="U3" s="362"/>
      <c r="V3" s="362"/>
      <c r="W3" s="293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7"/>
      <c r="AN3" s="207"/>
      <c r="AO3" s="10"/>
    </row>
    <row r="4" spans="1:41" ht="12.4">
      <c r="A4" s="455">
        <v>1</v>
      </c>
      <c r="B4" s="456" t="s">
        <v>1256</v>
      </c>
      <c r="C4" s="455">
        <v>4</v>
      </c>
      <c r="D4" s="455" t="s">
        <v>2460</v>
      </c>
      <c r="E4" s="457" t="s">
        <v>3446</v>
      </c>
      <c r="F4" s="458" t="s">
        <v>756</v>
      </c>
      <c r="G4" s="459" t="s">
        <v>817</v>
      </c>
      <c r="H4" s="295" t="s">
        <v>759</v>
      </c>
      <c r="I4" s="365" t="s">
        <v>2461</v>
      </c>
      <c r="J4" s="365" t="s">
        <v>3477</v>
      </c>
      <c r="K4" s="366" t="s">
        <v>52</v>
      </c>
      <c r="L4" s="365">
        <v>5</v>
      </c>
      <c r="M4" s="365" t="s">
        <v>158</v>
      </c>
      <c r="N4" s="460" t="s">
        <v>512</v>
      </c>
      <c r="O4" s="459" t="s">
        <v>159</v>
      </c>
      <c r="P4" s="365" t="s">
        <v>821</v>
      </c>
      <c r="Q4" s="365" t="s">
        <v>829</v>
      </c>
      <c r="R4" s="443" t="s">
        <v>19</v>
      </c>
      <c r="S4" s="444" t="s">
        <v>905</v>
      </c>
      <c r="T4" s="365"/>
      <c r="U4" s="365" t="s">
        <v>20</v>
      </c>
      <c r="V4" s="365" t="s">
        <v>21</v>
      </c>
      <c r="W4" s="365"/>
    </row>
    <row r="5" spans="1:41" ht="12.4">
      <c r="A5" s="419"/>
      <c r="B5" s="423"/>
      <c r="C5" s="419"/>
      <c r="D5" s="419"/>
      <c r="E5" s="434"/>
      <c r="F5" s="436"/>
      <c r="G5" s="459"/>
      <c r="H5" s="96" t="s">
        <v>758</v>
      </c>
      <c r="I5" s="361" t="s">
        <v>2462</v>
      </c>
      <c r="J5" s="361" t="s">
        <v>2463</v>
      </c>
      <c r="K5" s="363" t="s">
        <v>52</v>
      </c>
      <c r="L5" s="361">
        <v>5</v>
      </c>
      <c r="M5" s="361" t="s">
        <v>158</v>
      </c>
      <c r="N5" s="439"/>
      <c r="O5" s="429"/>
      <c r="P5" s="361" t="s">
        <v>822</v>
      </c>
      <c r="Q5" s="361" t="s">
        <v>830</v>
      </c>
      <c r="R5" s="441"/>
      <c r="S5" s="442"/>
      <c r="T5" s="361"/>
      <c r="U5" s="361" t="s">
        <v>20</v>
      </c>
      <c r="V5" s="361" t="s">
        <v>21</v>
      </c>
      <c r="W5" s="361"/>
    </row>
    <row r="6" spans="1:41" ht="12.4">
      <c r="A6" s="419"/>
      <c r="B6" s="423"/>
      <c r="C6" s="419"/>
      <c r="D6" s="419"/>
      <c r="E6" s="434"/>
      <c r="F6" s="437"/>
      <c r="G6" s="429" t="s">
        <v>760</v>
      </c>
      <c r="H6" s="96" t="s">
        <v>761</v>
      </c>
      <c r="I6" s="361" t="s">
        <v>2464</v>
      </c>
      <c r="J6" s="361" t="s">
        <v>2465</v>
      </c>
      <c r="K6" s="363" t="s">
        <v>52</v>
      </c>
      <c r="L6" s="361">
        <v>5</v>
      </c>
      <c r="M6" s="361" t="s">
        <v>158</v>
      </c>
      <c r="N6" s="439"/>
      <c r="O6" s="429"/>
      <c r="P6" s="361" t="s">
        <v>823</v>
      </c>
      <c r="Q6" s="361" t="s">
        <v>831</v>
      </c>
      <c r="R6" s="425" t="s">
        <v>19</v>
      </c>
      <c r="S6" s="427" t="s">
        <v>905</v>
      </c>
      <c r="T6" s="295"/>
      <c r="U6" s="295" t="s">
        <v>20</v>
      </c>
      <c r="V6" s="295" t="s">
        <v>21</v>
      </c>
      <c r="W6" s="295"/>
    </row>
    <row r="7" spans="1:41" ht="12.4">
      <c r="A7" s="419"/>
      <c r="B7" s="423"/>
      <c r="C7" s="419"/>
      <c r="D7" s="419"/>
      <c r="E7" s="434"/>
      <c r="F7" s="437"/>
      <c r="G7" s="429"/>
      <c r="H7" s="96" t="s">
        <v>762</v>
      </c>
      <c r="I7" s="361" t="s">
        <v>2466</v>
      </c>
      <c r="J7" s="361" t="s">
        <v>2467</v>
      </c>
      <c r="K7" s="363" t="s">
        <v>52</v>
      </c>
      <c r="L7" s="361">
        <v>5</v>
      </c>
      <c r="M7" s="361" t="s">
        <v>158</v>
      </c>
      <c r="N7" s="439"/>
      <c r="O7" s="429"/>
      <c r="P7" s="361" t="s">
        <v>824</v>
      </c>
      <c r="Q7" s="361" t="s">
        <v>832</v>
      </c>
      <c r="R7" s="430"/>
      <c r="S7" s="442"/>
      <c r="T7" s="96"/>
      <c r="U7" s="96" t="s">
        <v>20</v>
      </c>
      <c r="V7" s="96" t="s">
        <v>21</v>
      </c>
      <c r="W7" s="96"/>
    </row>
    <row r="8" spans="1:41" ht="12.4">
      <c r="A8" s="419"/>
      <c r="B8" s="423"/>
      <c r="C8" s="419"/>
      <c r="D8" s="419"/>
      <c r="E8" s="434"/>
      <c r="F8" s="437"/>
      <c r="G8" s="429" t="s">
        <v>763</v>
      </c>
      <c r="H8" s="96" t="s">
        <v>764</v>
      </c>
      <c r="I8" s="361" t="s">
        <v>2468</v>
      </c>
      <c r="J8" s="361" t="s">
        <v>2469</v>
      </c>
      <c r="K8" s="363" t="s">
        <v>52</v>
      </c>
      <c r="L8" s="361">
        <v>5</v>
      </c>
      <c r="M8" s="361" t="s">
        <v>158</v>
      </c>
      <c r="N8" s="439"/>
      <c r="O8" s="429"/>
      <c r="P8" s="361" t="s">
        <v>825</v>
      </c>
      <c r="Q8" s="361" t="s">
        <v>833</v>
      </c>
      <c r="R8" s="431" t="s">
        <v>19</v>
      </c>
      <c r="S8" s="427" t="s">
        <v>905</v>
      </c>
      <c r="T8" s="96"/>
      <c r="U8" s="96" t="s">
        <v>20</v>
      </c>
      <c r="V8" s="96" t="s">
        <v>21</v>
      </c>
      <c r="W8" s="96"/>
    </row>
    <row r="9" spans="1:41" ht="12.4">
      <c r="A9" s="419"/>
      <c r="B9" s="423"/>
      <c r="C9" s="419"/>
      <c r="D9" s="419"/>
      <c r="E9" s="434"/>
      <c r="F9" s="437"/>
      <c r="G9" s="429"/>
      <c r="H9" s="96" t="s">
        <v>765</v>
      </c>
      <c r="I9" s="361" t="s">
        <v>2470</v>
      </c>
      <c r="J9" s="361" t="s">
        <v>2471</v>
      </c>
      <c r="K9" s="363" t="s">
        <v>52</v>
      </c>
      <c r="L9" s="361">
        <v>5</v>
      </c>
      <c r="M9" s="361" t="s">
        <v>158</v>
      </c>
      <c r="N9" s="439"/>
      <c r="O9" s="429"/>
      <c r="P9" s="361" t="s">
        <v>826</v>
      </c>
      <c r="Q9" s="361" t="s">
        <v>834</v>
      </c>
      <c r="R9" s="430"/>
      <c r="S9" s="442"/>
      <c r="T9" s="96"/>
      <c r="U9" s="96" t="s">
        <v>20</v>
      </c>
      <c r="V9" s="96" t="s">
        <v>21</v>
      </c>
      <c r="W9" s="96"/>
    </row>
    <row r="10" spans="1:41" ht="12.4">
      <c r="A10" s="419"/>
      <c r="B10" s="423"/>
      <c r="C10" s="419"/>
      <c r="D10" s="419"/>
      <c r="E10" s="434"/>
      <c r="F10" s="437"/>
      <c r="G10" s="429" t="s">
        <v>766</v>
      </c>
      <c r="H10" s="96" t="s">
        <v>767</v>
      </c>
      <c r="I10" s="361" t="s">
        <v>2472</v>
      </c>
      <c r="J10" s="361" t="s">
        <v>2473</v>
      </c>
      <c r="K10" s="363" t="s">
        <v>52</v>
      </c>
      <c r="L10" s="361">
        <v>5</v>
      </c>
      <c r="M10" s="361" t="s">
        <v>158</v>
      </c>
      <c r="N10" s="439"/>
      <c r="O10" s="429"/>
      <c r="P10" s="361" t="s">
        <v>827</v>
      </c>
      <c r="Q10" s="361" t="s">
        <v>835</v>
      </c>
      <c r="R10" s="431" t="s">
        <v>19</v>
      </c>
      <c r="S10" s="427" t="s">
        <v>905</v>
      </c>
      <c r="T10" s="96"/>
      <c r="U10" s="96" t="s">
        <v>20</v>
      </c>
      <c r="V10" s="96" t="s">
        <v>21</v>
      </c>
      <c r="W10" s="96"/>
    </row>
    <row r="11" spans="1:41" ht="12.4">
      <c r="A11" s="419"/>
      <c r="B11" s="423"/>
      <c r="C11" s="419"/>
      <c r="D11" s="419"/>
      <c r="E11" s="434"/>
      <c r="F11" s="437"/>
      <c r="G11" s="429"/>
      <c r="H11" s="96" t="s">
        <v>768</v>
      </c>
      <c r="I11" s="361" t="s">
        <v>2474</v>
      </c>
      <c r="J11" s="361" t="s">
        <v>2475</v>
      </c>
      <c r="K11" s="363" t="s">
        <v>52</v>
      </c>
      <c r="L11" s="361">
        <v>5</v>
      </c>
      <c r="M11" s="361" t="s">
        <v>158</v>
      </c>
      <c r="N11" s="440"/>
      <c r="O11" s="429"/>
      <c r="P11" s="361" t="s">
        <v>828</v>
      </c>
      <c r="Q11" s="361" t="s">
        <v>836</v>
      </c>
      <c r="R11" s="430"/>
      <c r="S11" s="442"/>
      <c r="T11" s="96"/>
      <c r="U11" s="96" t="s">
        <v>20</v>
      </c>
      <c r="V11" s="96" t="s">
        <v>21</v>
      </c>
      <c r="W11" s="96"/>
    </row>
    <row r="12" spans="1:41" ht="12.4">
      <c r="A12" s="419"/>
      <c r="B12" s="423"/>
      <c r="C12" s="419"/>
      <c r="D12" s="419"/>
      <c r="E12" s="434"/>
      <c r="F12" s="437"/>
      <c r="G12" s="429" t="s">
        <v>769</v>
      </c>
      <c r="H12" s="96" t="s">
        <v>770</v>
      </c>
      <c r="I12" s="361" t="s">
        <v>2476</v>
      </c>
      <c r="J12" s="361" t="s">
        <v>2477</v>
      </c>
      <c r="K12" s="363" t="s">
        <v>52</v>
      </c>
      <c r="L12" s="361">
        <v>10</v>
      </c>
      <c r="M12" s="361" t="s">
        <v>171</v>
      </c>
      <c r="N12" s="438" t="s">
        <v>2438</v>
      </c>
      <c r="O12" s="429" t="s">
        <v>159</v>
      </c>
      <c r="P12" s="361" t="s">
        <v>821</v>
      </c>
      <c r="Q12" s="361" t="s">
        <v>909</v>
      </c>
      <c r="R12" s="425" t="s">
        <v>19</v>
      </c>
      <c r="S12" s="427" t="s">
        <v>905</v>
      </c>
      <c r="T12" s="364"/>
      <c r="U12" s="96" t="s">
        <v>20</v>
      </c>
      <c r="V12" s="96" t="s">
        <v>21</v>
      </c>
      <c r="W12" s="364"/>
    </row>
    <row r="13" spans="1:41" ht="12.4">
      <c r="A13" s="419"/>
      <c r="B13" s="423"/>
      <c r="C13" s="419"/>
      <c r="D13" s="419"/>
      <c r="E13" s="434"/>
      <c r="F13" s="437"/>
      <c r="G13" s="429"/>
      <c r="H13" s="96" t="s">
        <v>771</v>
      </c>
      <c r="I13" s="361" t="s">
        <v>2478</v>
      </c>
      <c r="J13" s="361" t="s">
        <v>2479</v>
      </c>
      <c r="K13" s="363" t="s">
        <v>52</v>
      </c>
      <c r="L13" s="361">
        <v>10</v>
      </c>
      <c r="M13" s="361" t="s">
        <v>171</v>
      </c>
      <c r="N13" s="439"/>
      <c r="O13" s="429"/>
      <c r="P13" s="361" t="s">
        <v>822</v>
      </c>
      <c r="Q13" s="361" t="s">
        <v>910</v>
      </c>
      <c r="R13" s="441"/>
      <c r="S13" s="442"/>
      <c r="T13" s="364"/>
      <c r="U13" s="96" t="s">
        <v>20</v>
      </c>
      <c r="V13" s="96" t="s">
        <v>21</v>
      </c>
      <c r="W13" s="364"/>
    </row>
    <row r="14" spans="1:41" ht="12.4">
      <c r="A14" s="419"/>
      <c r="B14" s="423"/>
      <c r="C14" s="419"/>
      <c r="D14" s="419"/>
      <c r="E14" s="434"/>
      <c r="F14" s="437"/>
      <c r="G14" s="429" t="s">
        <v>772</v>
      </c>
      <c r="H14" s="96" t="s">
        <v>773</v>
      </c>
      <c r="I14" s="361" t="s">
        <v>2480</v>
      </c>
      <c r="J14" s="361" t="s">
        <v>2481</v>
      </c>
      <c r="K14" s="363" t="s">
        <v>52</v>
      </c>
      <c r="L14" s="361">
        <v>10</v>
      </c>
      <c r="M14" s="361" t="s">
        <v>171</v>
      </c>
      <c r="N14" s="439"/>
      <c r="O14" s="429"/>
      <c r="P14" s="361" t="s">
        <v>823</v>
      </c>
      <c r="Q14" s="361" t="s">
        <v>911</v>
      </c>
      <c r="R14" s="425" t="s">
        <v>19</v>
      </c>
      <c r="S14" s="427" t="s">
        <v>905</v>
      </c>
      <c r="T14" s="364"/>
      <c r="U14" s="96" t="s">
        <v>20</v>
      </c>
      <c r="V14" s="96" t="s">
        <v>21</v>
      </c>
      <c r="W14" s="364"/>
    </row>
    <row r="15" spans="1:41" ht="12.4">
      <c r="A15" s="419"/>
      <c r="B15" s="423"/>
      <c r="C15" s="419"/>
      <c r="D15" s="419"/>
      <c r="E15" s="434"/>
      <c r="F15" s="437"/>
      <c r="G15" s="429"/>
      <c r="H15" s="96" t="s">
        <v>774</v>
      </c>
      <c r="I15" s="361" t="s">
        <v>2482</v>
      </c>
      <c r="J15" s="361" t="s">
        <v>2483</v>
      </c>
      <c r="K15" s="363" t="s">
        <v>52</v>
      </c>
      <c r="L15" s="361">
        <v>10</v>
      </c>
      <c r="M15" s="361" t="s">
        <v>171</v>
      </c>
      <c r="N15" s="439"/>
      <c r="O15" s="429"/>
      <c r="P15" s="361" t="s">
        <v>824</v>
      </c>
      <c r="Q15" s="361" t="s">
        <v>912</v>
      </c>
      <c r="R15" s="430"/>
      <c r="S15" s="442"/>
      <c r="T15" s="364"/>
      <c r="U15" s="96" t="s">
        <v>20</v>
      </c>
      <c r="V15" s="96" t="s">
        <v>21</v>
      </c>
      <c r="W15" s="364"/>
    </row>
    <row r="16" spans="1:41" ht="12.4">
      <c r="A16" s="419"/>
      <c r="B16" s="423"/>
      <c r="C16" s="419"/>
      <c r="D16" s="419"/>
      <c r="E16" s="434"/>
      <c r="F16" s="437"/>
      <c r="G16" s="429" t="s">
        <v>775</v>
      </c>
      <c r="H16" s="96" t="s">
        <v>776</v>
      </c>
      <c r="I16" s="361" t="s">
        <v>2484</v>
      </c>
      <c r="J16" s="361" t="s">
        <v>2485</v>
      </c>
      <c r="K16" s="363" t="s">
        <v>52</v>
      </c>
      <c r="L16" s="361">
        <v>10</v>
      </c>
      <c r="M16" s="361" t="s">
        <v>171</v>
      </c>
      <c r="N16" s="439"/>
      <c r="O16" s="429"/>
      <c r="P16" s="361" t="s">
        <v>825</v>
      </c>
      <c r="Q16" s="361" t="s">
        <v>913</v>
      </c>
      <c r="R16" s="431" t="s">
        <v>19</v>
      </c>
      <c r="S16" s="427" t="s">
        <v>905</v>
      </c>
      <c r="T16" s="364"/>
      <c r="U16" s="96" t="s">
        <v>20</v>
      </c>
      <c r="V16" s="96" t="s">
        <v>21</v>
      </c>
      <c r="W16" s="364"/>
    </row>
    <row r="17" spans="1:23" ht="12.4">
      <c r="A17" s="419"/>
      <c r="B17" s="423"/>
      <c r="C17" s="419"/>
      <c r="D17" s="419"/>
      <c r="E17" s="434"/>
      <c r="F17" s="437"/>
      <c r="G17" s="429"/>
      <c r="H17" s="96" t="s">
        <v>777</v>
      </c>
      <c r="I17" s="361" t="s">
        <v>2486</v>
      </c>
      <c r="J17" s="361" t="s">
        <v>2487</v>
      </c>
      <c r="K17" s="363" t="s">
        <v>52</v>
      </c>
      <c r="L17" s="361">
        <v>10</v>
      </c>
      <c r="M17" s="361" t="s">
        <v>171</v>
      </c>
      <c r="N17" s="439"/>
      <c r="O17" s="429"/>
      <c r="P17" s="361" t="s">
        <v>826</v>
      </c>
      <c r="Q17" s="361" t="s">
        <v>914</v>
      </c>
      <c r="R17" s="430"/>
      <c r="S17" s="442"/>
      <c r="T17" s="364"/>
      <c r="U17" s="96" t="s">
        <v>20</v>
      </c>
      <c r="V17" s="96" t="s">
        <v>21</v>
      </c>
      <c r="W17" s="364"/>
    </row>
    <row r="18" spans="1:23" ht="12.4">
      <c r="A18" s="419"/>
      <c r="B18" s="423"/>
      <c r="C18" s="419"/>
      <c r="D18" s="419"/>
      <c r="E18" s="434"/>
      <c r="F18" s="437"/>
      <c r="G18" s="429" t="s">
        <v>778</v>
      </c>
      <c r="H18" s="96" t="s">
        <v>779</v>
      </c>
      <c r="I18" s="361" t="s">
        <v>2488</v>
      </c>
      <c r="J18" s="361" t="s">
        <v>2489</v>
      </c>
      <c r="K18" s="363" t="s">
        <v>52</v>
      </c>
      <c r="L18" s="361">
        <v>10</v>
      </c>
      <c r="M18" s="361" t="s">
        <v>171</v>
      </c>
      <c r="N18" s="439"/>
      <c r="O18" s="429"/>
      <c r="P18" s="361" t="s">
        <v>827</v>
      </c>
      <c r="Q18" s="361" t="s">
        <v>915</v>
      </c>
      <c r="R18" s="431" t="s">
        <v>19</v>
      </c>
      <c r="S18" s="427" t="s">
        <v>905</v>
      </c>
      <c r="T18" s="364"/>
      <c r="U18" s="96" t="s">
        <v>20</v>
      </c>
      <c r="V18" s="96" t="s">
        <v>21</v>
      </c>
      <c r="W18" s="364"/>
    </row>
    <row r="19" spans="1:23" ht="12.4">
      <c r="A19" s="419"/>
      <c r="B19" s="423"/>
      <c r="C19" s="419"/>
      <c r="D19" s="419"/>
      <c r="E19" s="434"/>
      <c r="F19" s="437"/>
      <c r="G19" s="429"/>
      <c r="H19" s="96" t="s">
        <v>780</v>
      </c>
      <c r="I19" s="361" t="s">
        <v>2490</v>
      </c>
      <c r="J19" s="361" t="s">
        <v>2491</v>
      </c>
      <c r="K19" s="363" t="s">
        <v>52</v>
      </c>
      <c r="L19" s="361">
        <v>10</v>
      </c>
      <c r="M19" s="361" t="s">
        <v>171</v>
      </c>
      <c r="N19" s="440"/>
      <c r="O19" s="429"/>
      <c r="P19" s="361" t="s">
        <v>828</v>
      </c>
      <c r="Q19" s="361" t="s">
        <v>916</v>
      </c>
      <c r="R19" s="430"/>
      <c r="S19" s="442"/>
      <c r="T19" s="364"/>
      <c r="U19" s="96" t="s">
        <v>20</v>
      </c>
      <c r="V19" s="96" t="s">
        <v>21</v>
      </c>
      <c r="W19" s="364"/>
    </row>
    <row r="20" spans="1:23" ht="12.4">
      <c r="A20" s="419"/>
      <c r="B20" s="423"/>
      <c r="C20" s="419"/>
      <c r="D20" s="419"/>
      <c r="E20" s="434"/>
      <c r="F20" s="437"/>
      <c r="G20" s="429" t="s">
        <v>781</v>
      </c>
      <c r="H20" s="96" t="s">
        <v>782</v>
      </c>
      <c r="I20" s="361" t="s">
        <v>2492</v>
      </c>
      <c r="J20" s="361" t="s">
        <v>2493</v>
      </c>
      <c r="K20" s="363" t="s">
        <v>52</v>
      </c>
      <c r="L20" s="361">
        <v>15</v>
      </c>
      <c r="M20" s="361" t="s">
        <v>172</v>
      </c>
      <c r="N20" s="438" t="s">
        <v>2439</v>
      </c>
      <c r="O20" s="429" t="s">
        <v>159</v>
      </c>
      <c r="P20" s="361" t="s">
        <v>821</v>
      </c>
      <c r="Q20" s="361" t="s">
        <v>917</v>
      </c>
      <c r="R20" s="425" t="s">
        <v>19</v>
      </c>
      <c r="S20" s="427" t="s">
        <v>905</v>
      </c>
      <c r="T20" s="364"/>
      <c r="U20" s="96" t="s">
        <v>20</v>
      </c>
      <c r="V20" s="96" t="s">
        <v>21</v>
      </c>
      <c r="W20" s="364"/>
    </row>
    <row r="21" spans="1:23" ht="12.4">
      <c r="A21" s="419"/>
      <c r="B21" s="423"/>
      <c r="C21" s="419"/>
      <c r="D21" s="419"/>
      <c r="E21" s="434"/>
      <c r="F21" s="437"/>
      <c r="G21" s="429"/>
      <c r="H21" s="96" t="s">
        <v>783</v>
      </c>
      <c r="I21" s="361" t="s">
        <v>2494</v>
      </c>
      <c r="J21" s="361" t="s">
        <v>2495</v>
      </c>
      <c r="K21" s="363" t="s">
        <v>52</v>
      </c>
      <c r="L21" s="361">
        <v>15</v>
      </c>
      <c r="M21" s="361" t="s">
        <v>172</v>
      </c>
      <c r="N21" s="439"/>
      <c r="O21" s="429"/>
      <c r="P21" s="361" t="s">
        <v>822</v>
      </c>
      <c r="Q21" s="361" t="s">
        <v>918</v>
      </c>
      <c r="R21" s="441"/>
      <c r="S21" s="442"/>
      <c r="T21" s="364"/>
      <c r="U21" s="96" t="s">
        <v>20</v>
      </c>
      <c r="V21" s="96" t="s">
        <v>21</v>
      </c>
      <c r="W21" s="364"/>
    </row>
    <row r="22" spans="1:23" ht="12.4">
      <c r="A22" s="419"/>
      <c r="B22" s="423"/>
      <c r="C22" s="419"/>
      <c r="D22" s="419"/>
      <c r="E22" s="434"/>
      <c r="F22" s="437"/>
      <c r="G22" s="429" t="s">
        <v>784</v>
      </c>
      <c r="H22" s="96" t="s">
        <v>785</v>
      </c>
      <c r="I22" s="361" t="s">
        <v>2496</v>
      </c>
      <c r="J22" s="361" t="s">
        <v>2497</v>
      </c>
      <c r="K22" s="363" t="s">
        <v>52</v>
      </c>
      <c r="L22" s="361">
        <v>15</v>
      </c>
      <c r="M22" s="361" t="s">
        <v>172</v>
      </c>
      <c r="N22" s="439"/>
      <c r="O22" s="429"/>
      <c r="P22" s="361" t="s">
        <v>823</v>
      </c>
      <c r="Q22" s="361" t="s">
        <v>919</v>
      </c>
      <c r="R22" s="425" t="s">
        <v>19</v>
      </c>
      <c r="S22" s="427" t="s">
        <v>905</v>
      </c>
      <c r="T22" s="364"/>
      <c r="U22" s="96" t="s">
        <v>20</v>
      </c>
      <c r="V22" s="96" t="s">
        <v>21</v>
      </c>
      <c r="W22" s="364"/>
    </row>
    <row r="23" spans="1:23" ht="12.4">
      <c r="A23" s="419"/>
      <c r="B23" s="423"/>
      <c r="C23" s="419"/>
      <c r="D23" s="419"/>
      <c r="E23" s="434"/>
      <c r="F23" s="437"/>
      <c r="G23" s="429"/>
      <c r="H23" s="96" t="s">
        <v>786</v>
      </c>
      <c r="I23" s="361" t="s">
        <v>2498</v>
      </c>
      <c r="J23" s="361" t="s">
        <v>2499</v>
      </c>
      <c r="K23" s="363" t="s">
        <v>52</v>
      </c>
      <c r="L23" s="361">
        <v>15</v>
      </c>
      <c r="M23" s="361" t="s">
        <v>172</v>
      </c>
      <c r="N23" s="439"/>
      <c r="O23" s="429"/>
      <c r="P23" s="361" t="s">
        <v>824</v>
      </c>
      <c r="Q23" s="361" t="s">
        <v>920</v>
      </c>
      <c r="R23" s="430"/>
      <c r="S23" s="442"/>
      <c r="T23" s="364"/>
      <c r="U23" s="96" t="s">
        <v>20</v>
      </c>
      <c r="V23" s="96" t="s">
        <v>21</v>
      </c>
      <c r="W23" s="364"/>
    </row>
    <row r="24" spans="1:23" ht="12.4">
      <c r="A24" s="419"/>
      <c r="B24" s="423"/>
      <c r="C24" s="419"/>
      <c r="D24" s="419"/>
      <c r="E24" s="434"/>
      <c r="F24" s="437"/>
      <c r="G24" s="429" t="s">
        <v>787</v>
      </c>
      <c r="H24" s="96" t="s">
        <v>788</v>
      </c>
      <c r="I24" s="361" t="s">
        <v>2500</v>
      </c>
      <c r="J24" s="361" t="s">
        <v>2501</v>
      </c>
      <c r="K24" s="363" t="s">
        <v>52</v>
      </c>
      <c r="L24" s="361">
        <v>15</v>
      </c>
      <c r="M24" s="361" t="s">
        <v>172</v>
      </c>
      <c r="N24" s="439"/>
      <c r="O24" s="429"/>
      <c r="P24" s="361" t="s">
        <v>825</v>
      </c>
      <c r="Q24" s="361" t="s">
        <v>921</v>
      </c>
      <c r="R24" s="431" t="s">
        <v>19</v>
      </c>
      <c r="S24" s="427" t="s">
        <v>905</v>
      </c>
      <c r="T24" s="364"/>
      <c r="U24" s="96" t="s">
        <v>20</v>
      </c>
      <c r="V24" s="96" t="s">
        <v>21</v>
      </c>
      <c r="W24" s="364"/>
    </row>
    <row r="25" spans="1:23" ht="12.4">
      <c r="A25" s="419"/>
      <c r="B25" s="423"/>
      <c r="C25" s="419"/>
      <c r="D25" s="419"/>
      <c r="E25" s="434"/>
      <c r="F25" s="437"/>
      <c r="G25" s="429"/>
      <c r="H25" s="96" t="s">
        <v>789</v>
      </c>
      <c r="I25" s="361" t="s">
        <v>2502</v>
      </c>
      <c r="J25" s="361" t="s">
        <v>2503</v>
      </c>
      <c r="K25" s="363" t="s">
        <v>52</v>
      </c>
      <c r="L25" s="361">
        <v>15</v>
      </c>
      <c r="M25" s="361" t="s">
        <v>172</v>
      </c>
      <c r="N25" s="439"/>
      <c r="O25" s="429"/>
      <c r="P25" s="361" t="s">
        <v>826</v>
      </c>
      <c r="Q25" s="361" t="s">
        <v>922</v>
      </c>
      <c r="R25" s="430"/>
      <c r="S25" s="442"/>
      <c r="T25" s="364"/>
      <c r="U25" s="96" t="s">
        <v>20</v>
      </c>
      <c r="V25" s="96" t="s">
        <v>21</v>
      </c>
      <c r="W25" s="364"/>
    </row>
    <row r="26" spans="1:23" ht="12.4">
      <c r="A26" s="419"/>
      <c r="B26" s="423"/>
      <c r="C26" s="419"/>
      <c r="D26" s="419"/>
      <c r="E26" s="434"/>
      <c r="F26" s="437"/>
      <c r="G26" s="429" t="s">
        <v>790</v>
      </c>
      <c r="H26" s="96" t="s">
        <v>791</v>
      </c>
      <c r="I26" s="361" t="s">
        <v>2504</v>
      </c>
      <c r="J26" s="361" t="s">
        <v>2505</v>
      </c>
      <c r="K26" s="363" t="s">
        <v>52</v>
      </c>
      <c r="L26" s="361">
        <v>15</v>
      </c>
      <c r="M26" s="361" t="s">
        <v>172</v>
      </c>
      <c r="N26" s="439"/>
      <c r="O26" s="429"/>
      <c r="P26" s="361" t="s">
        <v>827</v>
      </c>
      <c r="Q26" s="361" t="s">
        <v>923</v>
      </c>
      <c r="R26" s="431" t="s">
        <v>19</v>
      </c>
      <c r="S26" s="427" t="s">
        <v>905</v>
      </c>
      <c r="T26" s="364"/>
      <c r="U26" s="96" t="s">
        <v>20</v>
      </c>
      <c r="V26" s="96" t="s">
        <v>21</v>
      </c>
      <c r="W26" s="364"/>
    </row>
    <row r="27" spans="1:23" ht="12.4">
      <c r="A27" s="419"/>
      <c r="B27" s="423"/>
      <c r="C27" s="419"/>
      <c r="D27" s="419"/>
      <c r="E27" s="434"/>
      <c r="F27" s="437"/>
      <c r="G27" s="429"/>
      <c r="H27" s="96" t="s">
        <v>792</v>
      </c>
      <c r="I27" s="361" t="s">
        <v>2506</v>
      </c>
      <c r="J27" s="361" t="s">
        <v>2507</v>
      </c>
      <c r="K27" s="363" t="s">
        <v>52</v>
      </c>
      <c r="L27" s="361">
        <v>20</v>
      </c>
      <c r="M27" s="361" t="s">
        <v>908</v>
      </c>
      <c r="N27" s="440"/>
      <c r="O27" s="429"/>
      <c r="P27" s="361" t="s">
        <v>828</v>
      </c>
      <c r="Q27" s="361" t="s">
        <v>924</v>
      </c>
      <c r="R27" s="430"/>
      <c r="S27" s="442"/>
      <c r="T27" s="364"/>
      <c r="U27" s="96" t="s">
        <v>20</v>
      </c>
      <c r="V27" s="96" t="s">
        <v>21</v>
      </c>
      <c r="W27" s="364"/>
    </row>
    <row r="28" spans="1:23" ht="12.4">
      <c r="A28" s="419"/>
      <c r="B28" s="423"/>
      <c r="C28" s="419"/>
      <c r="D28" s="419"/>
      <c r="E28" s="434"/>
      <c r="F28" s="437"/>
      <c r="G28" s="429" t="s">
        <v>793</v>
      </c>
      <c r="H28" s="96" t="s">
        <v>794</v>
      </c>
      <c r="I28" s="361" t="s">
        <v>2508</v>
      </c>
      <c r="J28" s="361" t="s">
        <v>2509</v>
      </c>
      <c r="K28" s="363" t="s">
        <v>52</v>
      </c>
      <c r="L28" s="361">
        <v>20</v>
      </c>
      <c r="M28" s="361" t="s">
        <v>908</v>
      </c>
      <c r="N28" s="438" t="s">
        <v>2440</v>
      </c>
      <c r="O28" s="429" t="s">
        <v>159</v>
      </c>
      <c r="P28" s="361" t="s">
        <v>821</v>
      </c>
      <c r="Q28" s="361" t="s">
        <v>925</v>
      </c>
      <c r="R28" s="425" t="s">
        <v>19</v>
      </c>
      <c r="S28" s="427" t="s">
        <v>905</v>
      </c>
      <c r="T28" s="364"/>
      <c r="U28" s="96" t="s">
        <v>20</v>
      </c>
      <c r="V28" s="96" t="s">
        <v>21</v>
      </c>
      <c r="W28" s="364"/>
    </row>
    <row r="29" spans="1:23" ht="12.4">
      <c r="A29" s="419"/>
      <c r="B29" s="423"/>
      <c r="C29" s="419"/>
      <c r="D29" s="419"/>
      <c r="E29" s="434"/>
      <c r="F29" s="437"/>
      <c r="G29" s="429"/>
      <c r="H29" s="96" t="s">
        <v>795</v>
      </c>
      <c r="I29" s="361" t="s">
        <v>2510</v>
      </c>
      <c r="J29" s="361" t="s">
        <v>2511</v>
      </c>
      <c r="K29" s="363" t="s">
        <v>52</v>
      </c>
      <c r="L29" s="361">
        <v>20</v>
      </c>
      <c r="M29" s="361" t="s">
        <v>908</v>
      </c>
      <c r="N29" s="439"/>
      <c r="O29" s="429"/>
      <c r="P29" s="361" t="s">
        <v>822</v>
      </c>
      <c r="Q29" s="361" t="s">
        <v>926</v>
      </c>
      <c r="R29" s="441"/>
      <c r="S29" s="442"/>
      <c r="T29" s="364"/>
      <c r="U29" s="96" t="s">
        <v>20</v>
      </c>
      <c r="V29" s="96" t="s">
        <v>21</v>
      </c>
      <c r="W29" s="364"/>
    </row>
    <row r="30" spans="1:23" ht="12.4">
      <c r="A30" s="419"/>
      <c r="B30" s="423"/>
      <c r="C30" s="419"/>
      <c r="D30" s="419"/>
      <c r="E30" s="434"/>
      <c r="F30" s="437"/>
      <c r="G30" s="429" t="s">
        <v>796</v>
      </c>
      <c r="H30" s="96" t="s">
        <v>797</v>
      </c>
      <c r="I30" s="361" t="s">
        <v>2512</v>
      </c>
      <c r="J30" s="361" t="s">
        <v>2513</v>
      </c>
      <c r="K30" s="363" t="s">
        <v>52</v>
      </c>
      <c r="L30" s="361">
        <v>20</v>
      </c>
      <c r="M30" s="361" t="s">
        <v>908</v>
      </c>
      <c r="N30" s="439"/>
      <c r="O30" s="429"/>
      <c r="P30" s="361" t="s">
        <v>823</v>
      </c>
      <c r="Q30" s="361" t="s">
        <v>927</v>
      </c>
      <c r="R30" s="425" t="s">
        <v>19</v>
      </c>
      <c r="S30" s="427" t="s">
        <v>905</v>
      </c>
      <c r="T30" s="364"/>
      <c r="U30" s="96" t="s">
        <v>20</v>
      </c>
      <c r="V30" s="96" t="s">
        <v>21</v>
      </c>
      <c r="W30" s="364"/>
    </row>
    <row r="31" spans="1:23" ht="12.4">
      <c r="A31" s="419"/>
      <c r="B31" s="423"/>
      <c r="C31" s="419"/>
      <c r="D31" s="419"/>
      <c r="E31" s="434"/>
      <c r="F31" s="437"/>
      <c r="G31" s="429"/>
      <c r="H31" s="96" t="s">
        <v>798</v>
      </c>
      <c r="I31" s="361" t="s">
        <v>2514</v>
      </c>
      <c r="J31" s="361" t="s">
        <v>2515</v>
      </c>
      <c r="K31" s="363" t="s">
        <v>52</v>
      </c>
      <c r="L31" s="361">
        <v>20</v>
      </c>
      <c r="M31" s="361" t="s">
        <v>908</v>
      </c>
      <c r="N31" s="439"/>
      <c r="O31" s="429"/>
      <c r="P31" s="361" t="s">
        <v>824</v>
      </c>
      <c r="Q31" s="361" t="s">
        <v>928</v>
      </c>
      <c r="R31" s="430"/>
      <c r="S31" s="442"/>
      <c r="T31" s="364"/>
      <c r="U31" s="96" t="s">
        <v>20</v>
      </c>
      <c r="V31" s="96" t="s">
        <v>21</v>
      </c>
      <c r="W31" s="364"/>
    </row>
    <row r="32" spans="1:23" ht="12.4">
      <c r="A32" s="419"/>
      <c r="B32" s="423"/>
      <c r="C32" s="419"/>
      <c r="D32" s="419"/>
      <c r="E32" s="434"/>
      <c r="F32" s="437"/>
      <c r="G32" s="429" t="s">
        <v>2441</v>
      </c>
      <c r="H32" s="96" t="s">
        <v>799</v>
      </c>
      <c r="I32" s="361" t="s">
        <v>2516</v>
      </c>
      <c r="J32" s="361" t="s">
        <v>2517</v>
      </c>
      <c r="K32" s="363" t="s">
        <v>52</v>
      </c>
      <c r="L32" s="361">
        <v>20</v>
      </c>
      <c r="M32" s="361" t="s">
        <v>908</v>
      </c>
      <c r="N32" s="439"/>
      <c r="O32" s="429"/>
      <c r="P32" s="361" t="s">
        <v>825</v>
      </c>
      <c r="Q32" s="361" t="s">
        <v>929</v>
      </c>
      <c r="R32" s="431" t="s">
        <v>19</v>
      </c>
      <c r="S32" s="427" t="s">
        <v>905</v>
      </c>
      <c r="T32" s="364"/>
      <c r="U32" s="96" t="s">
        <v>20</v>
      </c>
      <c r="V32" s="96" t="s">
        <v>21</v>
      </c>
      <c r="W32" s="364"/>
    </row>
    <row r="33" spans="1:23" ht="12.4">
      <c r="A33" s="419"/>
      <c r="B33" s="423"/>
      <c r="C33" s="419"/>
      <c r="D33" s="419"/>
      <c r="E33" s="434"/>
      <c r="F33" s="437"/>
      <c r="G33" s="429"/>
      <c r="H33" s="96" t="s">
        <v>800</v>
      </c>
      <c r="I33" s="361" t="s">
        <v>2518</v>
      </c>
      <c r="J33" s="361" t="s">
        <v>2519</v>
      </c>
      <c r="K33" s="363" t="s">
        <v>52</v>
      </c>
      <c r="L33" s="361">
        <v>20</v>
      </c>
      <c r="M33" s="361" t="s">
        <v>908</v>
      </c>
      <c r="N33" s="439"/>
      <c r="O33" s="429"/>
      <c r="P33" s="361" t="s">
        <v>826</v>
      </c>
      <c r="Q33" s="361" t="s">
        <v>930</v>
      </c>
      <c r="R33" s="430"/>
      <c r="S33" s="442"/>
      <c r="T33" s="364"/>
      <c r="U33" s="96" t="s">
        <v>20</v>
      </c>
      <c r="V33" s="96" t="s">
        <v>21</v>
      </c>
      <c r="W33" s="364"/>
    </row>
    <row r="34" spans="1:23" ht="12.4">
      <c r="A34" s="419"/>
      <c r="B34" s="423"/>
      <c r="C34" s="419"/>
      <c r="D34" s="419"/>
      <c r="E34" s="434"/>
      <c r="F34" s="437"/>
      <c r="G34" s="429" t="s">
        <v>801</v>
      </c>
      <c r="H34" s="96" t="s">
        <v>902</v>
      </c>
      <c r="I34" s="361" t="s">
        <v>2520</v>
      </c>
      <c r="J34" s="361" t="s">
        <v>2521</v>
      </c>
      <c r="K34" s="363" t="s">
        <v>52</v>
      </c>
      <c r="L34" s="361">
        <v>20</v>
      </c>
      <c r="M34" s="361" t="s">
        <v>908</v>
      </c>
      <c r="N34" s="439"/>
      <c r="O34" s="429"/>
      <c r="P34" s="361" t="s">
        <v>827</v>
      </c>
      <c r="Q34" s="361" t="s">
        <v>931</v>
      </c>
      <c r="R34" s="431" t="s">
        <v>19</v>
      </c>
      <c r="S34" s="427" t="s">
        <v>905</v>
      </c>
      <c r="T34" s="364"/>
      <c r="U34" s="96" t="s">
        <v>20</v>
      </c>
      <c r="V34" s="96" t="s">
        <v>21</v>
      </c>
      <c r="W34" s="364"/>
    </row>
    <row r="35" spans="1:23" ht="12.4">
      <c r="A35" s="419"/>
      <c r="B35" s="423"/>
      <c r="C35" s="419"/>
      <c r="D35" s="419"/>
      <c r="E35" s="434"/>
      <c r="F35" s="437"/>
      <c r="G35" s="429"/>
      <c r="H35" s="96" t="s">
        <v>903</v>
      </c>
      <c r="I35" s="361" t="s">
        <v>2522</v>
      </c>
      <c r="J35" s="361" t="s">
        <v>2523</v>
      </c>
      <c r="K35" s="363" t="s">
        <v>52</v>
      </c>
      <c r="L35" s="361">
        <v>20</v>
      </c>
      <c r="M35" s="361" t="s">
        <v>908</v>
      </c>
      <c r="N35" s="440"/>
      <c r="O35" s="429"/>
      <c r="P35" s="361" t="s">
        <v>828</v>
      </c>
      <c r="Q35" s="361" t="s">
        <v>932</v>
      </c>
      <c r="R35" s="430"/>
      <c r="S35" s="442"/>
      <c r="T35" s="364"/>
      <c r="U35" s="96" t="s">
        <v>20</v>
      </c>
      <c r="V35" s="96" t="s">
        <v>21</v>
      </c>
      <c r="W35" s="364"/>
    </row>
    <row r="36" spans="1:23" ht="12.4">
      <c r="A36" s="419"/>
      <c r="B36" s="423"/>
      <c r="C36" s="419"/>
      <c r="D36" s="419"/>
      <c r="E36" s="434"/>
      <c r="F36" s="437"/>
      <c r="G36" s="364" t="s">
        <v>901</v>
      </c>
      <c r="H36" s="364" t="s">
        <v>477</v>
      </c>
      <c r="I36" s="364" t="s">
        <v>2524</v>
      </c>
      <c r="J36" s="283" t="s">
        <v>2786</v>
      </c>
      <c r="K36" s="416" t="s">
        <v>1256</v>
      </c>
      <c r="L36" s="418">
        <v>5</v>
      </c>
      <c r="M36" s="418" t="s">
        <v>2787</v>
      </c>
      <c r="N36" s="421" t="s">
        <v>3456</v>
      </c>
      <c r="O36" s="421" t="s">
        <v>745</v>
      </c>
      <c r="P36" s="364" t="s">
        <v>817</v>
      </c>
      <c r="Q36" s="364" t="s">
        <v>2788</v>
      </c>
      <c r="R36" s="364" t="s">
        <v>23</v>
      </c>
      <c r="S36" s="284" t="s">
        <v>906</v>
      </c>
      <c r="T36" s="364"/>
      <c r="U36" s="364" t="s">
        <v>24</v>
      </c>
      <c r="V36" s="364" t="s">
        <v>25</v>
      </c>
      <c r="W36" s="364"/>
    </row>
    <row r="37" spans="1:23" ht="12.4">
      <c r="A37" s="419"/>
      <c r="B37" s="423"/>
      <c r="C37" s="419"/>
      <c r="D37" s="419"/>
      <c r="E37" s="434"/>
      <c r="F37" s="437"/>
      <c r="G37" s="364" t="s">
        <v>802</v>
      </c>
      <c r="H37" s="364" t="s">
        <v>477</v>
      </c>
      <c r="I37" s="364" t="s">
        <v>2525</v>
      </c>
      <c r="J37" s="283" t="s">
        <v>2789</v>
      </c>
      <c r="K37" s="417"/>
      <c r="L37" s="419"/>
      <c r="M37" s="422"/>
      <c r="N37" s="422"/>
      <c r="O37" s="422"/>
      <c r="P37" s="364" t="s">
        <v>760</v>
      </c>
      <c r="Q37" s="364" t="s">
        <v>2790</v>
      </c>
      <c r="R37" s="364" t="s">
        <v>23</v>
      </c>
      <c r="S37" s="284" t="s">
        <v>906</v>
      </c>
      <c r="T37" s="364"/>
      <c r="U37" s="364" t="s">
        <v>24</v>
      </c>
      <c r="V37" s="364" t="s">
        <v>25</v>
      </c>
      <c r="W37" s="364"/>
    </row>
    <row r="38" spans="1:23" ht="12.4">
      <c r="A38" s="419"/>
      <c r="B38" s="423"/>
      <c r="C38" s="419"/>
      <c r="D38" s="419"/>
      <c r="E38" s="434"/>
      <c r="F38" s="437"/>
      <c r="G38" s="364" t="s">
        <v>803</v>
      </c>
      <c r="H38" s="364" t="s">
        <v>477</v>
      </c>
      <c r="I38" s="364" t="s">
        <v>2526</v>
      </c>
      <c r="J38" s="283" t="s">
        <v>2820</v>
      </c>
      <c r="K38" s="423" t="s">
        <v>1248</v>
      </c>
      <c r="L38" s="419"/>
      <c r="M38" s="421" t="s">
        <v>2821</v>
      </c>
      <c r="N38" s="421" t="s">
        <v>3448</v>
      </c>
      <c r="O38" s="421" t="s">
        <v>745</v>
      </c>
      <c r="P38" s="364" t="s">
        <v>817</v>
      </c>
      <c r="Q38" s="364" t="s">
        <v>2822</v>
      </c>
      <c r="R38" s="364" t="s">
        <v>23</v>
      </c>
      <c r="S38" s="284" t="s">
        <v>906</v>
      </c>
      <c r="T38" s="364"/>
      <c r="U38" s="364" t="s">
        <v>24</v>
      </c>
      <c r="V38" s="364" t="s">
        <v>25</v>
      </c>
      <c r="W38" s="364"/>
    </row>
    <row r="39" spans="1:23" ht="12.4">
      <c r="A39" s="419"/>
      <c r="B39" s="423"/>
      <c r="C39" s="419"/>
      <c r="D39" s="419"/>
      <c r="E39" s="434"/>
      <c r="F39" s="437"/>
      <c r="G39" s="364" t="s">
        <v>804</v>
      </c>
      <c r="H39" s="364" t="s">
        <v>477</v>
      </c>
      <c r="I39" s="364" t="s">
        <v>2527</v>
      </c>
      <c r="J39" s="283" t="s">
        <v>2823</v>
      </c>
      <c r="K39" s="417"/>
      <c r="L39" s="419"/>
      <c r="M39" s="422"/>
      <c r="N39" s="422"/>
      <c r="O39" s="422"/>
      <c r="P39" s="364" t="s">
        <v>760</v>
      </c>
      <c r="Q39" s="364" t="s">
        <v>2824</v>
      </c>
      <c r="R39" s="364" t="s">
        <v>23</v>
      </c>
      <c r="S39" s="284" t="s">
        <v>906</v>
      </c>
      <c r="T39" s="364"/>
      <c r="U39" s="364" t="s">
        <v>24</v>
      </c>
      <c r="V39" s="364" t="s">
        <v>25</v>
      </c>
      <c r="W39" s="364"/>
    </row>
    <row r="40" spans="1:23" ht="12.4">
      <c r="A40" s="419"/>
      <c r="B40" s="423"/>
      <c r="C40" s="419"/>
      <c r="D40" s="419"/>
      <c r="E40" s="434"/>
      <c r="F40" s="437"/>
      <c r="G40" s="364" t="s">
        <v>805</v>
      </c>
      <c r="H40" s="364" t="s">
        <v>477</v>
      </c>
      <c r="I40" s="364" t="s">
        <v>2528</v>
      </c>
      <c r="J40" s="283" t="s">
        <v>2853</v>
      </c>
      <c r="K40" s="416" t="s">
        <v>1250</v>
      </c>
      <c r="L40" s="419"/>
      <c r="M40" s="421" t="s">
        <v>2854</v>
      </c>
      <c r="N40" s="421" t="s">
        <v>3449</v>
      </c>
      <c r="O40" s="421" t="s">
        <v>745</v>
      </c>
      <c r="P40" s="364" t="s">
        <v>817</v>
      </c>
      <c r="Q40" s="364" t="s">
        <v>2855</v>
      </c>
      <c r="R40" s="364" t="s">
        <v>23</v>
      </c>
      <c r="S40" s="284" t="s">
        <v>906</v>
      </c>
      <c r="T40" s="364"/>
      <c r="U40" s="364" t="s">
        <v>24</v>
      </c>
      <c r="V40" s="364" t="s">
        <v>25</v>
      </c>
      <c r="W40" s="364"/>
    </row>
    <row r="41" spans="1:23" ht="12.4">
      <c r="A41" s="419"/>
      <c r="B41" s="423"/>
      <c r="C41" s="419"/>
      <c r="D41" s="419"/>
      <c r="E41" s="434"/>
      <c r="F41" s="437"/>
      <c r="G41" s="364" t="s">
        <v>806</v>
      </c>
      <c r="H41" s="364" t="s">
        <v>477</v>
      </c>
      <c r="I41" s="364" t="s">
        <v>2529</v>
      </c>
      <c r="J41" s="283" t="s">
        <v>2856</v>
      </c>
      <c r="K41" s="417"/>
      <c r="L41" s="419"/>
      <c r="M41" s="422"/>
      <c r="N41" s="422"/>
      <c r="O41" s="422"/>
      <c r="P41" s="364" t="s">
        <v>760</v>
      </c>
      <c r="Q41" s="364" t="s">
        <v>2857</v>
      </c>
      <c r="R41" s="364" t="s">
        <v>23</v>
      </c>
      <c r="S41" s="284" t="s">
        <v>906</v>
      </c>
      <c r="T41" s="364"/>
      <c r="U41" s="364" t="s">
        <v>24</v>
      </c>
      <c r="V41" s="364" t="s">
        <v>25</v>
      </c>
      <c r="W41" s="364"/>
    </row>
    <row r="42" spans="1:23" ht="12.4">
      <c r="A42" s="419"/>
      <c r="B42" s="423"/>
      <c r="C42" s="419"/>
      <c r="D42" s="419"/>
      <c r="E42" s="434"/>
      <c r="F42" s="437"/>
      <c r="G42" s="364" t="s">
        <v>807</v>
      </c>
      <c r="H42" s="364" t="s">
        <v>477</v>
      </c>
      <c r="I42" s="364" t="s">
        <v>2530</v>
      </c>
      <c r="J42" s="283" t="s">
        <v>2886</v>
      </c>
      <c r="K42" s="423" t="s">
        <v>1252</v>
      </c>
      <c r="L42" s="419"/>
      <c r="M42" s="421" t="s">
        <v>2887</v>
      </c>
      <c r="N42" s="421" t="s">
        <v>3450</v>
      </c>
      <c r="O42" s="421" t="s">
        <v>745</v>
      </c>
      <c r="P42" s="364" t="s">
        <v>817</v>
      </c>
      <c r="Q42" s="364" t="s">
        <v>2888</v>
      </c>
      <c r="R42" s="364" t="s">
        <v>23</v>
      </c>
      <c r="S42" s="284" t="s">
        <v>906</v>
      </c>
      <c r="T42" s="364"/>
      <c r="U42" s="364" t="s">
        <v>24</v>
      </c>
      <c r="V42" s="364" t="s">
        <v>25</v>
      </c>
      <c r="W42" s="364"/>
    </row>
    <row r="43" spans="1:23" ht="12.4">
      <c r="A43" s="419"/>
      <c r="B43" s="423"/>
      <c r="C43" s="419"/>
      <c r="D43" s="419"/>
      <c r="E43" s="434"/>
      <c r="F43" s="437"/>
      <c r="G43" s="364" t="s">
        <v>808</v>
      </c>
      <c r="H43" s="364" t="s">
        <v>477</v>
      </c>
      <c r="I43" s="364" t="s">
        <v>2531</v>
      </c>
      <c r="J43" s="283" t="s">
        <v>2889</v>
      </c>
      <c r="K43" s="424"/>
      <c r="L43" s="420"/>
      <c r="M43" s="422"/>
      <c r="N43" s="422"/>
      <c r="O43" s="422"/>
      <c r="P43" s="364" t="s">
        <v>760</v>
      </c>
      <c r="Q43" s="364" t="s">
        <v>2890</v>
      </c>
      <c r="R43" s="364" t="s">
        <v>23</v>
      </c>
      <c r="S43" s="284" t="s">
        <v>906</v>
      </c>
      <c r="T43" s="364"/>
      <c r="U43" s="364" t="s">
        <v>24</v>
      </c>
      <c r="V43" s="364" t="s">
        <v>25</v>
      </c>
      <c r="W43" s="364"/>
    </row>
    <row r="44" spans="1:23" ht="12.4">
      <c r="A44" s="419"/>
      <c r="B44" s="423"/>
      <c r="C44" s="419"/>
      <c r="D44" s="419"/>
      <c r="E44" s="434"/>
      <c r="F44" s="437"/>
      <c r="G44" s="364" t="s">
        <v>809</v>
      </c>
      <c r="H44" s="364" t="s">
        <v>477</v>
      </c>
      <c r="I44" s="364" t="s">
        <v>2532</v>
      </c>
      <c r="J44" s="283" t="s">
        <v>2791</v>
      </c>
      <c r="K44" s="416" t="s">
        <v>1256</v>
      </c>
      <c r="L44" s="418">
        <v>10</v>
      </c>
      <c r="M44" s="421" t="s">
        <v>2792</v>
      </c>
      <c r="N44" s="421" t="s">
        <v>3451</v>
      </c>
      <c r="O44" s="421" t="s">
        <v>745</v>
      </c>
      <c r="P44" s="364" t="s">
        <v>817</v>
      </c>
      <c r="Q44" s="364" t="s">
        <v>2793</v>
      </c>
      <c r="R44" s="364" t="s">
        <v>23</v>
      </c>
      <c r="S44" s="284" t="s">
        <v>906</v>
      </c>
      <c r="T44" s="364"/>
      <c r="U44" s="364" t="s">
        <v>24</v>
      </c>
      <c r="V44" s="364" t="s">
        <v>25</v>
      </c>
      <c r="W44" s="364"/>
    </row>
    <row r="45" spans="1:23" ht="12.4">
      <c r="A45" s="419"/>
      <c r="B45" s="423"/>
      <c r="C45" s="419"/>
      <c r="D45" s="419"/>
      <c r="E45" s="434"/>
      <c r="F45" s="437"/>
      <c r="G45" s="364" t="s">
        <v>810</v>
      </c>
      <c r="H45" s="364" t="s">
        <v>477</v>
      </c>
      <c r="I45" s="364" t="s">
        <v>2533</v>
      </c>
      <c r="J45" s="283" t="s">
        <v>2794</v>
      </c>
      <c r="K45" s="417"/>
      <c r="L45" s="419"/>
      <c r="M45" s="422"/>
      <c r="N45" s="422"/>
      <c r="O45" s="422"/>
      <c r="P45" s="364" t="s">
        <v>760</v>
      </c>
      <c r="Q45" s="364" t="s">
        <v>2795</v>
      </c>
      <c r="R45" s="364" t="s">
        <v>23</v>
      </c>
      <c r="S45" s="284" t="s">
        <v>906</v>
      </c>
      <c r="T45" s="364"/>
      <c r="U45" s="364" t="s">
        <v>24</v>
      </c>
      <c r="V45" s="364" t="s">
        <v>25</v>
      </c>
      <c r="W45" s="364"/>
    </row>
    <row r="46" spans="1:23" ht="12.4">
      <c r="A46" s="419"/>
      <c r="B46" s="423"/>
      <c r="C46" s="419"/>
      <c r="D46" s="419"/>
      <c r="E46" s="434"/>
      <c r="F46" s="437"/>
      <c r="G46" s="364" t="s">
        <v>811</v>
      </c>
      <c r="H46" s="364" t="s">
        <v>477</v>
      </c>
      <c r="I46" s="364" t="s">
        <v>2534</v>
      </c>
      <c r="J46" s="283" t="s">
        <v>2825</v>
      </c>
      <c r="K46" s="423" t="s">
        <v>1248</v>
      </c>
      <c r="L46" s="419"/>
      <c r="M46" s="421" t="s">
        <v>1249</v>
      </c>
      <c r="N46" s="421" t="s">
        <v>3452</v>
      </c>
      <c r="O46" s="421" t="s">
        <v>745</v>
      </c>
      <c r="P46" s="364" t="s">
        <v>817</v>
      </c>
      <c r="Q46" s="364" t="s">
        <v>2826</v>
      </c>
      <c r="R46" s="364" t="s">
        <v>23</v>
      </c>
      <c r="S46" s="284" t="s">
        <v>906</v>
      </c>
      <c r="T46" s="364"/>
      <c r="U46" s="364" t="s">
        <v>24</v>
      </c>
      <c r="V46" s="364" t="s">
        <v>25</v>
      </c>
      <c r="W46" s="364"/>
    </row>
    <row r="47" spans="1:23" ht="12.4">
      <c r="A47" s="419"/>
      <c r="B47" s="423"/>
      <c r="C47" s="419"/>
      <c r="D47" s="419"/>
      <c r="E47" s="434"/>
      <c r="F47" s="437"/>
      <c r="G47" s="364" t="s">
        <v>812</v>
      </c>
      <c r="H47" s="364" t="s">
        <v>477</v>
      </c>
      <c r="I47" s="364" t="s">
        <v>2535</v>
      </c>
      <c r="J47" s="283" t="s">
        <v>2827</v>
      </c>
      <c r="K47" s="417"/>
      <c r="L47" s="419"/>
      <c r="M47" s="422"/>
      <c r="N47" s="422"/>
      <c r="O47" s="422"/>
      <c r="P47" s="364" t="s">
        <v>760</v>
      </c>
      <c r="Q47" s="364" t="s">
        <v>2828</v>
      </c>
      <c r="R47" s="364" t="s">
        <v>23</v>
      </c>
      <c r="S47" s="284" t="s">
        <v>906</v>
      </c>
      <c r="T47" s="364"/>
      <c r="U47" s="364" t="s">
        <v>24</v>
      </c>
      <c r="V47" s="364" t="s">
        <v>25</v>
      </c>
      <c r="W47" s="364"/>
    </row>
    <row r="48" spans="1:23" ht="12.4">
      <c r="A48" s="419"/>
      <c r="B48" s="423"/>
      <c r="C48" s="419"/>
      <c r="D48" s="419"/>
      <c r="E48" s="434"/>
      <c r="F48" s="437"/>
      <c r="G48" s="364" t="s">
        <v>813</v>
      </c>
      <c r="H48" s="364" t="s">
        <v>477</v>
      </c>
      <c r="I48" s="364" t="s">
        <v>2536</v>
      </c>
      <c r="J48" s="283" t="s">
        <v>2858</v>
      </c>
      <c r="K48" s="416" t="s">
        <v>1250</v>
      </c>
      <c r="L48" s="419"/>
      <c r="M48" s="421" t="s">
        <v>1251</v>
      </c>
      <c r="N48" s="421" t="s">
        <v>3453</v>
      </c>
      <c r="O48" s="421" t="s">
        <v>745</v>
      </c>
      <c r="P48" s="364" t="s">
        <v>817</v>
      </c>
      <c r="Q48" s="364" t="s">
        <v>2859</v>
      </c>
      <c r="R48" s="364" t="s">
        <v>23</v>
      </c>
      <c r="S48" s="284" t="s">
        <v>906</v>
      </c>
      <c r="T48" s="364"/>
      <c r="U48" s="364" t="s">
        <v>24</v>
      </c>
      <c r="V48" s="364" t="s">
        <v>25</v>
      </c>
      <c r="W48" s="364"/>
    </row>
    <row r="49" spans="1:23" ht="12.4">
      <c r="A49" s="419"/>
      <c r="B49" s="423"/>
      <c r="C49" s="419"/>
      <c r="D49" s="419"/>
      <c r="E49" s="434"/>
      <c r="F49" s="437"/>
      <c r="G49" s="364" t="s">
        <v>814</v>
      </c>
      <c r="H49" s="364" t="s">
        <v>477</v>
      </c>
      <c r="I49" s="364" t="s">
        <v>2537</v>
      </c>
      <c r="J49" s="283" t="s">
        <v>2860</v>
      </c>
      <c r="K49" s="423"/>
      <c r="L49" s="419"/>
      <c r="M49" s="422"/>
      <c r="N49" s="422"/>
      <c r="O49" s="422"/>
      <c r="P49" s="364" t="s">
        <v>760</v>
      </c>
      <c r="Q49" s="364" t="s">
        <v>2861</v>
      </c>
      <c r="R49" s="364" t="s">
        <v>23</v>
      </c>
      <c r="S49" s="284" t="s">
        <v>906</v>
      </c>
      <c r="T49" s="364"/>
      <c r="U49" s="364" t="s">
        <v>24</v>
      </c>
      <c r="V49" s="364" t="s">
        <v>25</v>
      </c>
      <c r="W49" s="364"/>
    </row>
    <row r="50" spans="1:23" ht="12.4">
      <c r="A50" s="419"/>
      <c r="B50" s="423"/>
      <c r="C50" s="419"/>
      <c r="D50" s="419"/>
      <c r="E50" s="434"/>
      <c r="F50" s="437"/>
      <c r="G50" s="364" t="s">
        <v>815</v>
      </c>
      <c r="H50" s="364" t="s">
        <v>477</v>
      </c>
      <c r="I50" s="364" t="s">
        <v>2538</v>
      </c>
      <c r="J50" s="283" t="s">
        <v>2891</v>
      </c>
      <c r="K50" s="423" t="s">
        <v>1252</v>
      </c>
      <c r="L50" s="419"/>
      <c r="M50" s="421" t="s">
        <v>1253</v>
      </c>
      <c r="N50" s="421" t="s">
        <v>3454</v>
      </c>
      <c r="O50" s="421" t="s">
        <v>745</v>
      </c>
      <c r="P50" s="364" t="s">
        <v>817</v>
      </c>
      <c r="Q50" s="364" t="s">
        <v>2892</v>
      </c>
      <c r="R50" s="364" t="s">
        <v>23</v>
      </c>
      <c r="S50" s="284" t="s">
        <v>906</v>
      </c>
      <c r="T50" s="364"/>
      <c r="U50" s="364" t="s">
        <v>24</v>
      </c>
      <c r="V50" s="364" t="s">
        <v>25</v>
      </c>
      <c r="W50" s="364"/>
    </row>
    <row r="51" spans="1:23" ht="12.4">
      <c r="A51" s="422"/>
      <c r="B51" s="424"/>
      <c r="C51" s="422"/>
      <c r="D51" s="419"/>
      <c r="E51" s="434"/>
      <c r="F51" s="437"/>
      <c r="G51" s="364" t="s">
        <v>816</v>
      </c>
      <c r="H51" s="364" t="s">
        <v>477</v>
      </c>
      <c r="I51" s="364" t="s">
        <v>2539</v>
      </c>
      <c r="J51" s="283" t="s">
        <v>2893</v>
      </c>
      <c r="K51" s="424"/>
      <c r="L51" s="420"/>
      <c r="M51" s="422"/>
      <c r="N51" s="422"/>
      <c r="O51" s="422"/>
      <c r="P51" s="364" t="s">
        <v>760</v>
      </c>
      <c r="Q51" s="364" t="s">
        <v>2894</v>
      </c>
      <c r="R51" s="364" t="s">
        <v>23</v>
      </c>
      <c r="S51" s="284" t="s">
        <v>906</v>
      </c>
      <c r="T51" s="364"/>
      <c r="U51" s="364" t="s">
        <v>24</v>
      </c>
      <c r="V51" s="364" t="s">
        <v>25</v>
      </c>
      <c r="W51" s="364"/>
    </row>
    <row r="52" spans="1:23" ht="12.4">
      <c r="A52" s="421">
        <v>2</v>
      </c>
      <c r="B52" s="432" t="s">
        <v>1256</v>
      </c>
      <c r="C52" s="421">
        <v>8</v>
      </c>
      <c r="D52" s="421" t="s">
        <v>2540</v>
      </c>
      <c r="E52" s="433" t="s">
        <v>3455</v>
      </c>
      <c r="F52" s="435" t="s">
        <v>756</v>
      </c>
      <c r="G52" s="429" t="s">
        <v>817</v>
      </c>
      <c r="H52" s="295" t="s">
        <v>759</v>
      </c>
      <c r="I52" s="361" t="s">
        <v>2541</v>
      </c>
      <c r="J52" s="361" t="s">
        <v>2542</v>
      </c>
      <c r="K52" s="363" t="s">
        <v>52</v>
      </c>
      <c r="L52" s="361">
        <v>5</v>
      </c>
      <c r="M52" s="361" t="s">
        <v>158</v>
      </c>
      <c r="N52" s="438" t="s">
        <v>2442</v>
      </c>
      <c r="O52" s="429" t="s">
        <v>159</v>
      </c>
      <c r="P52" s="361" t="s">
        <v>821</v>
      </c>
      <c r="Q52" s="361" t="s">
        <v>829</v>
      </c>
      <c r="R52" s="425" t="s">
        <v>19</v>
      </c>
      <c r="S52" s="427" t="s">
        <v>905</v>
      </c>
      <c r="T52" s="361"/>
      <c r="U52" s="361" t="s">
        <v>20</v>
      </c>
      <c r="V52" s="361" t="s">
        <v>21</v>
      </c>
      <c r="W52" s="361"/>
    </row>
    <row r="53" spans="1:23" ht="12.4">
      <c r="A53" s="419"/>
      <c r="B53" s="423"/>
      <c r="C53" s="419"/>
      <c r="D53" s="419"/>
      <c r="E53" s="434"/>
      <c r="F53" s="436"/>
      <c r="G53" s="429"/>
      <c r="H53" s="96" t="s">
        <v>758</v>
      </c>
      <c r="I53" s="361" t="s">
        <v>2543</v>
      </c>
      <c r="J53" s="361" t="s">
        <v>2544</v>
      </c>
      <c r="K53" s="363" t="s">
        <v>52</v>
      </c>
      <c r="L53" s="361">
        <v>5</v>
      </c>
      <c r="M53" s="361" t="s">
        <v>158</v>
      </c>
      <c r="N53" s="439"/>
      <c r="O53" s="429"/>
      <c r="P53" s="361" t="s">
        <v>822</v>
      </c>
      <c r="Q53" s="361" t="s">
        <v>830</v>
      </c>
      <c r="R53" s="426"/>
      <c r="S53" s="428"/>
      <c r="T53" s="361"/>
      <c r="U53" s="361" t="s">
        <v>20</v>
      </c>
      <c r="V53" s="361" t="s">
        <v>21</v>
      </c>
      <c r="W53" s="361"/>
    </row>
    <row r="54" spans="1:23" ht="12.4">
      <c r="A54" s="419"/>
      <c r="B54" s="423"/>
      <c r="C54" s="419"/>
      <c r="D54" s="419"/>
      <c r="E54" s="434"/>
      <c r="F54" s="437"/>
      <c r="G54" s="429" t="s">
        <v>760</v>
      </c>
      <c r="H54" s="96" t="s">
        <v>761</v>
      </c>
      <c r="I54" s="361" t="s">
        <v>2545</v>
      </c>
      <c r="J54" s="361" t="s">
        <v>2546</v>
      </c>
      <c r="K54" s="363" t="s">
        <v>52</v>
      </c>
      <c r="L54" s="361">
        <v>5</v>
      </c>
      <c r="M54" s="361" t="s">
        <v>158</v>
      </c>
      <c r="N54" s="439"/>
      <c r="O54" s="429"/>
      <c r="P54" s="361" t="s">
        <v>823</v>
      </c>
      <c r="Q54" s="361" t="s">
        <v>831</v>
      </c>
      <c r="R54" s="425" t="s">
        <v>19</v>
      </c>
      <c r="S54" s="427" t="s">
        <v>905</v>
      </c>
      <c r="T54" s="295"/>
      <c r="U54" s="295" t="s">
        <v>20</v>
      </c>
      <c r="V54" s="295" t="s">
        <v>21</v>
      </c>
      <c r="W54" s="295"/>
    </row>
    <row r="55" spans="1:23" ht="12.4">
      <c r="A55" s="419"/>
      <c r="B55" s="423"/>
      <c r="C55" s="419"/>
      <c r="D55" s="419"/>
      <c r="E55" s="434"/>
      <c r="F55" s="437"/>
      <c r="G55" s="429"/>
      <c r="H55" s="96" t="s">
        <v>762</v>
      </c>
      <c r="I55" s="361" t="s">
        <v>2547</v>
      </c>
      <c r="J55" s="361" t="s">
        <v>2548</v>
      </c>
      <c r="K55" s="363" t="s">
        <v>52</v>
      </c>
      <c r="L55" s="361">
        <v>5</v>
      </c>
      <c r="M55" s="361" t="s">
        <v>158</v>
      </c>
      <c r="N55" s="439"/>
      <c r="O55" s="429"/>
      <c r="P55" s="361" t="s">
        <v>824</v>
      </c>
      <c r="Q55" s="361" t="s">
        <v>832</v>
      </c>
      <c r="R55" s="430"/>
      <c r="S55" s="428"/>
      <c r="T55" s="96"/>
      <c r="U55" s="96" t="s">
        <v>20</v>
      </c>
      <c r="V55" s="96" t="s">
        <v>21</v>
      </c>
      <c r="W55" s="96"/>
    </row>
    <row r="56" spans="1:23" ht="12.4">
      <c r="A56" s="419"/>
      <c r="B56" s="423"/>
      <c r="C56" s="419"/>
      <c r="D56" s="419"/>
      <c r="E56" s="434"/>
      <c r="F56" s="437"/>
      <c r="G56" s="429" t="s">
        <v>763</v>
      </c>
      <c r="H56" s="96" t="s">
        <v>764</v>
      </c>
      <c r="I56" s="361" t="s">
        <v>2549</v>
      </c>
      <c r="J56" s="361" t="s">
        <v>2550</v>
      </c>
      <c r="K56" s="363" t="s">
        <v>52</v>
      </c>
      <c r="L56" s="361">
        <v>5</v>
      </c>
      <c r="M56" s="361" t="s">
        <v>158</v>
      </c>
      <c r="N56" s="439"/>
      <c r="O56" s="429"/>
      <c r="P56" s="361" t="s">
        <v>825</v>
      </c>
      <c r="Q56" s="361" t="s">
        <v>833</v>
      </c>
      <c r="R56" s="431" t="s">
        <v>19</v>
      </c>
      <c r="S56" s="427" t="s">
        <v>905</v>
      </c>
      <c r="T56" s="96"/>
      <c r="U56" s="96" t="s">
        <v>20</v>
      </c>
      <c r="V56" s="96" t="s">
        <v>21</v>
      </c>
      <c r="W56" s="96"/>
    </row>
    <row r="57" spans="1:23" ht="12.4">
      <c r="A57" s="419"/>
      <c r="B57" s="423"/>
      <c r="C57" s="419"/>
      <c r="D57" s="419"/>
      <c r="E57" s="434"/>
      <c r="F57" s="437"/>
      <c r="G57" s="429"/>
      <c r="H57" s="96" t="s">
        <v>765</v>
      </c>
      <c r="I57" s="361" t="s">
        <v>2551</v>
      </c>
      <c r="J57" s="361" t="s">
        <v>2552</v>
      </c>
      <c r="K57" s="363" t="s">
        <v>52</v>
      </c>
      <c r="L57" s="361">
        <v>5</v>
      </c>
      <c r="M57" s="361" t="s">
        <v>158</v>
      </c>
      <c r="N57" s="439"/>
      <c r="O57" s="429"/>
      <c r="P57" s="361" t="s">
        <v>826</v>
      </c>
      <c r="Q57" s="361" t="s">
        <v>834</v>
      </c>
      <c r="R57" s="430"/>
      <c r="S57" s="428"/>
      <c r="T57" s="96"/>
      <c r="U57" s="96" t="s">
        <v>20</v>
      </c>
      <c r="V57" s="96" t="s">
        <v>21</v>
      </c>
      <c r="W57" s="96"/>
    </row>
    <row r="58" spans="1:23" ht="12.4">
      <c r="A58" s="419"/>
      <c r="B58" s="423"/>
      <c r="C58" s="419"/>
      <c r="D58" s="419"/>
      <c r="E58" s="434"/>
      <c r="F58" s="437"/>
      <c r="G58" s="429" t="s">
        <v>766</v>
      </c>
      <c r="H58" s="96" t="s">
        <v>767</v>
      </c>
      <c r="I58" s="361" t="s">
        <v>2553</v>
      </c>
      <c r="J58" s="361" t="s">
        <v>2554</v>
      </c>
      <c r="K58" s="363" t="s">
        <v>52</v>
      </c>
      <c r="L58" s="361">
        <v>5</v>
      </c>
      <c r="M58" s="361" t="s">
        <v>158</v>
      </c>
      <c r="N58" s="439"/>
      <c r="O58" s="429"/>
      <c r="P58" s="361" t="s">
        <v>827</v>
      </c>
      <c r="Q58" s="361" t="s">
        <v>835</v>
      </c>
      <c r="R58" s="431" t="s">
        <v>19</v>
      </c>
      <c r="S58" s="427" t="s">
        <v>905</v>
      </c>
      <c r="T58" s="96"/>
      <c r="U58" s="96" t="s">
        <v>20</v>
      </c>
      <c r="V58" s="96" t="s">
        <v>21</v>
      </c>
      <c r="W58" s="96"/>
    </row>
    <row r="59" spans="1:23" ht="12.4">
      <c r="A59" s="419"/>
      <c r="B59" s="423"/>
      <c r="C59" s="419"/>
      <c r="D59" s="419"/>
      <c r="E59" s="434"/>
      <c r="F59" s="437"/>
      <c r="G59" s="429"/>
      <c r="H59" s="96" t="s">
        <v>768</v>
      </c>
      <c r="I59" s="361" t="s">
        <v>2555</v>
      </c>
      <c r="J59" s="361" t="s">
        <v>2556</v>
      </c>
      <c r="K59" s="363" t="s">
        <v>52</v>
      </c>
      <c r="L59" s="361">
        <v>5</v>
      </c>
      <c r="M59" s="361" t="s">
        <v>158</v>
      </c>
      <c r="N59" s="440"/>
      <c r="O59" s="429"/>
      <c r="P59" s="361" t="s">
        <v>828</v>
      </c>
      <c r="Q59" s="361" t="s">
        <v>836</v>
      </c>
      <c r="R59" s="430"/>
      <c r="S59" s="428"/>
      <c r="T59" s="96"/>
      <c r="U59" s="96" t="s">
        <v>20</v>
      </c>
      <c r="V59" s="96" t="s">
        <v>21</v>
      </c>
      <c r="W59" s="96"/>
    </row>
    <row r="60" spans="1:23" ht="12.4">
      <c r="A60" s="419"/>
      <c r="B60" s="423"/>
      <c r="C60" s="419"/>
      <c r="D60" s="419"/>
      <c r="E60" s="434"/>
      <c r="F60" s="437"/>
      <c r="G60" s="429" t="s">
        <v>769</v>
      </c>
      <c r="H60" s="96" t="s">
        <v>770</v>
      </c>
      <c r="I60" s="361" t="s">
        <v>2557</v>
      </c>
      <c r="J60" s="361" t="s">
        <v>2558</v>
      </c>
      <c r="K60" s="363" t="s">
        <v>52</v>
      </c>
      <c r="L60" s="361">
        <v>10</v>
      </c>
      <c r="M60" s="361" t="s">
        <v>171</v>
      </c>
      <c r="N60" s="438" t="s">
        <v>2443</v>
      </c>
      <c r="O60" s="429" t="s">
        <v>159</v>
      </c>
      <c r="P60" s="361" t="s">
        <v>821</v>
      </c>
      <c r="Q60" s="361" t="s">
        <v>909</v>
      </c>
      <c r="R60" s="425" t="s">
        <v>19</v>
      </c>
      <c r="S60" s="427" t="s">
        <v>905</v>
      </c>
      <c r="T60" s="364"/>
      <c r="U60" s="96" t="s">
        <v>20</v>
      </c>
      <c r="V60" s="96" t="s">
        <v>21</v>
      </c>
      <c r="W60" s="364"/>
    </row>
    <row r="61" spans="1:23" ht="12.4">
      <c r="A61" s="419"/>
      <c r="B61" s="423"/>
      <c r="C61" s="419"/>
      <c r="D61" s="419"/>
      <c r="E61" s="434"/>
      <c r="F61" s="437"/>
      <c r="G61" s="429"/>
      <c r="H61" s="96" t="s">
        <v>771</v>
      </c>
      <c r="I61" s="361" t="s">
        <v>2559</v>
      </c>
      <c r="J61" s="361" t="s">
        <v>2560</v>
      </c>
      <c r="K61" s="363" t="s">
        <v>52</v>
      </c>
      <c r="L61" s="361">
        <v>10</v>
      </c>
      <c r="M61" s="361" t="s">
        <v>171</v>
      </c>
      <c r="N61" s="439"/>
      <c r="O61" s="429"/>
      <c r="P61" s="361" t="s">
        <v>822</v>
      </c>
      <c r="Q61" s="361" t="s">
        <v>910</v>
      </c>
      <c r="R61" s="426"/>
      <c r="S61" s="428"/>
      <c r="T61" s="364"/>
      <c r="U61" s="96" t="s">
        <v>20</v>
      </c>
      <c r="V61" s="96" t="s">
        <v>21</v>
      </c>
      <c r="W61" s="364"/>
    </row>
    <row r="62" spans="1:23" ht="12.4">
      <c r="A62" s="419"/>
      <c r="B62" s="423"/>
      <c r="C62" s="419"/>
      <c r="D62" s="419"/>
      <c r="E62" s="434"/>
      <c r="F62" s="437"/>
      <c r="G62" s="429" t="s">
        <v>772</v>
      </c>
      <c r="H62" s="96" t="s">
        <v>773</v>
      </c>
      <c r="I62" s="361" t="s">
        <v>2561</v>
      </c>
      <c r="J62" s="361" t="s">
        <v>2562</v>
      </c>
      <c r="K62" s="363" t="s">
        <v>52</v>
      </c>
      <c r="L62" s="361">
        <v>10</v>
      </c>
      <c r="M62" s="361" t="s">
        <v>171</v>
      </c>
      <c r="N62" s="439"/>
      <c r="O62" s="429"/>
      <c r="P62" s="361" t="s">
        <v>823</v>
      </c>
      <c r="Q62" s="361" t="s">
        <v>911</v>
      </c>
      <c r="R62" s="425" t="s">
        <v>19</v>
      </c>
      <c r="S62" s="427" t="s">
        <v>905</v>
      </c>
      <c r="T62" s="364"/>
      <c r="U62" s="96" t="s">
        <v>20</v>
      </c>
      <c r="V62" s="96" t="s">
        <v>21</v>
      </c>
      <c r="W62" s="364"/>
    </row>
    <row r="63" spans="1:23" ht="12.4">
      <c r="A63" s="419"/>
      <c r="B63" s="423"/>
      <c r="C63" s="419"/>
      <c r="D63" s="419"/>
      <c r="E63" s="434"/>
      <c r="F63" s="437"/>
      <c r="G63" s="429"/>
      <c r="H63" s="96" t="s">
        <v>774</v>
      </c>
      <c r="I63" s="361" t="s">
        <v>2563</v>
      </c>
      <c r="J63" s="361" t="s">
        <v>2564</v>
      </c>
      <c r="K63" s="363" t="s">
        <v>52</v>
      </c>
      <c r="L63" s="361">
        <v>10</v>
      </c>
      <c r="M63" s="361" t="s">
        <v>171</v>
      </c>
      <c r="N63" s="439"/>
      <c r="O63" s="429"/>
      <c r="P63" s="361" t="s">
        <v>824</v>
      </c>
      <c r="Q63" s="361" t="s">
        <v>912</v>
      </c>
      <c r="R63" s="430"/>
      <c r="S63" s="428"/>
      <c r="T63" s="364"/>
      <c r="U63" s="96" t="s">
        <v>20</v>
      </c>
      <c r="V63" s="96" t="s">
        <v>21</v>
      </c>
      <c r="W63" s="364"/>
    </row>
    <row r="64" spans="1:23" ht="12.4">
      <c r="A64" s="419"/>
      <c r="B64" s="423"/>
      <c r="C64" s="419"/>
      <c r="D64" s="419"/>
      <c r="E64" s="434"/>
      <c r="F64" s="437"/>
      <c r="G64" s="429" t="s">
        <v>775</v>
      </c>
      <c r="H64" s="96" t="s">
        <v>776</v>
      </c>
      <c r="I64" s="361" t="s">
        <v>2565</v>
      </c>
      <c r="J64" s="361" t="s">
        <v>2566</v>
      </c>
      <c r="K64" s="363" t="s">
        <v>52</v>
      </c>
      <c r="L64" s="361">
        <v>10</v>
      </c>
      <c r="M64" s="361" t="s">
        <v>171</v>
      </c>
      <c r="N64" s="439"/>
      <c r="O64" s="429"/>
      <c r="P64" s="361" t="s">
        <v>825</v>
      </c>
      <c r="Q64" s="361" t="s">
        <v>913</v>
      </c>
      <c r="R64" s="431" t="s">
        <v>19</v>
      </c>
      <c r="S64" s="427" t="s">
        <v>905</v>
      </c>
      <c r="T64" s="364"/>
      <c r="U64" s="96" t="s">
        <v>20</v>
      </c>
      <c r="V64" s="96" t="s">
        <v>21</v>
      </c>
      <c r="W64" s="364"/>
    </row>
    <row r="65" spans="1:23" ht="12.4">
      <c r="A65" s="419"/>
      <c r="B65" s="423"/>
      <c r="C65" s="419"/>
      <c r="D65" s="419"/>
      <c r="E65" s="434"/>
      <c r="F65" s="437"/>
      <c r="G65" s="429"/>
      <c r="H65" s="96" t="s">
        <v>777</v>
      </c>
      <c r="I65" s="361" t="s">
        <v>2567</v>
      </c>
      <c r="J65" s="361" t="s">
        <v>2568</v>
      </c>
      <c r="K65" s="363" t="s">
        <v>52</v>
      </c>
      <c r="L65" s="361">
        <v>10</v>
      </c>
      <c r="M65" s="361" t="s">
        <v>171</v>
      </c>
      <c r="N65" s="439"/>
      <c r="O65" s="429"/>
      <c r="P65" s="361" t="s">
        <v>826</v>
      </c>
      <c r="Q65" s="361" t="s">
        <v>914</v>
      </c>
      <c r="R65" s="430"/>
      <c r="S65" s="428"/>
      <c r="T65" s="364"/>
      <c r="U65" s="96" t="s">
        <v>20</v>
      </c>
      <c r="V65" s="96" t="s">
        <v>21</v>
      </c>
      <c r="W65" s="364"/>
    </row>
    <row r="66" spans="1:23" ht="12.4">
      <c r="A66" s="419"/>
      <c r="B66" s="423"/>
      <c r="C66" s="419"/>
      <c r="D66" s="419"/>
      <c r="E66" s="434"/>
      <c r="F66" s="437"/>
      <c r="G66" s="429" t="s">
        <v>778</v>
      </c>
      <c r="H66" s="96" t="s">
        <v>779</v>
      </c>
      <c r="I66" s="361" t="s">
        <v>2569</v>
      </c>
      <c r="J66" s="361" t="s">
        <v>2570</v>
      </c>
      <c r="K66" s="363" t="s">
        <v>52</v>
      </c>
      <c r="L66" s="361">
        <v>10</v>
      </c>
      <c r="M66" s="361" t="s">
        <v>171</v>
      </c>
      <c r="N66" s="439"/>
      <c r="O66" s="429"/>
      <c r="P66" s="361" t="s">
        <v>827</v>
      </c>
      <c r="Q66" s="361" t="s">
        <v>915</v>
      </c>
      <c r="R66" s="431" t="s">
        <v>19</v>
      </c>
      <c r="S66" s="427" t="s">
        <v>905</v>
      </c>
      <c r="T66" s="364"/>
      <c r="U66" s="96" t="s">
        <v>20</v>
      </c>
      <c r="V66" s="96" t="s">
        <v>21</v>
      </c>
      <c r="W66" s="364"/>
    </row>
    <row r="67" spans="1:23" ht="12.4">
      <c r="A67" s="419"/>
      <c r="B67" s="423"/>
      <c r="C67" s="419"/>
      <c r="D67" s="419"/>
      <c r="E67" s="434"/>
      <c r="F67" s="437"/>
      <c r="G67" s="429"/>
      <c r="H67" s="96" t="s">
        <v>780</v>
      </c>
      <c r="I67" s="361" t="s">
        <v>2571</v>
      </c>
      <c r="J67" s="361" t="s">
        <v>2572</v>
      </c>
      <c r="K67" s="363" t="s">
        <v>52</v>
      </c>
      <c r="L67" s="361">
        <v>10</v>
      </c>
      <c r="M67" s="361" t="s">
        <v>171</v>
      </c>
      <c r="N67" s="440"/>
      <c r="O67" s="429"/>
      <c r="P67" s="361" t="s">
        <v>828</v>
      </c>
      <c r="Q67" s="361" t="s">
        <v>916</v>
      </c>
      <c r="R67" s="430"/>
      <c r="S67" s="428"/>
      <c r="T67" s="364"/>
      <c r="U67" s="96" t="s">
        <v>20</v>
      </c>
      <c r="V67" s="96" t="s">
        <v>21</v>
      </c>
      <c r="W67" s="364"/>
    </row>
    <row r="68" spans="1:23" ht="12.4">
      <c r="A68" s="419"/>
      <c r="B68" s="423"/>
      <c r="C68" s="419"/>
      <c r="D68" s="419"/>
      <c r="E68" s="434"/>
      <c r="F68" s="437"/>
      <c r="G68" s="429" t="s">
        <v>781</v>
      </c>
      <c r="H68" s="96" t="s">
        <v>782</v>
      </c>
      <c r="I68" s="361" t="s">
        <v>2573</v>
      </c>
      <c r="J68" s="361" t="s">
        <v>2574</v>
      </c>
      <c r="K68" s="363" t="s">
        <v>52</v>
      </c>
      <c r="L68" s="361">
        <v>15</v>
      </c>
      <c r="M68" s="361" t="s">
        <v>172</v>
      </c>
      <c r="N68" s="438" t="s">
        <v>2444</v>
      </c>
      <c r="O68" s="429" t="s">
        <v>159</v>
      </c>
      <c r="P68" s="361" t="s">
        <v>821</v>
      </c>
      <c r="Q68" s="361" t="s">
        <v>917</v>
      </c>
      <c r="R68" s="425" t="s">
        <v>19</v>
      </c>
      <c r="S68" s="427" t="s">
        <v>905</v>
      </c>
      <c r="T68" s="364"/>
      <c r="U68" s="96" t="s">
        <v>20</v>
      </c>
      <c r="V68" s="96" t="s">
        <v>21</v>
      </c>
      <c r="W68" s="364"/>
    </row>
    <row r="69" spans="1:23" ht="12.4">
      <c r="A69" s="419"/>
      <c r="B69" s="423"/>
      <c r="C69" s="419"/>
      <c r="D69" s="419"/>
      <c r="E69" s="434"/>
      <c r="F69" s="437"/>
      <c r="G69" s="429"/>
      <c r="H69" s="96" t="s">
        <v>783</v>
      </c>
      <c r="I69" s="361" t="s">
        <v>2575</v>
      </c>
      <c r="J69" s="361" t="s">
        <v>2576</v>
      </c>
      <c r="K69" s="363" t="s">
        <v>52</v>
      </c>
      <c r="L69" s="361">
        <v>15</v>
      </c>
      <c r="M69" s="361" t="s">
        <v>172</v>
      </c>
      <c r="N69" s="439"/>
      <c r="O69" s="429"/>
      <c r="P69" s="361" t="s">
        <v>822</v>
      </c>
      <c r="Q69" s="361" t="s">
        <v>918</v>
      </c>
      <c r="R69" s="426"/>
      <c r="S69" s="428"/>
      <c r="T69" s="364"/>
      <c r="U69" s="96" t="s">
        <v>20</v>
      </c>
      <c r="V69" s="96" t="s">
        <v>21</v>
      </c>
      <c r="W69" s="364"/>
    </row>
    <row r="70" spans="1:23" ht="12.4">
      <c r="A70" s="419"/>
      <c r="B70" s="423"/>
      <c r="C70" s="419"/>
      <c r="D70" s="419"/>
      <c r="E70" s="434"/>
      <c r="F70" s="437"/>
      <c r="G70" s="429" t="s">
        <v>784</v>
      </c>
      <c r="H70" s="96" t="s">
        <v>785</v>
      </c>
      <c r="I70" s="361" t="s">
        <v>2577</v>
      </c>
      <c r="J70" s="361" t="s">
        <v>2578</v>
      </c>
      <c r="K70" s="363" t="s">
        <v>52</v>
      </c>
      <c r="L70" s="361">
        <v>15</v>
      </c>
      <c r="M70" s="361" t="s">
        <v>172</v>
      </c>
      <c r="N70" s="439"/>
      <c r="O70" s="429"/>
      <c r="P70" s="361" t="s">
        <v>823</v>
      </c>
      <c r="Q70" s="361" t="s">
        <v>919</v>
      </c>
      <c r="R70" s="425" t="s">
        <v>19</v>
      </c>
      <c r="S70" s="427" t="s">
        <v>905</v>
      </c>
      <c r="T70" s="364"/>
      <c r="U70" s="96" t="s">
        <v>20</v>
      </c>
      <c r="V70" s="96" t="s">
        <v>21</v>
      </c>
      <c r="W70" s="364"/>
    </row>
    <row r="71" spans="1:23" ht="12.4">
      <c r="A71" s="419"/>
      <c r="B71" s="423"/>
      <c r="C71" s="419"/>
      <c r="D71" s="419"/>
      <c r="E71" s="434"/>
      <c r="F71" s="437"/>
      <c r="G71" s="429"/>
      <c r="H71" s="96" t="s">
        <v>786</v>
      </c>
      <c r="I71" s="361" t="s">
        <v>2579</v>
      </c>
      <c r="J71" s="361" t="s">
        <v>2580</v>
      </c>
      <c r="K71" s="363" t="s">
        <v>52</v>
      </c>
      <c r="L71" s="361">
        <v>15</v>
      </c>
      <c r="M71" s="361" t="s">
        <v>172</v>
      </c>
      <c r="N71" s="439"/>
      <c r="O71" s="429"/>
      <c r="P71" s="361" t="s">
        <v>824</v>
      </c>
      <c r="Q71" s="361" t="s">
        <v>920</v>
      </c>
      <c r="R71" s="430"/>
      <c r="S71" s="428"/>
      <c r="T71" s="364"/>
      <c r="U71" s="96" t="s">
        <v>20</v>
      </c>
      <c r="V71" s="96" t="s">
        <v>21</v>
      </c>
      <c r="W71" s="364"/>
    </row>
    <row r="72" spans="1:23" ht="12.4">
      <c r="A72" s="419"/>
      <c r="B72" s="423"/>
      <c r="C72" s="419"/>
      <c r="D72" s="419"/>
      <c r="E72" s="434"/>
      <c r="F72" s="437"/>
      <c r="G72" s="429" t="s">
        <v>787</v>
      </c>
      <c r="H72" s="96" t="s">
        <v>788</v>
      </c>
      <c r="I72" s="361" t="s">
        <v>2581</v>
      </c>
      <c r="J72" s="361" t="s">
        <v>2582</v>
      </c>
      <c r="K72" s="363" t="s">
        <v>52</v>
      </c>
      <c r="L72" s="361">
        <v>15</v>
      </c>
      <c r="M72" s="361" t="s">
        <v>172</v>
      </c>
      <c r="N72" s="439"/>
      <c r="O72" s="429"/>
      <c r="P72" s="361" t="s">
        <v>825</v>
      </c>
      <c r="Q72" s="361" t="s">
        <v>921</v>
      </c>
      <c r="R72" s="431" t="s">
        <v>19</v>
      </c>
      <c r="S72" s="427" t="s">
        <v>905</v>
      </c>
      <c r="T72" s="364"/>
      <c r="U72" s="96" t="s">
        <v>20</v>
      </c>
      <c r="V72" s="96" t="s">
        <v>21</v>
      </c>
      <c r="W72" s="364"/>
    </row>
    <row r="73" spans="1:23" ht="12.4">
      <c r="A73" s="419"/>
      <c r="B73" s="423"/>
      <c r="C73" s="419"/>
      <c r="D73" s="419"/>
      <c r="E73" s="434"/>
      <c r="F73" s="437"/>
      <c r="G73" s="429"/>
      <c r="H73" s="96" t="s">
        <v>789</v>
      </c>
      <c r="I73" s="361" t="s">
        <v>2583</v>
      </c>
      <c r="J73" s="361" t="s">
        <v>2584</v>
      </c>
      <c r="K73" s="363" t="s">
        <v>52</v>
      </c>
      <c r="L73" s="361">
        <v>15</v>
      </c>
      <c r="M73" s="361" t="s">
        <v>172</v>
      </c>
      <c r="N73" s="439"/>
      <c r="O73" s="429"/>
      <c r="P73" s="361" t="s">
        <v>826</v>
      </c>
      <c r="Q73" s="361" t="s">
        <v>922</v>
      </c>
      <c r="R73" s="430"/>
      <c r="S73" s="428"/>
      <c r="T73" s="364"/>
      <c r="U73" s="96" t="s">
        <v>20</v>
      </c>
      <c r="V73" s="96" t="s">
        <v>21</v>
      </c>
      <c r="W73" s="364"/>
    </row>
    <row r="74" spans="1:23" ht="12.4">
      <c r="A74" s="419"/>
      <c r="B74" s="423"/>
      <c r="C74" s="419"/>
      <c r="D74" s="419"/>
      <c r="E74" s="434"/>
      <c r="F74" s="437"/>
      <c r="G74" s="429" t="s">
        <v>790</v>
      </c>
      <c r="H74" s="96" t="s">
        <v>791</v>
      </c>
      <c r="I74" s="361" t="s">
        <v>2585</v>
      </c>
      <c r="J74" s="361" t="s">
        <v>2586</v>
      </c>
      <c r="K74" s="363" t="s">
        <v>52</v>
      </c>
      <c r="L74" s="361">
        <v>15</v>
      </c>
      <c r="M74" s="361" t="s">
        <v>172</v>
      </c>
      <c r="N74" s="439"/>
      <c r="O74" s="429"/>
      <c r="P74" s="361" t="s">
        <v>827</v>
      </c>
      <c r="Q74" s="361" t="s">
        <v>923</v>
      </c>
      <c r="R74" s="431" t="s">
        <v>19</v>
      </c>
      <c r="S74" s="427" t="s">
        <v>905</v>
      </c>
      <c r="T74" s="364"/>
      <c r="U74" s="96" t="s">
        <v>20</v>
      </c>
      <c r="V74" s="96" t="s">
        <v>21</v>
      </c>
      <c r="W74" s="364"/>
    </row>
    <row r="75" spans="1:23" ht="12.4">
      <c r="A75" s="419"/>
      <c r="B75" s="423"/>
      <c r="C75" s="419"/>
      <c r="D75" s="419"/>
      <c r="E75" s="434"/>
      <c r="F75" s="437"/>
      <c r="G75" s="429"/>
      <c r="H75" s="96" t="s">
        <v>792</v>
      </c>
      <c r="I75" s="361" t="s">
        <v>2587</v>
      </c>
      <c r="J75" s="361" t="s">
        <v>2588</v>
      </c>
      <c r="K75" s="363" t="s">
        <v>52</v>
      </c>
      <c r="L75" s="361">
        <v>20</v>
      </c>
      <c r="M75" s="361" t="s">
        <v>908</v>
      </c>
      <c r="N75" s="440"/>
      <c r="O75" s="429"/>
      <c r="P75" s="361" t="s">
        <v>828</v>
      </c>
      <c r="Q75" s="361" t="s">
        <v>924</v>
      </c>
      <c r="R75" s="430"/>
      <c r="S75" s="428"/>
      <c r="T75" s="364"/>
      <c r="U75" s="96" t="s">
        <v>20</v>
      </c>
      <c r="V75" s="96" t="s">
        <v>21</v>
      </c>
      <c r="W75" s="364"/>
    </row>
    <row r="76" spans="1:23" ht="12.4">
      <c r="A76" s="419"/>
      <c r="B76" s="423"/>
      <c r="C76" s="419"/>
      <c r="D76" s="419"/>
      <c r="E76" s="434"/>
      <c r="F76" s="437"/>
      <c r="G76" s="429" t="s">
        <v>793</v>
      </c>
      <c r="H76" s="96" t="s">
        <v>794</v>
      </c>
      <c r="I76" s="361" t="s">
        <v>2589</v>
      </c>
      <c r="J76" s="361" t="s">
        <v>2590</v>
      </c>
      <c r="K76" s="363" t="s">
        <v>52</v>
      </c>
      <c r="L76" s="361">
        <v>20</v>
      </c>
      <c r="M76" s="361" t="s">
        <v>908</v>
      </c>
      <c r="N76" s="438" t="s">
        <v>2445</v>
      </c>
      <c r="O76" s="429" t="s">
        <v>159</v>
      </c>
      <c r="P76" s="361" t="s">
        <v>821</v>
      </c>
      <c r="Q76" s="361" t="s">
        <v>925</v>
      </c>
      <c r="R76" s="425" t="s">
        <v>19</v>
      </c>
      <c r="S76" s="427" t="s">
        <v>905</v>
      </c>
      <c r="T76" s="364"/>
      <c r="U76" s="96" t="s">
        <v>20</v>
      </c>
      <c r="V76" s="96" t="s">
        <v>21</v>
      </c>
      <c r="W76" s="364"/>
    </row>
    <row r="77" spans="1:23" ht="12.4">
      <c r="A77" s="419"/>
      <c r="B77" s="423"/>
      <c r="C77" s="419"/>
      <c r="D77" s="419"/>
      <c r="E77" s="434"/>
      <c r="F77" s="437"/>
      <c r="G77" s="429"/>
      <c r="H77" s="96" t="s">
        <v>795</v>
      </c>
      <c r="I77" s="361" t="s">
        <v>2591</v>
      </c>
      <c r="J77" s="361" t="s">
        <v>2592</v>
      </c>
      <c r="K77" s="363" t="s">
        <v>52</v>
      </c>
      <c r="L77" s="361">
        <v>20</v>
      </c>
      <c r="M77" s="361" t="s">
        <v>908</v>
      </c>
      <c r="N77" s="439"/>
      <c r="O77" s="429"/>
      <c r="P77" s="361" t="s">
        <v>822</v>
      </c>
      <c r="Q77" s="361" t="s">
        <v>926</v>
      </c>
      <c r="R77" s="426"/>
      <c r="S77" s="428"/>
      <c r="T77" s="364"/>
      <c r="U77" s="96" t="s">
        <v>20</v>
      </c>
      <c r="V77" s="96" t="s">
        <v>21</v>
      </c>
      <c r="W77" s="364"/>
    </row>
    <row r="78" spans="1:23" ht="12.4">
      <c r="A78" s="419"/>
      <c r="B78" s="423"/>
      <c r="C78" s="419"/>
      <c r="D78" s="419"/>
      <c r="E78" s="434"/>
      <c r="F78" s="437"/>
      <c r="G78" s="429" t="s">
        <v>796</v>
      </c>
      <c r="H78" s="96" t="s">
        <v>797</v>
      </c>
      <c r="I78" s="361" t="s">
        <v>2593</v>
      </c>
      <c r="J78" s="361" t="s">
        <v>2594</v>
      </c>
      <c r="K78" s="363" t="s">
        <v>52</v>
      </c>
      <c r="L78" s="361">
        <v>20</v>
      </c>
      <c r="M78" s="361" t="s">
        <v>908</v>
      </c>
      <c r="N78" s="439"/>
      <c r="O78" s="429"/>
      <c r="P78" s="361" t="s">
        <v>823</v>
      </c>
      <c r="Q78" s="361" t="s">
        <v>927</v>
      </c>
      <c r="R78" s="425" t="s">
        <v>19</v>
      </c>
      <c r="S78" s="427" t="s">
        <v>905</v>
      </c>
      <c r="T78" s="364"/>
      <c r="U78" s="96" t="s">
        <v>20</v>
      </c>
      <c r="V78" s="96" t="s">
        <v>21</v>
      </c>
      <c r="W78" s="364"/>
    </row>
    <row r="79" spans="1:23" ht="12.4">
      <c r="A79" s="419"/>
      <c r="B79" s="423"/>
      <c r="C79" s="419"/>
      <c r="D79" s="419"/>
      <c r="E79" s="434"/>
      <c r="F79" s="437"/>
      <c r="G79" s="429"/>
      <c r="H79" s="96" t="s">
        <v>798</v>
      </c>
      <c r="I79" s="361" t="s">
        <v>2595</v>
      </c>
      <c r="J79" s="361" t="s">
        <v>2596</v>
      </c>
      <c r="K79" s="363" t="s">
        <v>52</v>
      </c>
      <c r="L79" s="361">
        <v>20</v>
      </c>
      <c r="M79" s="361" t="s">
        <v>908</v>
      </c>
      <c r="N79" s="439"/>
      <c r="O79" s="429"/>
      <c r="P79" s="361" t="s">
        <v>824</v>
      </c>
      <c r="Q79" s="361" t="s">
        <v>928</v>
      </c>
      <c r="R79" s="430"/>
      <c r="S79" s="428"/>
      <c r="T79" s="364"/>
      <c r="U79" s="96" t="s">
        <v>20</v>
      </c>
      <c r="V79" s="96" t="s">
        <v>21</v>
      </c>
      <c r="W79" s="364"/>
    </row>
    <row r="80" spans="1:23" ht="12.4">
      <c r="A80" s="419"/>
      <c r="B80" s="423"/>
      <c r="C80" s="419"/>
      <c r="D80" s="419"/>
      <c r="E80" s="434"/>
      <c r="F80" s="437"/>
      <c r="G80" s="429" t="s">
        <v>2441</v>
      </c>
      <c r="H80" s="96" t="s">
        <v>799</v>
      </c>
      <c r="I80" s="361" t="s">
        <v>2597</v>
      </c>
      <c r="J80" s="361" t="s">
        <v>2598</v>
      </c>
      <c r="K80" s="363" t="s">
        <v>52</v>
      </c>
      <c r="L80" s="361">
        <v>20</v>
      </c>
      <c r="M80" s="361" t="s">
        <v>908</v>
      </c>
      <c r="N80" s="439"/>
      <c r="O80" s="429"/>
      <c r="P80" s="361" t="s">
        <v>825</v>
      </c>
      <c r="Q80" s="361" t="s">
        <v>929</v>
      </c>
      <c r="R80" s="431" t="s">
        <v>19</v>
      </c>
      <c r="S80" s="427" t="s">
        <v>905</v>
      </c>
      <c r="T80" s="364"/>
      <c r="U80" s="96" t="s">
        <v>20</v>
      </c>
      <c r="V80" s="96" t="s">
        <v>21</v>
      </c>
      <c r="W80" s="364"/>
    </row>
    <row r="81" spans="1:23" ht="12.4">
      <c r="A81" s="419"/>
      <c r="B81" s="423"/>
      <c r="C81" s="419"/>
      <c r="D81" s="419"/>
      <c r="E81" s="434"/>
      <c r="F81" s="437"/>
      <c r="G81" s="429"/>
      <c r="H81" s="96" t="s">
        <v>800</v>
      </c>
      <c r="I81" s="361" t="s">
        <v>2599</v>
      </c>
      <c r="J81" s="361" t="s">
        <v>2600</v>
      </c>
      <c r="K81" s="363" t="s">
        <v>52</v>
      </c>
      <c r="L81" s="361">
        <v>20</v>
      </c>
      <c r="M81" s="361" t="s">
        <v>908</v>
      </c>
      <c r="N81" s="439"/>
      <c r="O81" s="429"/>
      <c r="P81" s="361" t="s">
        <v>826</v>
      </c>
      <c r="Q81" s="361" t="s">
        <v>930</v>
      </c>
      <c r="R81" s="430"/>
      <c r="S81" s="428"/>
      <c r="T81" s="364"/>
      <c r="U81" s="96" t="s">
        <v>20</v>
      </c>
      <c r="V81" s="96" t="s">
        <v>21</v>
      </c>
      <c r="W81" s="364"/>
    </row>
    <row r="82" spans="1:23" ht="12.4">
      <c r="A82" s="419"/>
      <c r="B82" s="423"/>
      <c r="C82" s="419"/>
      <c r="D82" s="419"/>
      <c r="E82" s="434"/>
      <c r="F82" s="437"/>
      <c r="G82" s="429" t="s">
        <v>801</v>
      </c>
      <c r="H82" s="96" t="s">
        <v>902</v>
      </c>
      <c r="I82" s="361" t="s">
        <v>2601</v>
      </c>
      <c r="J82" s="361" t="s">
        <v>2602</v>
      </c>
      <c r="K82" s="363" t="s">
        <v>52</v>
      </c>
      <c r="L82" s="361">
        <v>20</v>
      </c>
      <c r="M82" s="361" t="s">
        <v>908</v>
      </c>
      <c r="N82" s="439"/>
      <c r="O82" s="429"/>
      <c r="P82" s="361" t="s">
        <v>827</v>
      </c>
      <c r="Q82" s="361" t="s">
        <v>931</v>
      </c>
      <c r="R82" s="431" t="s">
        <v>19</v>
      </c>
      <c r="S82" s="427" t="s">
        <v>905</v>
      </c>
      <c r="T82" s="364"/>
      <c r="U82" s="96" t="s">
        <v>20</v>
      </c>
      <c r="V82" s="96" t="s">
        <v>21</v>
      </c>
      <c r="W82" s="364"/>
    </row>
    <row r="83" spans="1:23" ht="12.4">
      <c r="A83" s="419"/>
      <c r="B83" s="423"/>
      <c r="C83" s="419"/>
      <c r="D83" s="419"/>
      <c r="E83" s="434"/>
      <c r="F83" s="437"/>
      <c r="G83" s="429"/>
      <c r="H83" s="96" t="s">
        <v>903</v>
      </c>
      <c r="I83" s="361" t="s">
        <v>2603</v>
      </c>
      <c r="J83" s="361" t="s">
        <v>2604</v>
      </c>
      <c r="K83" s="363" t="s">
        <v>52</v>
      </c>
      <c r="L83" s="361">
        <v>20</v>
      </c>
      <c r="M83" s="361" t="s">
        <v>908</v>
      </c>
      <c r="N83" s="440"/>
      <c r="O83" s="429"/>
      <c r="P83" s="361" t="s">
        <v>828</v>
      </c>
      <c r="Q83" s="361" t="s">
        <v>932</v>
      </c>
      <c r="R83" s="430"/>
      <c r="S83" s="428"/>
      <c r="T83" s="364"/>
      <c r="U83" s="96" t="s">
        <v>20</v>
      </c>
      <c r="V83" s="96" t="s">
        <v>21</v>
      </c>
      <c r="W83" s="364"/>
    </row>
    <row r="84" spans="1:23" ht="12.4">
      <c r="A84" s="419"/>
      <c r="B84" s="423"/>
      <c r="C84" s="419"/>
      <c r="D84" s="419"/>
      <c r="E84" s="434"/>
      <c r="F84" s="437"/>
      <c r="G84" s="364" t="s">
        <v>901</v>
      </c>
      <c r="H84" s="364" t="s">
        <v>477</v>
      </c>
      <c r="I84" s="364" t="s">
        <v>2605</v>
      </c>
      <c r="J84" s="283" t="s">
        <v>2796</v>
      </c>
      <c r="K84" s="416" t="s">
        <v>1256</v>
      </c>
      <c r="L84" s="418">
        <v>5</v>
      </c>
      <c r="M84" s="418" t="s">
        <v>2787</v>
      </c>
      <c r="N84" s="421" t="s">
        <v>3447</v>
      </c>
      <c r="O84" s="421" t="s">
        <v>745</v>
      </c>
      <c r="P84" s="364" t="s">
        <v>2446</v>
      </c>
      <c r="Q84" s="364" t="s">
        <v>2797</v>
      </c>
      <c r="R84" s="364" t="s">
        <v>23</v>
      </c>
      <c r="S84" s="284" t="s">
        <v>906</v>
      </c>
      <c r="T84" s="364"/>
      <c r="U84" s="364" t="s">
        <v>24</v>
      </c>
      <c r="V84" s="364" t="s">
        <v>25</v>
      </c>
      <c r="W84" s="364"/>
    </row>
    <row r="85" spans="1:23" ht="12.4">
      <c r="A85" s="419"/>
      <c r="B85" s="423"/>
      <c r="C85" s="419"/>
      <c r="D85" s="419"/>
      <c r="E85" s="434"/>
      <c r="F85" s="437"/>
      <c r="G85" s="364" t="s">
        <v>802</v>
      </c>
      <c r="H85" s="364" t="s">
        <v>477</v>
      </c>
      <c r="I85" s="364" t="s">
        <v>2606</v>
      </c>
      <c r="J85" s="283" t="s">
        <v>2798</v>
      </c>
      <c r="K85" s="417"/>
      <c r="L85" s="419"/>
      <c r="M85" s="422"/>
      <c r="N85" s="422"/>
      <c r="O85" s="422"/>
      <c r="P85" s="364" t="s">
        <v>2447</v>
      </c>
      <c r="Q85" s="364" t="s">
        <v>2799</v>
      </c>
      <c r="R85" s="364" t="s">
        <v>23</v>
      </c>
      <c r="S85" s="284" t="s">
        <v>906</v>
      </c>
      <c r="T85" s="364"/>
      <c r="U85" s="364" t="s">
        <v>24</v>
      </c>
      <c r="V85" s="364" t="s">
        <v>25</v>
      </c>
      <c r="W85" s="364"/>
    </row>
    <row r="86" spans="1:23" ht="12.4">
      <c r="A86" s="419"/>
      <c r="B86" s="423"/>
      <c r="C86" s="419"/>
      <c r="D86" s="419"/>
      <c r="E86" s="434"/>
      <c r="F86" s="437"/>
      <c r="G86" s="364" t="s">
        <v>803</v>
      </c>
      <c r="H86" s="364" t="s">
        <v>477</v>
      </c>
      <c r="I86" s="364" t="s">
        <v>2607</v>
      </c>
      <c r="J86" s="283" t="s">
        <v>2829</v>
      </c>
      <c r="K86" s="423" t="s">
        <v>1248</v>
      </c>
      <c r="L86" s="419"/>
      <c r="M86" s="421" t="s">
        <v>2821</v>
      </c>
      <c r="N86" s="421" t="s">
        <v>3448</v>
      </c>
      <c r="O86" s="421" t="s">
        <v>745</v>
      </c>
      <c r="P86" s="364" t="s">
        <v>2446</v>
      </c>
      <c r="Q86" s="364" t="s">
        <v>2830</v>
      </c>
      <c r="R86" s="364" t="s">
        <v>23</v>
      </c>
      <c r="S86" s="284" t="s">
        <v>906</v>
      </c>
      <c r="T86" s="364"/>
      <c r="U86" s="364" t="s">
        <v>24</v>
      </c>
      <c r="V86" s="364" t="s">
        <v>25</v>
      </c>
      <c r="W86" s="364"/>
    </row>
    <row r="87" spans="1:23" ht="12.4">
      <c r="A87" s="419"/>
      <c r="B87" s="423"/>
      <c r="C87" s="419"/>
      <c r="D87" s="419"/>
      <c r="E87" s="434"/>
      <c r="F87" s="437"/>
      <c r="G87" s="364" t="s">
        <v>804</v>
      </c>
      <c r="H87" s="364" t="s">
        <v>477</v>
      </c>
      <c r="I87" s="364" t="s">
        <v>2608</v>
      </c>
      <c r="J87" s="283" t="s">
        <v>2831</v>
      </c>
      <c r="K87" s="417"/>
      <c r="L87" s="419"/>
      <c r="M87" s="422"/>
      <c r="N87" s="422"/>
      <c r="O87" s="422"/>
      <c r="P87" s="364" t="s">
        <v>2447</v>
      </c>
      <c r="Q87" s="364" t="s">
        <v>2832</v>
      </c>
      <c r="R87" s="364" t="s">
        <v>23</v>
      </c>
      <c r="S87" s="284" t="s">
        <v>906</v>
      </c>
      <c r="T87" s="364"/>
      <c r="U87" s="364" t="s">
        <v>24</v>
      </c>
      <c r="V87" s="364" t="s">
        <v>25</v>
      </c>
      <c r="W87" s="364"/>
    </row>
    <row r="88" spans="1:23" ht="12.4">
      <c r="A88" s="419"/>
      <c r="B88" s="423"/>
      <c r="C88" s="419"/>
      <c r="D88" s="419"/>
      <c r="E88" s="434"/>
      <c r="F88" s="437"/>
      <c r="G88" s="364" t="s">
        <v>805</v>
      </c>
      <c r="H88" s="364" t="s">
        <v>477</v>
      </c>
      <c r="I88" s="364" t="s">
        <v>2609</v>
      </c>
      <c r="J88" s="283" t="s">
        <v>2862</v>
      </c>
      <c r="K88" s="416" t="s">
        <v>1250</v>
      </c>
      <c r="L88" s="419"/>
      <c r="M88" s="421" t="s">
        <v>2854</v>
      </c>
      <c r="N88" s="421" t="s">
        <v>3449</v>
      </c>
      <c r="O88" s="421" t="s">
        <v>745</v>
      </c>
      <c r="P88" s="364" t="s">
        <v>2446</v>
      </c>
      <c r="Q88" s="364" t="s">
        <v>2863</v>
      </c>
      <c r="R88" s="364" t="s">
        <v>23</v>
      </c>
      <c r="S88" s="284" t="s">
        <v>906</v>
      </c>
      <c r="T88" s="364"/>
      <c r="U88" s="364" t="s">
        <v>24</v>
      </c>
      <c r="V88" s="364" t="s">
        <v>25</v>
      </c>
      <c r="W88" s="364"/>
    </row>
    <row r="89" spans="1:23" ht="12.4">
      <c r="A89" s="419"/>
      <c r="B89" s="423"/>
      <c r="C89" s="419"/>
      <c r="D89" s="419"/>
      <c r="E89" s="434"/>
      <c r="F89" s="437"/>
      <c r="G89" s="364" t="s">
        <v>806</v>
      </c>
      <c r="H89" s="364" t="s">
        <v>477</v>
      </c>
      <c r="I89" s="364" t="s">
        <v>2610</v>
      </c>
      <c r="J89" s="283" t="s">
        <v>2864</v>
      </c>
      <c r="K89" s="417"/>
      <c r="L89" s="419"/>
      <c r="M89" s="422"/>
      <c r="N89" s="422"/>
      <c r="O89" s="422"/>
      <c r="P89" s="364" t="s">
        <v>2447</v>
      </c>
      <c r="Q89" s="364" t="s">
        <v>2865</v>
      </c>
      <c r="R89" s="364" t="s">
        <v>23</v>
      </c>
      <c r="S89" s="284" t="s">
        <v>906</v>
      </c>
      <c r="T89" s="364"/>
      <c r="U89" s="364" t="s">
        <v>24</v>
      </c>
      <c r="V89" s="364" t="s">
        <v>25</v>
      </c>
      <c r="W89" s="364"/>
    </row>
    <row r="90" spans="1:23" ht="12.4">
      <c r="A90" s="419"/>
      <c r="B90" s="423"/>
      <c r="C90" s="419"/>
      <c r="D90" s="419"/>
      <c r="E90" s="434"/>
      <c r="F90" s="437"/>
      <c r="G90" s="364" t="s">
        <v>807</v>
      </c>
      <c r="H90" s="364" t="s">
        <v>477</v>
      </c>
      <c r="I90" s="364" t="s">
        <v>2611</v>
      </c>
      <c r="J90" s="283" t="s">
        <v>2895</v>
      </c>
      <c r="K90" s="423" t="s">
        <v>1252</v>
      </c>
      <c r="L90" s="419"/>
      <c r="M90" s="421" t="s">
        <v>2887</v>
      </c>
      <c r="N90" s="421" t="s">
        <v>3450</v>
      </c>
      <c r="O90" s="421" t="s">
        <v>745</v>
      </c>
      <c r="P90" s="364" t="s">
        <v>2446</v>
      </c>
      <c r="Q90" s="364" t="s">
        <v>2896</v>
      </c>
      <c r="R90" s="364" t="s">
        <v>23</v>
      </c>
      <c r="S90" s="284" t="s">
        <v>906</v>
      </c>
      <c r="T90" s="364"/>
      <c r="U90" s="364" t="s">
        <v>24</v>
      </c>
      <c r="V90" s="364" t="s">
        <v>25</v>
      </c>
      <c r="W90" s="364"/>
    </row>
    <row r="91" spans="1:23" ht="12.4">
      <c r="A91" s="419"/>
      <c r="B91" s="423"/>
      <c r="C91" s="419"/>
      <c r="D91" s="419"/>
      <c r="E91" s="434"/>
      <c r="F91" s="437"/>
      <c r="G91" s="364" t="s">
        <v>808</v>
      </c>
      <c r="H91" s="364" t="s">
        <v>477</v>
      </c>
      <c r="I91" s="364" t="s">
        <v>2612</v>
      </c>
      <c r="J91" s="283" t="s">
        <v>2897</v>
      </c>
      <c r="K91" s="424"/>
      <c r="L91" s="420"/>
      <c r="M91" s="422"/>
      <c r="N91" s="422"/>
      <c r="O91" s="422"/>
      <c r="P91" s="364" t="s">
        <v>2447</v>
      </c>
      <c r="Q91" s="364" t="s">
        <v>2898</v>
      </c>
      <c r="R91" s="364" t="s">
        <v>23</v>
      </c>
      <c r="S91" s="284" t="s">
        <v>906</v>
      </c>
      <c r="T91" s="364"/>
      <c r="U91" s="364" t="s">
        <v>24</v>
      </c>
      <c r="V91" s="364" t="s">
        <v>25</v>
      </c>
      <c r="W91" s="364"/>
    </row>
    <row r="92" spans="1:23" ht="12.4">
      <c r="A92" s="419"/>
      <c r="B92" s="423"/>
      <c r="C92" s="419"/>
      <c r="D92" s="419"/>
      <c r="E92" s="434"/>
      <c r="F92" s="437"/>
      <c r="G92" s="364" t="s">
        <v>809</v>
      </c>
      <c r="H92" s="364" t="s">
        <v>477</v>
      </c>
      <c r="I92" s="364" t="s">
        <v>2613</v>
      </c>
      <c r="J92" s="283" t="s">
        <v>2800</v>
      </c>
      <c r="K92" s="416" t="s">
        <v>1256</v>
      </c>
      <c r="L92" s="418">
        <v>10</v>
      </c>
      <c r="M92" s="421" t="s">
        <v>2792</v>
      </c>
      <c r="N92" s="421" t="s">
        <v>3451</v>
      </c>
      <c r="O92" s="421" t="s">
        <v>745</v>
      </c>
      <c r="P92" s="364" t="s">
        <v>2446</v>
      </c>
      <c r="Q92" s="364" t="s">
        <v>2801</v>
      </c>
      <c r="R92" s="364" t="s">
        <v>23</v>
      </c>
      <c r="S92" s="284" t="s">
        <v>906</v>
      </c>
      <c r="T92" s="364"/>
      <c r="U92" s="364" t="s">
        <v>24</v>
      </c>
      <c r="V92" s="364" t="s">
        <v>25</v>
      </c>
      <c r="W92" s="364"/>
    </row>
    <row r="93" spans="1:23" ht="12.4">
      <c r="A93" s="419"/>
      <c r="B93" s="423"/>
      <c r="C93" s="419"/>
      <c r="D93" s="419"/>
      <c r="E93" s="434"/>
      <c r="F93" s="437"/>
      <c r="G93" s="364" t="s">
        <v>810</v>
      </c>
      <c r="H93" s="364" t="s">
        <v>477</v>
      </c>
      <c r="I93" s="364" t="s">
        <v>2614</v>
      </c>
      <c r="J93" s="283" t="s">
        <v>2802</v>
      </c>
      <c r="K93" s="417"/>
      <c r="L93" s="419"/>
      <c r="M93" s="422"/>
      <c r="N93" s="422"/>
      <c r="O93" s="422"/>
      <c r="P93" s="364" t="s">
        <v>2447</v>
      </c>
      <c r="Q93" s="364" t="s">
        <v>2803</v>
      </c>
      <c r="R93" s="364" t="s">
        <v>23</v>
      </c>
      <c r="S93" s="284" t="s">
        <v>906</v>
      </c>
      <c r="T93" s="364"/>
      <c r="U93" s="364" t="s">
        <v>24</v>
      </c>
      <c r="V93" s="364" t="s">
        <v>25</v>
      </c>
      <c r="W93" s="364"/>
    </row>
    <row r="94" spans="1:23" ht="12.4">
      <c r="A94" s="419"/>
      <c r="B94" s="423"/>
      <c r="C94" s="419"/>
      <c r="D94" s="419"/>
      <c r="E94" s="434"/>
      <c r="F94" s="437"/>
      <c r="G94" s="364" t="s">
        <v>811</v>
      </c>
      <c r="H94" s="364" t="s">
        <v>477</v>
      </c>
      <c r="I94" s="364" t="s">
        <v>2615</v>
      </c>
      <c r="J94" s="283" t="s">
        <v>2833</v>
      </c>
      <c r="K94" s="423" t="s">
        <v>1248</v>
      </c>
      <c r="L94" s="419"/>
      <c r="M94" s="421" t="s">
        <v>1249</v>
      </c>
      <c r="N94" s="421" t="s">
        <v>3452</v>
      </c>
      <c r="O94" s="421" t="s">
        <v>745</v>
      </c>
      <c r="P94" s="364" t="s">
        <v>2446</v>
      </c>
      <c r="Q94" s="364" t="s">
        <v>2834</v>
      </c>
      <c r="R94" s="364" t="s">
        <v>23</v>
      </c>
      <c r="S94" s="284" t="s">
        <v>906</v>
      </c>
      <c r="T94" s="364"/>
      <c r="U94" s="364" t="s">
        <v>24</v>
      </c>
      <c r="V94" s="364" t="s">
        <v>25</v>
      </c>
      <c r="W94" s="364"/>
    </row>
    <row r="95" spans="1:23" ht="12.4">
      <c r="A95" s="419"/>
      <c r="B95" s="423"/>
      <c r="C95" s="419"/>
      <c r="D95" s="419"/>
      <c r="E95" s="434"/>
      <c r="F95" s="437"/>
      <c r="G95" s="364" t="s">
        <v>812</v>
      </c>
      <c r="H95" s="364" t="s">
        <v>477</v>
      </c>
      <c r="I95" s="364" t="s">
        <v>2616</v>
      </c>
      <c r="J95" s="283" t="s">
        <v>2835</v>
      </c>
      <c r="K95" s="417"/>
      <c r="L95" s="419"/>
      <c r="M95" s="422"/>
      <c r="N95" s="422"/>
      <c r="O95" s="422"/>
      <c r="P95" s="364" t="s">
        <v>2447</v>
      </c>
      <c r="Q95" s="364" t="s">
        <v>2836</v>
      </c>
      <c r="R95" s="364" t="s">
        <v>23</v>
      </c>
      <c r="S95" s="284" t="s">
        <v>906</v>
      </c>
      <c r="T95" s="364"/>
      <c r="U95" s="364" t="s">
        <v>24</v>
      </c>
      <c r="V95" s="364" t="s">
        <v>25</v>
      </c>
      <c r="W95" s="364"/>
    </row>
    <row r="96" spans="1:23" ht="12.4">
      <c r="A96" s="419"/>
      <c r="B96" s="423"/>
      <c r="C96" s="419"/>
      <c r="D96" s="419"/>
      <c r="E96" s="434"/>
      <c r="F96" s="437"/>
      <c r="G96" s="364" t="s">
        <v>813</v>
      </c>
      <c r="H96" s="364" t="s">
        <v>477</v>
      </c>
      <c r="I96" s="364" t="s">
        <v>2617</v>
      </c>
      <c r="J96" s="283" t="s">
        <v>2866</v>
      </c>
      <c r="K96" s="416" t="s">
        <v>1250</v>
      </c>
      <c r="L96" s="419"/>
      <c r="M96" s="421" t="s">
        <v>1251</v>
      </c>
      <c r="N96" s="421" t="s">
        <v>3453</v>
      </c>
      <c r="O96" s="421" t="s">
        <v>745</v>
      </c>
      <c r="P96" s="364" t="s">
        <v>2446</v>
      </c>
      <c r="Q96" s="364" t="s">
        <v>2867</v>
      </c>
      <c r="R96" s="364" t="s">
        <v>23</v>
      </c>
      <c r="S96" s="284" t="s">
        <v>906</v>
      </c>
      <c r="T96" s="364"/>
      <c r="U96" s="364" t="s">
        <v>24</v>
      </c>
      <c r="V96" s="364" t="s">
        <v>25</v>
      </c>
      <c r="W96" s="364"/>
    </row>
    <row r="97" spans="1:23" ht="12.4">
      <c r="A97" s="419"/>
      <c r="B97" s="423"/>
      <c r="C97" s="419"/>
      <c r="D97" s="419"/>
      <c r="E97" s="434"/>
      <c r="F97" s="437"/>
      <c r="G97" s="364" t="s">
        <v>814</v>
      </c>
      <c r="H97" s="364" t="s">
        <v>477</v>
      </c>
      <c r="I97" s="364" t="s">
        <v>2618</v>
      </c>
      <c r="J97" s="283" t="s">
        <v>2868</v>
      </c>
      <c r="K97" s="423"/>
      <c r="L97" s="419"/>
      <c r="M97" s="422"/>
      <c r="N97" s="422"/>
      <c r="O97" s="422"/>
      <c r="P97" s="364" t="s">
        <v>2447</v>
      </c>
      <c r="Q97" s="364" t="s">
        <v>2869</v>
      </c>
      <c r="R97" s="364" t="s">
        <v>23</v>
      </c>
      <c r="S97" s="284" t="s">
        <v>906</v>
      </c>
      <c r="T97" s="364"/>
      <c r="U97" s="364" t="s">
        <v>24</v>
      </c>
      <c r="V97" s="364" t="s">
        <v>25</v>
      </c>
      <c r="W97" s="364"/>
    </row>
    <row r="98" spans="1:23" ht="12.4">
      <c r="A98" s="419"/>
      <c r="B98" s="423"/>
      <c r="C98" s="419"/>
      <c r="D98" s="419"/>
      <c r="E98" s="434"/>
      <c r="F98" s="437"/>
      <c r="G98" s="364" t="s">
        <v>815</v>
      </c>
      <c r="H98" s="364" t="s">
        <v>477</v>
      </c>
      <c r="I98" s="364" t="s">
        <v>2619</v>
      </c>
      <c r="J98" s="283" t="s">
        <v>2899</v>
      </c>
      <c r="K98" s="423" t="s">
        <v>1252</v>
      </c>
      <c r="L98" s="419"/>
      <c r="M98" s="421" t="s">
        <v>1253</v>
      </c>
      <c r="N98" s="421" t="s">
        <v>3454</v>
      </c>
      <c r="O98" s="421" t="s">
        <v>745</v>
      </c>
      <c r="P98" s="364" t="s">
        <v>2446</v>
      </c>
      <c r="Q98" s="364" t="s">
        <v>2900</v>
      </c>
      <c r="R98" s="364" t="s">
        <v>23</v>
      </c>
      <c r="S98" s="284" t="s">
        <v>906</v>
      </c>
      <c r="T98" s="364"/>
      <c r="U98" s="364" t="s">
        <v>24</v>
      </c>
      <c r="V98" s="364" t="s">
        <v>25</v>
      </c>
      <c r="W98" s="364"/>
    </row>
    <row r="99" spans="1:23" ht="12.4">
      <c r="A99" s="422"/>
      <c r="B99" s="424"/>
      <c r="C99" s="422"/>
      <c r="D99" s="419"/>
      <c r="E99" s="434"/>
      <c r="F99" s="437"/>
      <c r="G99" s="364" t="s">
        <v>816</v>
      </c>
      <c r="H99" s="364" t="s">
        <v>477</v>
      </c>
      <c r="I99" s="364" t="s">
        <v>2620</v>
      </c>
      <c r="J99" s="283" t="s">
        <v>2901</v>
      </c>
      <c r="K99" s="424"/>
      <c r="L99" s="420"/>
      <c r="M99" s="422"/>
      <c r="N99" s="422"/>
      <c r="O99" s="422"/>
      <c r="P99" s="364" t="s">
        <v>2447</v>
      </c>
      <c r="Q99" s="364" t="s">
        <v>2902</v>
      </c>
      <c r="R99" s="364" t="s">
        <v>23</v>
      </c>
      <c r="S99" s="284" t="s">
        <v>906</v>
      </c>
      <c r="T99" s="364"/>
      <c r="U99" s="364" t="s">
        <v>24</v>
      </c>
      <c r="V99" s="364" t="s">
        <v>25</v>
      </c>
      <c r="W99" s="364"/>
    </row>
    <row r="100" spans="1:23" ht="12.4">
      <c r="A100" s="421">
        <v>3</v>
      </c>
      <c r="B100" s="432" t="s">
        <v>1256</v>
      </c>
      <c r="C100" s="421">
        <v>12</v>
      </c>
      <c r="D100" s="421" t="s">
        <v>2621</v>
      </c>
      <c r="E100" s="433" t="s">
        <v>2783</v>
      </c>
      <c r="F100" s="435" t="s">
        <v>756</v>
      </c>
      <c r="G100" s="429" t="s">
        <v>817</v>
      </c>
      <c r="H100" s="295" t="s">
        <v>759</v>
      </c>
      <c r="I100" s="361" t="s">
        <v>2622</v>
      </c>
      <c r="J100" s="361" t="s">
        <v>2623</v>
      </c>
      <c r="K100" s="363" t="s">
        <v>52</v>
      </c>
      <c r="L100" s="361">
        <v>5</v>
      </c>
      <c r="M100" s="361" t="s">
        <v>158</v>
      </c>
      <c r="N100" s="438" t="s">
        <v>2448</v>
      </c>
      <c r="O100" s="429" t="s">
        <v>159</v>
      </c>
      <c r="P100" s="361" t="s">
        <v>821</v>
      </c>
      <c r="Q100" s="361" t="s">
        <v>829</v>
      </c>
      <c r="R100" s="425" t="s">
        <v>19</v>
      </c>
      <c r="S100" s="427" t="s">
        <v>905</v>
      </c>
      <c r="T100" s="361"/>
      <c r="U100" s="361" t="s">
        <v>20</v>
      </c>
      <c r="V100" s="361" t="s">
        <v>21</v>
      </c>
      <c r="W100" s="361"/>
    </row>
    <row r="101" spans="1:23" ht="12.4">
      <c r="A101" s="419"/>
      <c r="B101" s="423"/>
      <c r="C101" s="419"/>
      <c r="D101" s="419"/>
      <c r="E101" s="434"/>
      <c r="F101" s="436"/>
      <c r="G101" s="429"/>
      <c r="H101" s="96" t="s">
        <v>758</v>
      </c>
      <c r="I101" s="361" t="s">
        <v>2624</v>
      </c>
      <c r="J101" s="361" t="s">
        <v>2625</v>
      </c>
      <c r="K101" s="363" t="s">
        <v>52</v>
      </c>
      <c r="L101" s="361">
        <v>5</v>
      </c>
      <c r="M101" s="361" t="s">
        <v>158</v>
      </c>
      <c r="N101" s="439"/>
      <c r="O101" s="429"/>
      <c r="P101" s="361" t="s">
        <v>822</v>
      </c>
      <c r="Q101" s="361" t="s">
        <v>830</v>
      </c>
      <c r="R101" s="426"/>
      <c r="S101" s="428"/>
      <c r="T101" s="361"/>
      <c r="U101" s="361" t="s">
        <v>20</v>
      </c>
      <c r="V101" s="361" t="s">
        <v>21</v>
      </c>
      <c r="W101" s="361"/>
    </row>
    <row r="102" spans="1:23" ht="12.4">
      <c r="A102" s="419"/>
      <c r="B102" s="423"/>
      <c r="C102" s="419"/>
      <c r="D102" s="419"/>
      <c r="E102" s="434"/>
      <c r="F102" s="437"/>
      <c r="G102" s="429" t="s">
        <v>760</v>
      </c>
      <c r="H102" s="96" t="s">
        <v>761</v>
      </c>
      <c r="I102" s="361" t="s">
        <v>2626</v>
      </c>
      <c r="J102" s="361" t="s">
        <v>2627</v>
      </c>
      <c r="K102" s="363" t="s">
        <v>52</v>
      </c>
      <c r="L102" s="361">
        <v>5</v>
      </c>
      <c r="M102" s="361" t="s">
        <v>158</v>
      </c>
      <c r="N102" s="439"/>
      <c r="O102" s="429"/>
      <c r="P102" s="361" t="s">
        <v>823</v>
      </c>
      <c r="Q102" s="361" t="s">
        <v>831</v>
      </c>
      <c r="R102" s="425" t="s">
        <v>19</v>
      </c>
      <c r="S102" s="427" t="s">
        <v>905</v>
      </c>
      <c r="T102" s="295"/>
      <c r="U102" s="295" t="s">
        <v>20</v>
      </c>
      <c r="V102" s="295" t="s">
        <v>21</v>
      </c>
      <c r="W102" s="295"/>
    </row>
    <row r="103" spans="1:23" ht="12.4">
      <c r="A103" s="419"/>
      <c r="B103" s="423"/>
      <c r="C103" s="419"/>
      <c r="D103" s="419"/>
      <c r="E103" s="434"/>
      <c r="F103" s="437"/>
      <c r="G103" s="429"/>
      <c r="H103" s="96" t="s">
        <v>762</v>
      </c>
      <c r="I103" s="361" t="s">
        <v>2628</v>
      </c>
      <c r="J103" s="361" t="s">
        <v>2629</v>
      </c>
      <c r="K103" s="363" t="s">
        <v>52</v>
      </c>
      <c r="L103" s="361">
        <v>5</v>
      </c>
      <c r="M103" s="361" t="s">
        <v>158</v>
      </c>
      <c r="N103" s="439"/>
      <c r="O103" s="429"/>
      <c r="P103" s="361" t="s">
        <v>824</v>
      </c>
      <c r="Q103" s="361" t="s">
        <v>832</v>
      </c>
      <c r="R103" s="430"/>
      <c r="S103" s="428"/>
      <c r="T103" s="96"/>
      <c r="U103" s="96" t="s">
        <v>20</v>
      </c>
      <c r="V103" s="96" t="s">
        <v>21</v>
      </c>
      <c r="W103" s="96"/>
    </row>
    <row r="104" spans="1:23" ht="12.4">
      <c r="A104" s="419"/>
      <c r="B104" s="423"/>
      <c r="C104" s="419"/>
      <c r="D104" s="419"/>
      <c r="E104" s="434"/>
      <c r="F104" s="437"/>
      <c r="G104" s="429" t="s">
        <v>763</v>
      </c>
      <c r="H104" s="96" t="s">
        <v>764</v>
      </c>
      <c r="I104" s="361" t="s">
        <v>2630</v>
      </c>
      <c r="J104" s="361" t="s">
        <v>2631</v>
      </c>
      <c r="K104" s="363" t="s">
        <v>52</v>
      </c>
      <c r="L104" s="361">
        <v>5</v>
      </c>
      <c r="M104" s="361" t="s">
        <v>158</v>
      </c>
      <c r="N104" s="439"/>
      <c r="O104" s="429"/>
      <c r="P104" s="361" t="s">
        <v>825</v>
      </c>
      <c r="Q104" s="361" t="s">
        <v>833</v>
      </c>
      <c r="R104" s="431" t="s">
        <v>19</v>
      </c>
      <c r="S104" s="427" t="s">
        <v>905</v>
      </c>
      <c r="T104" s="96"/>
      <c r="U104" s="96" t="s">
        <v>20</v>
      </c>
      <c r="V104" s="96" t="s">
        <v>21</v>
      </c>
      <c r="W104" s="96"/>
    </row>
    <row r="105" spans="1:23" ht="12.4">
      <c r="A105" s="419"/>
      <c r="B105" s="423"/>
      <c r="C105" s="419"/>
      <c r="D105" s="419"/>
      <c r="E105" s="434"/>
      <c r="F105" s="437"/>
      <c r="G105" s="429"/>
      <c r="H105" s="96" t="s">
        <v>765</v>
      </c>
      <c r="I105" s="361" t="s">
        <v>2632</v>
      </c>
      <c r="J105" s="361" t="s">
        <v>2633</v>
      </c>
      <c r="K105" s="363" t="s">
        <v>52</v>
      </c>
      <c r="L105" s="361">
        <v>5</v>
      </c>
      <c r="M105" s="361" t="s">
        <v>158</v>
      </c>
      <c r="N105" s="439"/>
      <c r="O105" s="429"/>
      <c r="P105" s="361" t="s">
        <v>826</v>
      </c>
      <c r="Q105" s="361" t="s">
        <v>834</v>
      </c>
      <c r="R105" s="430"/>
      <c r="S105" s="428"/>
      <c r="T105" s="96"/>
      <c r="U105" s="96" t="s">
        <v>20</v>
      </c>
      <c r="V105" s="96" t="s">
        <v>21</v>
      </c>
      <c r="W105" s="96"/>
    </row>
    <row r="106" spans="1:23" ht="12.4">
      <c r="A106" s="419"/>
      <c r="B106" s="423"/>
      <c r="C106" s="419"/>
      <c r="D106" s="419"/>
      <c r="E106" s="434"/>
      <c r="F106" s="437"/>
      <c r="G106" s="429" t="s">
        <v>766</v>
      </c>
      <c r="H106" s="96" t="s">
        <v>767</v>
      </c>
      <c r="I106" s="361" t="s">
        <v>2634</v>
      </c>
      <c r="J106" s="361" t="s">
        <v>2635</v>
      </c>
      <c r="K106" s="363" t="s">
        <v>52</v>
      </c>
      <c r="L106" s="361">
        <v>5</v>
      </c>
      <c r="M106" s="361" t="s">
        <v>158</v>
      </c>
      <c r="N106" s="439"/>
      <c r="O106" s="429"/>
      <c r="P106" s="361" t="s">
        <v>827</v>
      </c>
      <c r="Q106" s="361" t="s">
        <v>835</v>
      </c>
      <c r="R106" s="431" t="s">
        <v>19</v>
      </c>
      <c r="S106" s="427" t="s">
        <v>905</v>
      </c>
      <c r="T106" s="96"/>
      <c r="U106" s="96" t="s">
        <v>20</v>
      </c>
      <c r="V106" s="96" t="s">
        <v>21</v>
      </c>
      <c r="W106" s="96"/>
    </row>
    <row r="107" spans="1:23" ht="12.4">
      <c r="A107" s="419"/>
      <c r="B107" s="423"/>
      <c r="C107" s="419"/>
      <c r="D107" s="419"/>
      <c r="E107" s="434"/>
      <c r="F107" s="437"/>
      <c r="G107" s="429"/>
      <c r="H107" s="96" t="s">
        <v>768</v>
      </c>
      <c r="I107" s="361" t="s">
        <v>2636</v>
      </c>
      <c r="J107" s="361" t="s">
        <v>2637</v>
      </c>
      <c r="K107" s="363" t="s">
        <v>52</v>
      </c>
      <c r="L107" s="361">
        <v>5</v>
      </c>
      <c r="M107" s="361" t="s">
        <v>158</v>
      </c>
      <c r="N107" s="440"/>
      <c r="O107" s="429"/>
      <c r="P107" s="361" t="s">
        <v>828</v>
      </c>
      <c r="Q107" s="361" t="s">
        <v>836</v>
      </c>
      <c r="R107" s="430"/>
      <c r="S107" s="428"/>
      <c r="T107" s="96"/>
      <c r="U107" s="96" t="s">
        <v>20</v>
      </c>
      <c r="V107" s="96" t="s">
        <v>21</v>
      </c>
      <c r="W107" s="96"/>
    </row>
    <row r="108" spans="1:23" ht="12.4">
      <c r="A108" s="419"/>
      <c r="B108" s="423"/>
      <c r="C108" s="419"/>
      <c r="D108" s="419"/>
      <c r="E108" s="434"/>
      <c r="F108" s="437"/>
      <c r="G108" s="429" t="s">
        <v>769</v>
      </c>
      <c r="H108" s="96" t="s">
        <v>770</v>
      </c>
      <c r="I108" s="361" t="s">
        <v>2638</v>
      </c>
      <c r="J108" s="361" t="s">
        <v>2639</v>
      </c>
      <c r="K108" s="363" t="s">
        <v>52</v>
      </c>
      <c r="L108" s="361">
        <v>10</v>
      </c>
      <c r="M108" s="361" t="s">
        <v>171</v>
      </c>
      <c r="N108" s="438" t="s">
        <v>2449</v>
      </c>
      <c r="O108" s="429" t="s">
        <v>159</v>
      </c>
      <c r="P108" s="361" t="s">
        <v>821</v>
      </c>
      <c r="Q108" s="361" t="s">
        <v>909</v>
      </c>
      <c r="R108" s="425" t="s">
        <v>19</v>
      </c>
      <c r="S108" s="427" t="s">
        <v>905</v>
      </c>
      <c r="T108" s="364"/>
      <c r="U108" s="96" t="s">
        <v>20</v>
      </c>
      <c r="V108" s="96" t="s">
        <v>21</v>
      </c>
      <c r="W108" s="364"/>
    </row>
    <row r="109" spans="1:23" ht="12.4">
      <c r="A109" s="419"/>
      <c r="B109" s="423"/>
      <c r="C109" s="419"/>
      <c r="D109" s="419"/>
      <c r="E109" s="434"/>
      <c r="F109" s="437"/>
      <c r="G109" s="429"/>
      <c r="H109" s="96" t="s">
        <v>771</v>
      </c>
      <c r="I109" s="361" t="s">
        <v>2640</v>
      </c>
      <c r="J109" s="361" t="s">
        <v>2641</v>
      </c>
      <c r="K109" s="363" t="s">
        <v>52</v>
      </c>
      <c r="L109" s="361">
        <v>10</v>
      </c>
      <c r="M109" s="361" t="s">
        <v>171</v>
      </c>
      <c r="N109" s="439"/>
      <c r="O109" s="429"/>
      <c r="P109" s="361" t="s">
        <v>822</v>
      </c>
      <c r="Q109" s="361" t="s">
        <v>910</v>
      </c>
      <c r="R109" s="426"/>
      <c r="S109" s="428"/>
      <c r="T109" s="364"/>
      <c r="U109" s="96" t="s">
        <v>20</v>
      </c>
      <c r="V109" s="96" t="s">
        <v>21</v>
      </c>
      <c r="W109" s="364"/>
    </row>
    <row r="110" spans="1:23" ht="12.4">
      <c r="A110" s="419"/>
      <c r="B110" s="423"/>
      <c r="C110" s="419"/>
      <c r="D110" s="419"/>
      <c r="E110" s="434"/>
      <c r="F110" s="437"/>
      <c r="G110" s="429" t="s">
        <v>772</v>
      </c>
      <c r="H110" s="96" t="s">
        <v>773</v>
      </c>
      <c r="I110" s="361" t="s">
        <v>2642</v>
      </c>
      <c r="J110" s="361" t="s">
        <v>2643</v>
      </c>
      <c r="K110" s="363" t="s">
        <v>52</v>
      </c>
      <c r="L110" s="361">
        <v>10</v>
      </c>
      <c r="M110" s="361" t="s">
        <v>171</v>
      </c>
      <c r="N110" s="439"/>
      <c r="O110" s="429"/>
      <c r="P110" s="361" t="s">
        <v>823</v>
      </c>
      <c r="Q110" s="361" t="s">
        <v>911</v>
      </c>
      <c r="R110" s="425" t="s">
        <v>19</v>
      </c>
      <c r="S110" s="427" t="s">
        <v>905</v>
      </c>
      <c r="T110" s="364"/>
      <c r="U110" s="96" t="s">
        <v>20</v>
      </c>
      <c r="V110" s="96" t="s">
        <v>21</v>
      </c>
      <c r="W110" s="364"/>
    </row>
    <row r="111" spans="1:23" ht="12.4">
      <c r="A111" s="419"/>
      <c r="B111" s="423"/>
      <c r="C111" s="419"/>
      <c r="D111" s="419"/>
      <c r="E111" s="434"/>
      <c r="F111" s="437"/>
      <c r="G111" s="429"/>
      <c r="H111" s="96" t="s">
        <v>774</v>
      </c>
      <c r="I111" s="361" t="s">
        <v>2644</v>
      </c>
      <c r="J111" s="361" t="s">
        <v>2645</v>
      </c>
      <c r="K111" s="363" t="s">
        <v>52</v>
      </c>
      <c r="L111" s="361">
        <v>10</v>
      </c>
      <c r="M111" s="361" t="s">
        <v>171</v>
      </c>
      <c r="N111" s="439"/>
      <c r="O111" s="429"/>
      <c r="P111" s="361" t="s">
        <v>824</v>
      </c>
      <c r="Q111" s="361" t="s">
        <v>912</v>
      </c>
      <c r="R111" s="430"/>
      <c r="S111" s="428"/>
      <c r="T111" s="364"/>
      <c r="U111" s="96" t="s">
        <v>20</v>
      </c>
      <c r="V111" s="96" t="s">
        <v>21</v>
      </c>
      <c r="W111" s="364"/>
    </row>
    <row r="112" spans="1:23" ht="12.4">
      <c r="A112" s="419"/>
      <c r="B112" s="423"/>
      <c r="C112" s="419"/>
      <c r="D112" s="419"/>
      <c r="E112" s="434"/>
      <c r="F112" s="437"/>
      <c r="G112" s="429" t="s">
        <v>775</v>
      </c>
      <c r="H112" s="96" t="s">
        <v>776</v>
      </c>
      <c r="I112" s="361" t="s">
        <v>2646</v>
      </c>
      <c r="J112" s="361" t="s">
        <v>2647</v>
      </c>
      <c r="K112" s="363" t="s">
        <v>52</v>
      </c>
      <c r="L112" s="361">
        <v>10</v>
      </c>
      <c r="M112" s="361" t="s">
        <v>171</v>
      </c>
      <c r="N112" s="439"/>
      <c r="O112" s="429"/>
      <c r="P112" s="361" t="s">
        <v>825</v>
      </c>
      <c r="Q112" s="361" t="s">
        <v>913</v>
      </c>
      <c r="R112" s="431" t="s">
        <v>19</v>
      </c>
      <c r="S112" s="427" t="s">
        <v>905</v>
      </c>
      <c r="T112" s="364"/>
      <c r="U112" s="96" t="s">
        <v>20</v>
      </c>
      <c r="V112" s="96" t="s">
        <v>21</v>
      </c>
      <c r="W112" s="364"/>
    </row>
    <row r="113" spans="1:23" ht="12.4">
      <c r="A113" s="419"/>
      <c r="B113" s="423"/>
      <c r="C113" s="419"/>
      <c r="D113" s="419"/>
      <c r="E113" s="434"/>
      <c r="F113" s="437"/>
      <c r="G113" s="429"/>
      <c r="H113" s="96" t="s">
        <v>777</v>
      </c>
      <c r="I113" s="361" t="s">
        <v>2648</v>
      </c>
      <c r="J113" s="361" t="s">
        <v>2649</v>
      </c>
      <c r="K113" s="363" t="s">
        <v>52</v>
      </c>
      <c r="L113" s="361">
        <v>10</v>
      </c>
      <c r="M113" s="361" t="s">
        <v>171</v>
      </c>
      <c r="N113" s="439"/>
      <c r="O113" s="429"/>
      <c r="P113" s="361" t="s">
        <v>826</v>
      </c>
      <c r="Q113" s="361" t="s">
        <v>914</v>
      </c>
      <c r="R113" s="430"/>
      <c r="S113" s="428"/>
      <c r="T113" s="364"/>
      <c r="U113" s="96" t="s">
        <v>20</v>
      </c>
      <c r="V113" s="96" t="s">
        <v>21</v>
      </c>
      <c r="W113" s="364"/>
    </row>
    <row r="114" spans="1:23" ht="12.4">
      <c r="A114" s="419"/>
      <c r="B114" s="423"/>
      <c r="C114" s="419"/>
      <c r="D114" s="419"/>
      <c r="E114" s="434"/>
      <c r="F114" s="437"/>
      <c r="G114" s="429" t="s">
        <v>778</v>
      </c>
      <c r="H114" s="96" t="s">
        <v>779</v>
      </c>
      <c r="I114" s="361" t="s">
        <v>2650</v>
      </c>
      <c r="J114" s="361" t="s">
        <v>2651</v>
      </c>
      <c r="K114" s="363" t="s">
        <v>52</v>
      </c>
      <c r="L114" s="361">
        <v>10</v>
      </c>
      <c r="M114" s="361" t="s">
        <v>171</v>
      </c>
      <c r="N114" s="439"/>
      <c r="O114" s="429"/>
      <c r="P114" s="361" t="s">
        <v>827</v>
      </c>
      <c r="Q114" s="361" t="s">
        <v>915</v>
      </c>
      <c r="R114" s="431" t="s">
        <v>19</v>
      </c>
      <c r="S114" s="427" t="s">
        <v>905</v>
      </c>
      <c r="T114" s="364"/>
      <c r="U114" s="96" t="s">
        <v>20</v>
      </c>
      <c r="V114" s="96" t="s">
        <v>21</v>
      </c>
      <c r="W114" s="364"/>
    </row>
    <row r="115" spans="1:23" ht="12.4">
      <c r="A115" s="419"/>
      <c r="B115" s="423"/>
      <c r="C115" s="419"/>
      <c r="D115" s="419"/>
      <c r="E115" s="434"/>
      <c r="F115" s="437"/>
      <c r="G115" s="429"/>
      <c r="H115" s="96" t="s">
        <v>780</v>
      </c>
      <c r="I115" s="361" t="s">
        <v>2652</v>
      </c>
      <c r="J115" s="361" t="s">
        <v>2653</v>
      </c>
      <c r="K115" s="363" t="s">
        <v>52</v>
      </c>
      <c r="L115" s="361">
        <v>10</v>
      </c>
      <c r="M115" s="361" t="s">
        <v>171</v>
      </c>
      <c r="N115" s="440"/>
      <c r="O115" s="429"/>
      <c r="P115" s="361" t="s">
        <v>828</v>
      </c>
      <c r="Q115" s="361" t="s">
        <v>916</v>
      </c>
      <c r="R115" s="430"/>
      <c r="S115" s="428"/>
      <c r="T115" s="364"/>
      <c r="U115" s="96" t="s">
        <v>20</v>
      </c>
      <c r="V115" s="96" t="s">
        <v>21</v>
      </c>
      <c r="W115" s="364"/>
    </row>
    <row r="116" spans="1:23" ht="12.4">
      <c r="A116" s="419"/>
      <c r="B116" s="423"/>
      <c r="C116" s="419"/>
      <c r="D116" s="419"/>
      <c r="E116" s="434"/>
      <c r="F116" s="437"/>
      <c r="G116" s="429" t="s">
        <v>781</v>
      </c>
      <c r="H116" s="96" t="s">
        <v>782</v>
      </c>
      <c r="I116" s="361" t="s">
        <v>2654</v>
      </c>
      <c r="J116" s="361" t="s">
        <v>2655</v>
      </c>
      <c r="K116" s="363" t="s">
        <v>52</v>
      </c>
      <c r="L116" s="361">
        <v>15</v>
      </c>
      <c r="M116" s="361" t="s">
        <v>172</v>
      </c>
      <c r="N116" s="438" t="s">
        <v>2450</v>
      </c>
      <c r="O116" s="429" t="s">
        <v>159</v>
      </c>
      <c r="P116" s="361" t="s">
        <v>821</v>
      </c>
      <c r="Q116" s="361" t="s">
        <v>917</v>
      </c>
      <c r="R116" s="425" t="s">
        <v>19</v>
      </c>
      <c r="S116" s="427" t="s">
        <v>905</v>
      </c>
      <c r="T116" s="364"/>
      <c r="U116" s="96" t="s">
        <v>20</v>
      </c>
      <c r="V116" s="96" t="s">
        <v>21</v>
      </c>
      <c r="W116" s="364"/>
    </row>
    <row r="117" spans="1:23" ht="12.4">
      <c r="A117" s="419"/>
      <c r="B117" s="423"/>
      <c r="C117" s="419"/>
      <c r="D117" s="419"/>
      <c r="E117" s="434"/>
      <c r="F117" s="437"/>
      <c r="G117" s="429"/>
      <c r="H117" s="96" t="s">
        <v>783</v>
      </c>
      <c r="I117" s="361" t="s">
        <v>2656</v>
      </c>
      <c r="J117" s="361" t="s">
        <v>2657</v>
      </c>
      <c r="K117" s="363" t="s">
        <v>52</v>
      </c>
      <c r="L117" s="361">
        <v>15</v>
      </c>
      <c r="M117" s="361" t="s">
        <v>172</v>
      </c>
      <c r="N117" s="439"/>
      <c r="O117" s="429"/>
      <c r="P117" s="361" t="s">
        <v>822</v>
      </c>
      <c r="Q117" s="361" t="s">
        <v>918</v>
      </c>
      <c r="R117" s="426"/>
      <c r="S117" s="428"/>
      <c r="T117" s="364"/>
      <c r="U117" s="96" t="s">
        <v>20</v>
      </c>
      <c r="V117" s="96" t="s">
        <v>21</v>
      </c>
      <c r="W117" s="364"/>
    </row>
    <row r="118" spans="1:23" ht="12.4">
      <c r="A118" s="419"/>
      <c r="B118" s="423"/>
      <c r="C118" s="419"/>
      <c r="D118" s="419"/>
      <c r="E118" s="434"/>
      <c r="F118" s="437"/>
      <c r="G118" s="429" t="s">
        <v>784</v>
      </c>
      <c r="H118" s="96" t="s">
        <v>785</v>
      </c>
      <c r="I118" s="361" t="s">
        <v>2658</v>
      </c>
      <c r="J118" s="361" t="s">
        <v>2659</v>
      </c>
      <c r="K118" s="363" t="s">
        <v>52</v>
      </c>
      <c r="L118" s="361">
        <v>15</v>
      </c>
      <c r="M118" s="361" t="s">
        <v>172</v>
      </c>
      <c r="N118" s="439"/>
      <c r="O118" s="429"/>
      <c r="P118" s="361" t="s">
        <v>823</v>
      </c>
      <c r="Q118" s="361" t="s">
        <v>919</v>
      </c>
      <c r="R118" s="425" t="s">
        <v>19</v>
      </c>
      <c r="S118" s="427" t="s">
        <v>905</v>
      </c>
      <c r="T118" s="364"/>
      <c r="U118" s="96" t="s">
        <v>20</v>
      </c>
      <c r="V118" s="96" t="s">
        <v>21</v>
      </c>
      <c r="W118" s="364"/>
    </row>
    <row r="119" spans="1:23" ht="12.4">
      <c r="A119" s="419"/>
      <c r="B119" s="423"/>
      <c r="C119" s="419"/>
      <c r="D119" s="419"/>
      <c r="E119" s="434"/>
      <c r="F119" s="437"/>
      <c r="G119" s="429"/>
      <c r="H119" s="96" t="s">
        <v>786</v>
      </c>
      <c r="I119" s="361" t="s">
        <v>2660</v>
      </c>
      <c r="J119" s="361" t="s">
        <v>2661</v>
      </c>
      <c r="K119" s="363" t="s">
        <v>52</v>
      </c>
      <c r="L119" s="361">
        <v>15</v>
      </c>
      <c r="M119" s="361" t="s">
        <v>172</v>
      </c>
      <c r="N119" s="439"/>
      <c r="O119" s="429"/>
      <c r="P119" s="361" t="s">
        <v>824</v>
      </c>
      <c r="Q119" s="361" t="s">
        <v>920</v>
      </c>
      <c r="R119" s="430"/>
      <c r="S119" s="428"/>
      <c r="T119" s="364"/>
      <c r="U119" s="96" t="s">
        <v>20</v>
      </c>
      <c r="V119" s="96" t="s">
        <v>21</v>
      </c>
      <c r="W119" s="364"/>
    </row>
    <row r="120" spans="1:23" ht="12.4">
      <c r="A120" s="419"/>
      <c r="B120" s="423"/>
      <c r="C120" s="419"/>
      <c r="D120" s="419"/>
      <c r="E120" s="434"/>
      <c r="F120" s="437"/>
      <c r="G120" s="429" t="s">
        <v>787</v>
      </c>
      <c r="H120" s="96" t="s">
        <v>788</v>
      </c>
      <c r="I120" s="361" t="s">
        <v>2662</v>
      </c>
      <c r="J120" s="361" t="s">
        <v>2663</v>
      </c>
      <c r="K120" s="363" t="s">
        <v>52</v>
      </c>
      <c r="L120" s="361">
        <v>15</v>
      </c>
      <c r="M120" s="361" t="s">
        <v>172</v>
      </c>
      <c r="N120" s="439"/>
      <c r="O120" s="429"/>
      <c r="P120" s="361" t="s">
        <v>825</v>
      </c>
      <c r="Q120" s="361" t="s">
        <v>921</v>
      </c>
      <c r="R120" s="431" t="s">
        <v>19</v>
      </c>
      <c r="S120" s="427" t="s">
        <v>905</v>
      </c>
      <c r="T120" s="364"/>
      <c r="U120" s="96" t="s">
        <v>20</v>
      </c>
      <c r="V120" s="96" t="s">
        <v>21</v>
      </c>
      <c r="W120" s="364"/>
    </row>
    <row r="121" spans="1:23" ht="12.4">
      <c r="A121" s="419"/>
      <c r="B121" s="423"/>
      <c r="C121" s="419"/>
      <c r="D121" s="419"/>
      <c r="E121" s="434"/>
      <c r="F121" s="437"/>
      <c r="G121" s="429"/>
      <c r="H121" s="96" t="s">
        <v>789</v>
      </c>
      <c r="I121" s="361" t="s">
        <v>2664</v>
      </c>
      <c r="J121" s="361" t="s">
        <v>2665</v>
      </c>
      <c r="K121" s="363" t="s">
        <v>52</v>
      </c>
      <c r="L121" s="361">
        <v>15</v>
      </c>
      <c r="M121" s="361" t="s">
        <v>172</v>
      </c>
      <c r="N121" s="439"/>
      <c r="O121" s="429"/>
      <c r="P121" s="361" t="s">
        <v>826</v>
      </c>
      <c r="Q121" s="361" t="s">
        <v>922</v>
      </c>
      <c r="R121" s="430"/>
      <c r="S121" s="428"/>
      <c r="T121" s="364"/>
      <c r="U121" s="96" t="s">
        <v>20</v>
      </c>
      <c r="V121" s="96" t="s">
        <v>21</v>
      </c>
      <c r="W121" s="364"/>
    </row>
    <row r="122" spans="1:23" ht="12.4">
      <c r="A122" s="419"/>
      <c r="B122" s="423"/>
      <c r="C122" s="419"/>
      <c r="D122" s="419"/>
      <c r="E122" s="434"/>
      <c r="F122" s="437"/>
      <c r="G122" s="429" t="s">
        <v>790</v>
      </c>
      <c r="H122" s="96" t="s">
        <v>791</v>
      </c>
      <c r="I122" s="361" t="s">
        <v>2666</v>
      </c>
      <c r="J122" s="361" t="s">
        <v>2667</v>
      </c>
      <c r="K122" s="363" t="s">
        <v>52</v>
      </c>
      <c r="L122" s="361">
        <v>15</v>
      </c>
      <c r="M122" s="361" t="s">
        <v>172</v>
      </c>
      <c r="N122" s="439"/>
      <c r="O122" s="429"/>
      <c r="P122" s="361" t="s">
        <v>827</v>
      </c>
      <c r="Q122" s="361" t="s">
        <v>923</v>
      </c>
      <c r="R122" s="431" t="s">
        <v>19</v>
      </c>
      <c r="S122" s="427" t="s">
        <v>905</v>
      </c>
      <c r="T122" s="364"/>
      <c r="U122" s="96" t="s">
        <v>20</v>
      </c>
      <c r="V122" s="96" t="s">
        <v>21</v>
      </c>
      <c r="W122" s="364"/>
    </row>
    <row r="123" spans="1:23" ht="12.4">
      <c r="A123" s="419"/>
      <c r="B123" s="423"/>
      <c r="C123" s="419"/>
      <c r="D123" s="419"/>
      <c r="E123" s="434"/>
      <c r="F123" s="437"/>
      <c r="G123" s="429"/>
      <c r="H123" s="96" t="s">
        <v>792</v>
      </c>
      <c r="I123" s="361" t="s">
        <v>2668</v>
      </c>
      <c r="J123" s="361" t="s">
        <v>2669</v>
      </c>
      <c r="K123" s="363" t="s">
        <v>52</v>
      </c>
      <c r="L123" s="361">
        <v>20</v>
      </c>
      <c r="M123" s="361" t="s">
        <v>908</v>
      </c>
      <c r="N123" s="440"/>
      <c r="O123" s="429"/>
      <c r="P123" s="361" t="s">
        <v>828</v>
      </c>
      <c r="Q123" s="361" t="s">
        <v>924</v>
      </c>
      <c r="R123" s="430"/>
      <c r="S123" s="428"/>
      <c r="T123" s="364"/>
      <c r="U123" s="96" t="s">
        <v>20</v>
      </c>
      <c r="V123" s="96" t="s">
        <v>21</v>
      </c>
      <c r="W123" s="364"/>
    </row>
    <row r="124" spans="1:23" ht="12.4">
      <c r="A124" s="419"/>
      <c r="B124" s="423"/>
      <c r="C124" s="419"/>
      <c r="D124" s="419"/>
      <c r="E124" s="434"/>
      <c r="F124" s="437"/>
      <c r="G124" s="429" t="s">
        <v>793</v>
      </c>
      <c r="H124" s="96" t="s">
        <v>794</v>
      </c>
      <c r="I124" s="361" t="s">
        <v>2670</v>
      </c>
      <c r="J124" s="361" t="s">
        <v>2671</v>
      </c>
      <c r="K124" s="363" t="s">
        <v>52</v>
      </c>
      <c r="L124" s="361">
        <v>20</v>
      </c>
      <c r="M124" s="361" t="s">
        <v>908</v>
      </c>
      <c r="N124" s="438" t="s">
        <v>2451</v>
      </c>
      <c r="O124" s="429" t="s">
        <v>159</v>
      </c>
      <c r="P124" s="361" t="s">
        <v>821</v>
      </c>
      <c r="Q124" s="361" t="s">
        <v>925</v>
      </c>
      <c r="R124" s="425" t="s">
        <v>19</v>
      </c>
      <c r="S124" s="427" t="s">
        <v>905</v>
      </c>
      <c r="T124" s="364"/>
      <c r="U124" s="96" t="s">
        <v>20</v>
      </c>
      <c r="V124" s="96" t="s">
        <v>21</v>
      </c>
      <c r="W124" s="364"/>
    </row>
    <row r="125" spans="1:23" ht="12.4">
      <c r="A125" s="419"/>
      <c r="B125" s="423"/>
      <c r="C125" s="419"/>
      <c r="D125" s="419"/>
      <c r="E125" s="434"/>
      <c r="F125" s="437"/>
      <c r="G125" s="429"/>
      <c r="H125" s="96" t="s">
        <v>795</v>
      </c>
      <c r="I125" s="361" t="s">
        <v>2672</v>
      </c>
      <c r="J125" s="361" t="s">
        <v>2673</v>
      </c>
      <c r="K125" s="363" t="s">
        <v>52</v>
      </c>
      <c r="L125" s="361">
        <v>20</v>
      </c>
      <c r="M125" s="361" t="s">
        <v>908</v>
      </c>
      <c r="N125" s="439"/>
      <c r="O125" s="429"/>
      <c r="P125" s="361" t="s">
        <v>822</v>
      </c>
      <c r="Q125" s="361" t="s">
        <v>926</v>
      </c>
      <c r="R125" s="426"/>
      <c r="S125" s="428"/>
      <c r="T125" s="364"/>
      <c r="U125" s="96" t="s">
        <v>20</v>
      </c>
      <c r="V125" s="96" t="s">
        <v>21</v>
      </c>
      <c r="W125" s="364"/>
    </row>
    <row r="126" spans="1:23" ht="12.4">
      <c r="A126" s="419"/>
      <c r="B126" s="423"/>
      <c r="C126" s="419"/>
      <c r="D126" s="419"/>
      <c r="E126" s="434"/>
      <c r="F126" s="437"/>
      <c r="G126" s="429" t="s">
        <v>796</v>
      </c>
      <c r="H126" s="96" t="s">
        <v>797</v>
      </c>
      <c r="I126" s="361" t="s">
        <v>2674</v>
      </c>
      <c r="J126" s="361" t="s">
        <v>2675</v>
      </c>
      <c r="K126" s="363" t="s">
        <v>52</v>
      </c>
      <c r="L126" s="361">
        <v>20</v>
      </c>
      <c r="M126" s="361" t="s">
        <v>908</v>
      </c>
      <c r="N126" s="439"/>
      <c r="O126" s="429"/>
      <c r="P126" s="361" t="s">
        <v>823</v>
      </c>
      <c r="Q126" s="361" t="s">
        <v>927</v>
      </c>
      <c r="R126" s="425" t="s">
        <v>19</v>
      </c>
      <c r="S126" s="427" t="s">
        <v>905</v>
      </c>
      <c r="T126" s="364"/>
      <c r="U126" s="96" t="s">
        <v>20</v>
      </c>
      <c r="V126" s="96" t="s">
        <v>21</v>
      </c>
      <c r="W126" s="364"/>
    </row>
    <row r="127" spans="1:23" ht="12.4">
      <c r="A127" s="419"/>
      <c r="B127" s="423"/>
      <c r="C127" s="419"/>
      <c r="D127" s="419"/>
      <c r="E127" s="434"/>
      <c r="F127" s="437"/>
      <c r="G127" s="429"/>
      <c r="H127" s="96" t="s">
        <v>798</v>
      </c>
      <c r="I127" s="361" t="s">
        <v>2676</v>
      </c>
      <c r="J127" s="361" t="s">
        <v>2677</v>
      </c>
      <c r="K127" s="363" t="s">
        <v>52</v>
      </c>
      <c r="L127" s="361">
        <v>20</v>
      </c>
      <c r="M127" s="361" t="s">
        <v>908</v>
      </c>
      <c r="N127" s="439"/>
      <c r="O127" s="429"/>
      <c r="P127" s="361" t="s">
        <v>824</v>
      </c>
      <c r="Q127" s="361" t="s">
        <v>928</v>
      </c>
      <c r="R127" s="430"/>
      <c r="S127" s="428"/>
      <c r="T127" s="364"/>
      <c r="U127" s="96" t="s">
        <v>20</v>
      </c>
      <c r="V127" s="96" t="s">
        <v>21</v>
      </c>
      <c r="W127" s="364"/>
    </row>
    <row r="128" spans="1:23" ht="12.4">
      <c r="A128" s="419"/>
      <c r="B128" s="423"/>
      <c r="C128" s="419"/>
      <c r="D128" s="419"/>
      <c r="E128" s="434"/>
      <c r="F128" s="437"/>
      <c r="G128" s="429" t="s">
        <v>2441</v>
      </c>
      <c r="H128" s="96" t="s">
        <v>799</v>
      </c>
      <c r="I128" s="361" t="s">
        <v>2678</v>
      </c>
      <c r="J128" s="361" t="s">
        <v>2679</v>
      </c>
      <c r="K128" s="363" t="s">
        <v>52</v>
      </c>
      <c r="L128" s="361">
        <v>20</v>
      </c>
      <c r="M128" s="361" t="s">
        <v>908</v>
      </c>
      <c r="N128" s="439"/>
      <c r="O128" s="429"/>
      <c r="P128" s="361" t="s">
        <v>825</v>
      </c>
      <c r="Q128" s="361" t="s">
        <v>929</v>
      </c>
      <c r="R128" s="431" t="s">
        <v>19</v>
      </c>
      <c r="S128" s="427" t="s">
        <v>905</v>
      </c>
      <c r="T128" s="364"/>
      <c r="U128" s="96" t="s">
        <v>20</v>
      </c>
      <c r="V128" s="96" t="s">
        <v>21</v>
      </c>
      <c r="W128" s="364"/>
    </row>
    <row r="129" spans="1:23" ht="12.4">
      <c r="A129" s="419"/>
      <c r="B129" s="423"/>
      <c r="C129" s="419"/>
      <c r="D129" s="419"/>
      <c r="E129" s="434"/>
      <c r="F129" s="437"/>
      <c r="G129" s="429"/>
      <c r="H129" s="96" t="s">
        <v>800</v>
      </c>
      <c r="I129" s="361" t="s">
        <v>2680</v>
      </c>
      <c r="J129" s="361" t="s">
        <v>2681</v>
      </c>
      <c r="K129" s="363" t="s">
        <v>52</v>
      </c>
      <c r="L129" s="361">
        <v>20</v>
      </c>
      <c r="M129" s="361" t="s">
        <v>908</v>
      </c>
      <c r="N129" s="439"/>
      <c r="O129" s="429"/>
      <c r="P129" s="361" t="s">
        <v>826</v>
      </c>
      <c r="Q129" s="361" t="s">
        <v>930</v>
      </c>
      <c r="R129" s="430"/>
      <c r="S129" s="428"/>
      <c r="T129" s="364"/>
      <c r="U129" s="96" t="s">
        <v>20</v>
      </c>
      <c r="V129" s="96" t="s">
        <v>21</v>
      </c>
      <c r="W129" s="364"/>
    </row>
    <row r="130" spans="1:23" ht="12.4">
      <c r="A130" s="419"/>
      <c r="B130" s="423"/>
      <c r="C130" s="419"/>
      <c r="D130" s="419"/>
      <c r="E130" s="434"/>
      <c r="F130" s="437"/>
      <c r="G130" s="429" t="s">
        <v>801</v>
      </c>
      <c r="H130" s="96" t="s">
        <v>902</v>
      </c>
      <c r="I130" s="361" t="s">
        <v>2682</v>
      </c>
      <c r="J130" s="361" t="s">
        <v>2683</v>
      </c>
      <c r="K130" s="363" t="s">
        <v>52</v>
      </c>
      <c r="L130" s="361">
        <v>20</v>
      </c>
      <c r="M130" s="361" t="s">
        <v>908</v>
      </c>
      <c r="N130" s="439"/>
      <c r="O130" s="429"/>
      <c r="P130" s="361" t="s">
        <v>827</v>
      </c>
      <c r="Q130" s="361" t="s">
        <v>931</v>
      </c>
      <c r="R130" s="431" t="s">
        <v>19</v>
      </c>
      <c r="S130" s="427" t="s">
        <v>905</v>
      </c>
      <c r="T130" s="364"/>
      <c r="U130" s="96" t="s">
        <v>20</v>
      </c>
      <c r="V130" s="96" t="s">
        <v>21</v>
      </c>
      <c r="W130" s="364"/>
    </row>
    <row r="131" spans="1:23" ht="12.4">
      <c r="A131" s="419"/>
      <c r="B131" s="423"/>
      <c r="C131" s="419"/>
      <c r="D131" s="419"/>
      <c r="E131" s="434"/>
      <c r="F131" s="437"/>
      <c r="G131" s="429"/>
      <c r="H131" s="96" t="s">
        <v>903</v>
      </c>
      <c r="I131" s="361" t="s">
        <v>2684</v>
      </c>
      <c r="J131" s="361" t="s">
        <v>2685</v>
      </c>
      <c r="K131" s="363" t="s">
        <v>52</v>
      </c>
      <c r="L131" s="361">
        <v>20</v>
      </c>
      <c r="M131" s="361" t="s">
        <v>908</v>
      </c>
      <c r="N131" s="440"/>
      <c r="O131" s="429"/>
      <c r="P131" s="361" t="s">
        <v>828</v>
      </c>
      <c r="Q131" s="361" t="s">
        <v>932</v>
      </c>
      <c r="R131" s="430"/>
      <c r="S131" s="428"/>
      <c r="T131" s="364"/>
      <c r="U131" s="96" t="s">
        <v>20</v>
      </c>
      <c r="V131" s="96" t="s">
        <v>21</v>
      </c>
      <c r="W131" s="364"/>
    </row>
    <row r="132" spans="1:23" ht="12.4">
      <c r="A132" s="419"/>
      <c r="B132" s="423"/>
      <c r="C132" s="419"/>
      <c r="D132" s="419"/>
      <c r="E132" s="434"/>
      <c r="F132" s="437"/>
      <c r="G132" s="364" t="s">
        <v>901</v>
      </c>
      <c r="H132" s="364" t="s">
        <v>477</v>
      </c>
      <c r="I132" s="364" t="s">
        <v>2686</v>
      </c>
      <c r="J132" s="283" t="s">
        <v>2804</v>
      </c>
      <c r="K132" s="416" t="s">
        <v>1256</v>
      </c>
      <c r="L132" s="418">
        <v>5</v>
      </c>
      <c r="M132" s="418" t="s">
        <v>2787</v>
      </c>
      <c r="N132" s="421" t="s">
        <v>3447</v>
      </c>
      <c r="O132" s="418" t="s">
        <v>745</v>
      </c>
      <c r="P132" s="364" t="s">
        <v>2452</v>
      </c>
      <c r="Q132" s="364" t="s">
        <v>2805</v>
      </c>
      <c r="R132" s="364" t="s">
        <v>23</v>
      </c>
      <c r="S132" s="284" t="s">
        <v>906</v>
      </c>
      <c r="T132" s="364"/>
      <c r="U132" s="364" t="s">
        <v>24</v>
      </c>
      <c r="V132" s="364" t="s">
        <v>25</v>
      </c>
      <c r="W132" s="364"/>
    </row>
    <row r="133" spans="1:23" ht="12.4">
      <c r="A133" s="419"/>
      <c r="B133" s="423"/>
      <c r="C133" s="419"/>
      <c r="D133" s="419"/>
      <c r="E133" s="434"/>
      <c r="F133" s="437"/>
      <c r="G133" s="364" t="s">
        <v>802</v>
      </c>
      <c r="H133" s="364" t="s">
        <v>477</v>
      </c>
      <c r="I133" s="364" t="s">
        <v>2687</v>
      </c>
      <c r="J133" s="283" t="s">
        <v>2806</v>
      </c>
      <c r="K133" s="417"/>
      <c r="L133" s="419"/>
      <c r="M133" s="422"/>
      <c r="N133" s="422"/>
      <c r="O133" s="422"/>
      <c r="P133" s="364" t="s">
        <v>2453</v>
      </c>
      <c r="Q133" s="364" t="s">
        <v>2807</v>
      </c>
      <c r="R133" s="364" t="s">
        <v>23</v>
      </c>
      <c r="S133" s="284" t="s">
        <v>906</v>
      </c>
      <c r="T133" s="364"/>
      <c r="U133" s="364" t="s">
        <v>24</v>
      </c>
      <c r="V133" s="364" t="s">
        <v>25</v>
      </c>
      <c r="W133" s="364"/>
    </row>
    <row r="134" spans="1:23" ht="12.4">
      <c r="A134" s="419"/>
      <c r="B134" s="423"/>
      <c r="C134" s="419"/>
      <c r="D134" s="419"/>
      <c r="E134" s="434"/>
      <c r="F134" s="437"/>
      <c r="G134" s="364" t="s">
        <v>803</v>
      </c>
      <c r="H134" s="364" t="s">
        <v>477</v>
      </c>
      <c r="I134" s="364" t="s">
        <v>2688</v>
      </c>
      <c r="J134" s="283" t="s">
        <v>2837</v>
      </c>
      <c r="K134" s="423" t="s">
        <v>1248</v>
      </c>
      <c r="L134" s="419"/>
      <c r="M134" s="421" t="s">
        <v>2821</v>
      </c>
      <c r="N134" s="421" t="s">
        <v>3448</v>
      </c>
      <c r="O134" s="421" t="s">
        <v>745</v>
      </c>
      <c r="P134" s="364" t="s">
        <v>2452</v>
      </c>
      <c r="Q134" s="364" t="s">
        <v>2808</v>
      </c>
      <c r="R134" s="364" t="s">
        <v>23</v>
      </c>
      <c r="S134" s="284" t="s">
        <v>906</v>
      </c>
      <c r="T134" s="364"/>
      <c r="U134" s="364" t="s">
        <v>24</v>
      </c>
      <c r="V134" s="364" t="s">
        <v>25</v>
      </c>
      <c r="W134" s="364"/>
    </row>
    <row r="135" spans="1:23" ht="12.4">
      <c r="A135" s="419"/>
      <c r="B135" s="423"/>
      <c r="C135" s="419"/>
      <c r="D135" s="419"/>
      <c r="E135" s="434"/>
      <c r="F135" s="437"/>
      <c r="G135" s="364" t="s">
        <v>804</v>
      </c>
      <c r="H135" s="364" t="s">
        <v>477</v>
      </c>
      <c r="I135" s="364" t="s">
        <v>2689</v>
      </c>
      <c r="J135" s="283" t="s">
        <v>2838</v>
      </c>
      <c r="K135" s="417"/>
      <c r="L135" s="419"/>
      <c r="M135" s="422"/>
      <c r="N135" s="422"/>
      <c r="O135" s="422"/>
      <c r="P135" s="364" t="s">
        <v>2453</v>
      </c>
      <c r="Q135" s="364" t="s">
        <v>2809</v>
      </c>
      <c r="R135" s="364" t="s">
        <v>23</v>
      </c>
      <c r="S135" s="284" t="s">
        <v>906</v>
      </c>
      <c r="T135" s="364"/>
      <c r="U135" s="364" t="s">
        <v>24</v>
      </c>
      <c r="V135" s="364" t="s">
        <v>25</v>
      </c>
      <c r="W135" s="364"/>
    </row>
    <row r="136" spans="1:23" ht="12.4">
      <c r="A136" s="419"/>
      <c r="B136" s="423"/>
      <c r="C136" s="419"/>
      <c r="D136" s="419"/>
      <c r="E136" s="434"/>
      <c r="F136" s="437"/>
      <c r="G136" s="364" t="s">
        <v>805</v>
      </c>
      <c r="H136" s="364" t="s">
        <v>477</v>
      </c>
      <c r="I136" s="364" t="s">
        <v>2690</v>
      </c>
      <c r="J136" s="283" t="s">
        <v>2870</v>
      </c>
      <c r="K136" s="416" t="s">
        <v>1250</v>
      </c>
      <c r="L136" s="419"/>
      <c r="M136" s="421" t="s">
        <v>2854</v>
      </c>
      <c r="N136" s="421" t="s">
        <v>3449</v>
      </c>
      <c r="O136" s="421" t="s">
        <v>745</v>
      </c>
      <c r="P136" s="364" t="s">
        <v>2452</v>
      </c>
      <c r="Q136" s="364" t="s">
        <v>2839</v>
      </c>
      <c r="R136" s="364" t="s">
        <v>23</v>
      </c>
      <c r="S136" s="284" t="s">
        <v>906</v>
      </c>
      <c r="T136" s="364"/>
      <c r="U136" s="364" t="s">
        <v>24</v>
      </c>
      <c r="V136" s="364" t="s">
        <v>25</v>
      </c>
      <c r="W136" s="364"/>
    </row>
    <row r="137" spans="1:23" ht="12.4">
      <c r="A137" s="419"/>
      <c r="B137" s="423"/>
      <c r="C137" s="419"/>
      <c r="D137" s="419"/>
      <c r="E137" s="434"/>
      <c r="F137" s="437"/>
      <c r="G137" s="364" t="s">
        <v>806</v>
      </c>
      <c r="H137" s="364" t="s">
        <v>477</v>
      </c>
      <c r="I137" s="364" t="s">
        <v>2691</v>
      </c>
      <c r="J137" s="283" t="s">
        <v>2871</v>
      </c>
      <c r="K137" s="417"/>
      <c r="L137" s="419"/>
      <c r="M137" s="422"/>
      <c r="N137" s="422"/>
      <c r="O137" s="422"/>
      <c r="P137" s="364" t="s">
        <v>2453</v>
      </c>
      <c r="Q137" s="364" t="s">
        <v>2840</v>
      </c>
      <c r="R137" s="364" t="s">
        <v>23</v>
      </c>
      <c r="S137" s="284" t="s">
        <v>906</v>
      </c>
      <c r="T137" s="364"/>
      <c r="U137" s="364" t="s">
        <v>24</v>
      </c>
      <c r="V137" s="364" t="s">
        <v>25</v>
      </c>
      <c r="W137" s="364"/>
    </row>
    <row r="138" spans="1:23" ht="12.4">
      <c r="A138" s="419"/>
      <c r="B138" s="423"/>
      <c r="C138" s="419"/>
      <c r="D138" s="419"/>
      <c r="E138" s="434"/>
      <c r="F138" s="437"/>
      <c r="G138" s="364" t="s">
        <v>807</v>
      </c>
      <c r="H138" s="364" t="s">
        <v>477</v>
      </c>
      <c r="I138" s="364" t="s">
        <v>2692</v>
      </c>
      <c r="J138" s="283" t="s">
        <v>2903</v>
      </c>
      <c r="K138" s="423" t="s">
        <v>1252</v>
      </c>
      <c r="L138" s="419"/>
      <c r="M138" s="421" t="s">
        <v>2887</v>
      </c>
      <c r="N138" s="421" t="s">
        <v>3450</v>
      </c>
      <c r="O138" s="421" t="s">
        <v>745</v>
      </c>
      <c r="P138" s="364" t="s">
        <v>2452</v>
      </c>
      <c r="Q138" s="364" t="s">
        <v>2841</v>
      </c>
      <c r="R138" s="364" t="s">
        <v>23</v>
      </c>
      <c r="S138" s="284" t="s">
        <v>906</v>
      </c>
      <c r="T138" s="364"/>
      <c r="U138" s="364" t="s">
        <v>24</v>
      </c>
      <c r="V138" s="364" t="s">
        <v>25</v>
      </c>
      <c r="W138" s="364"/>
    </row>
    <row r="139" spans="1:23" ht="12.4">
      <c r="A139" s="419"/>
      <c r="B139" s="423"/>
      <c r="C139" s="419"/>
      <c r="D139" s="419"/>
      <c r="E139" s="434"/>
      <c r="F139" s="437"/>
      <c r="G139" s="364" t="s">
        <v>808</v>
      </c>
      <c r="H139" s="364" t="s">
        <v>477</v>
      </c>
      <c r="I139" s="364" t="s">
        <v>2693</v>
      </c>
      <c r="J139" s="283" t="s">
        <v>2904</v>
      </c>
      <c r="K139" s="424"/>
      <c r="L139" s="420"/>
      <c r="M139" s="422"/>
      <c r="N139" s="422"/>
      <c r="O139" s="422"/>
      <c r="P139" s="364" t="s">
        <v>2453</v>
      </c>
      <c r="Q139" s="364" t="s">
        <v>2842</v>
      </c>
      <c r="R139" s="364" t="s">
        <v>23</v>
      </c>
      <c r="S139" s="284" t="s">
        <v>906</v>
      </c>
      <c r="T139" s="364"/>
      <c r="U139" s="364" t="s">
        <v>24</v>
      </c>
      <c r="V139" s="364" t="s">
        <v>25</v>
      </c>
      <c r="W139" s="364"/>
    </row>
    <row r="140" spans="1:23" ht="12.4">
      <c r="A140" s="419"/>
      <c r="B140" s="423"/>
      <c r="C140" s="419"/>
      <c r="D140" s="419"/>
      <c r="E140" s="434"/>
      <c r="F140" s="437"/>
      <c r="G140" s="364" t="s">
        <v>809</v>
      </c>
      <c r="H140" s="364" t="s">
        <v>477</v>
      </c>
      <c r="I140" s="364" t="s">
        <v>2694</v>
      </c>
      <c r="J140" s="283" t="s">
        <v>2810</v>
      </c>
      <c r="K140" s="416" t="s">
        <v>1256</v>
      </c>
      <c r="L140" s="418">
        <v>10</v>
      </c>
      <c r="M140" s="421" t="s">
        <v>2792</v>
      </c>
      <c r="N140" s="421" t="s">
        <v>3451</v>
      </c>
      <c r="O140" s="421" t="s">
        <v>745</v>
      </c>
      <c r="P140" s="364" t="s">
        <v>2452</v>
      </c>
      <c r="Q140" s="364" t="s">
        <v>2872</v>
      </c>
      <c r="R140" s="364" t="s">
        <v>23</v>
      </c>
      <c r="S140" s="284" t="s">
        <v>906</v>
      </c>
      <c r="T140" s="364"/>
      <c r="U140" s="364" t="s">
        <v>24</v>
      </c>
      <c r="V140" s="364" t="s">
        <v>25</v>
      </c>
      <c r="W140" s="364"/>
    </row>
    <row r="141" spans="1:23" ht="12.4">
      <c r="A141" s="419"/>
      <c r="B141" s="423"/>
      <c r="C141" s="419"/>
      <c r="D141" s="419"/>
      <c r="E141" s="434"/>
      <c r="F141" s="437"/>
      <c r="G141" s="364" t="s">
        <v>810</v>
      </c>
      <c r="H141" s="364" t="s">
        <v>477</v>
      </c>
      <c r="I141" s="364" t="s">
        <v>2695</v>
      </c>
      <c r="J141" s="283" t="s">
        <v>2811</v>
      </c>
      <c r="K141" s="417"/>
      <c r="L141" s="419"/>
      <c r="M141" s="422"/>
      <c r="N141" s="422"/>
      <c r="O141" s="422"/>
      <c r="P141" s="364" t="s">
        <v>2453</v>
      </c>
      <c r="Q141" s="364" t="s">
        <v>2873</v>
      </c>
      <c r="R141" s="364" t="s">
        <v>23</v>
      </c>
      <c r="S141" s="284" t="s">
        <v>906</v>
      </c>
      <c r="T141" s="364"/>
      <c r="U141" s="364" t="s">
        <v>24</v>
      </c>
      <c r="V141" s="364" t="s">
        <v>25</v>
      </c>
      <c r="W141" s="364"/>
    </row>
    <row r="142" spans="1:23" ht="12.4">
      <c r="A142" s="419"/>
      <c r="B142" s="423"/>
      <c r="C142" s="419"/>
      <c r="D142" s="419"/>
      <c r="E142" s="434"/>
      <c r="F142" s="437"/>
      <c r="G142" s="364" t="s">
        <v>811</v>
      </c>
      <c r="H142" s="364" t="s">
        <v>477</v>
      </c>
      <c r="I142" s="364" t="s">
        <v>2696</v>
      </c>
      <c r="J142" s="283" t="s">
        <v>2843</v>
      </c>
      <c r="K142" s="423" t="s">
        <v>1248</v>
      </c>
      <c r="L142" s="419"/>
      <c r="M142" s="421" t="s">
        <v>1249</v>
      </c>
      <c r="N142" s="421" t="s">
        <v>3452</v>
      </c>
      <c r="O142" s="421" t="s">
        <v>745</v>
      </c>
      <c r="P142" s="364" t="s">
        <v>2452</v>
      </c>
      <c r="Q142" s="364" t="s">
        <v>2874</v>
      </c>
      <c r="R142" s="364" t="s">
        <v>23</v>
      </c>
      <c r="S142" s="284" t="s">
        <v>906</v>
      </c>
      <c r="T142" s="364"/>
      <c r="U142" s="364" t="s">
        <v>24</v>
      </c>
      <c r="V142" s="364" t="s">
        <v>25</v>
      </c>
      <c r="W142" s="364"/>
    </row>
    <row r="143" spans="1:23" ht="12.4">
      <c r="A143" s="419"/>
      <c r="B143" s="423"/>
      <c r="C143" s="419"/>
      <c r="D143" s="419"/>
      <c r="E143" s="434"/>
      <c r="F143" s="437"/>
      <c r="G143" s="364" t="s">
        <v>812</v>
      </c>
      <c r="H143" s="364" t="s">
        <v>477</v>
      </c>
      <c r="I143" s="364" t="s">
        <v>2697</v>
      </c>
      <c r="J143" s="283" t="s">
        <v>2844</v>
      </c>
      <c r="K143" s="417"/>
      <c r="L143" s="419"/>
      <c r="M143" s="422"/>
      <c r="N143" s="422"/>
      <c r="O143" s="422"/>
      <c r="P143" s="364" t="s">
        <v>2453</v>
      </c>
      <c r="Q143" s="364" t="s">
        <v>2875</v>
      </c>
      <c r="R143" s="364" t="s">
        <v>23</v>
      </c>
      <c r="S143" s="284" t="s">
        <v>906</v>
      </c>
      <c r="T143" s="364"/>
      <c r="U143" s="364" t="s">
        <v>24</v>
      </c>
      <c r="V143" s="364" t="s">
        <v>25</v>
      </c>
      <c r="W143" s="364"/>
    </row>
    <row r="144" spans="1:23" ht="12.4">
      <c r="A144" s="419"/>
      <c r="B144" s="423"/>
      <c r="C144" s="419"/>
      <c r="D144" s="419"/>
      <c r="E144" s="434"/>
      <c r="F144" s="437"/>
      <c r="G144" s="364" t="s">
        <v>813</v>
      </c>
      <c r="H144" s="364" t="s">
        <v>477</v>
      </c>
      <c r="I144" s="364" t="s">
        <v>2698</v>
      </c>
      <c r="J144" s="283" t="s">
        <v>2876</v>
      </c>
      <c r="K144" s="416" t="s">
        <v>1250</v>
      </c>
      <c r="L144" s="419"/>
      <c r="M144" s="421" t="s">
        <v>1251</v>
      </c>
      <c r="N144" s="421" t="s">
        <v>3453</v>
      </c>
      <c r="O144" s="421" t="s">
        <v>745</v>
      </c>
      <c r="P144" s="364" t="s">
        <v>2452</v>
      </c>
      <c r="Q144" s="364" t="s">
        <v>2905</v>
      </c>
      <c r="R144" s="364" t="s">
        <v>23</v>
      </c>
      <c r="S144" s="284" t="s">
        <v>906</v>
      </c>
      <c r="T144" s="364"/>
      <c r="U144" s="364" t="s">
        <v>24</v>
      </c>
      <c r="V144" s="364" t="s">
        <v>25</v>
      </c>
      <c r="W144" s="364"/>
    </row>
    <row r="145" spans="1:23" ht="12.4">
      <c r="A145" s="419"/>
      <c r="B145" s="423"/>
      <c r="C145" s="419"/>
      <c r="D145" s="419"/>
      <c r="E145" s="434"/>
      <c r="F145" s="437"/>
      <c r="G145" s="364" t="s">
        <v>814</v>
      </c>
      <c r="H145" s="364" t="s">
        <v>477</v>
      </c>
      <c r="I145" s="364" t="s">
        <v>2699</v>
      </c>
      <c r="J145" s="283" t="s">
        <v>2877</v>
      </c>
      <c r="K145" s="423"/>
      <c r="L145" s="419"/>
      <c r="M145" s="422"/>
      <c r="N145" s="422"/>
      <c r="O145" s="422"/>
      <c r="P145" s="364" t="s">
        <v>2453</v>
      </c>
      <c r="Q145" s="364" t="s">
        <v>2906</v>
      </c>
      <c r="R145" s="364" t="s">
        <v>23</v>
      </c>
      <c r="S145" s="284" t="s">
        <v>906</v>
      </c>
      <c r="T145" s="364"/>
      <c r="U145" s="364" t="s">
        <v>24</v>
      </c>
      <c r="V145" s="364" t="s">
        <v>25</v>
      </c>
      <c r="W145" s="364"/>
    </row>
    <row r="146" spans="1:23" ht="12.4">
      <c r="A146" s="419"/>
      <c r="B146" s="423"/>
      <c r="C146" s="419"/>
      <c r="D146" s="419"/>
      <c r="E146" s="434"/>
      <c r="F146" s="437"/>
      <c r="G146" s="364" t="s">
        <v>815</v>
      </c>
      <c r="H146" s="364" t="s">
        <v>477</v>
      </c>
      <c r="I146" s="364" t="s">
        <v>2700</v>
      </c>
      <c r="J146" s="283" t="s">
        <v>2907</v>
      </c>
      <c r="K146" s="423" t="s">
        <v>1252</v>
      </c>
      <c r="L146" s="419"/>
      <c r="M146" s="421" t="s">
        <v>1253</v>
      </c>
      <c r="N146" s="421" t="s">
        <v>3454</v>
      </c>
      <c r="O146" s="421" t="s">
        <v>745</v>
      </c>
      <c r="P146" s="364" t="s">
        <v>2452</v>
      </c>
      <c r="Q146" s="364" t="s">
        <v>2908</v>
      </c>
      <c r="R146" s="364" t="s">
        <v>23</v>
      </c>
      <c r="S146" s="284" t="s">
        <v>906</v>
      </c>
      <c r="T146" s="364"/>
      <c r="U146" s="364" t="s">
        <v>24</v>
      </c>
      <c r="V146" s="364" t="s">
        <v>25</v>
      </c>
      <c r="W146" s="364"/>
    </row>
    <row r="147" spans="1:23" ht="12.4">
      <c r="A147" s="422"/>
      <c r="B147" s="424"/>
      <c r="C147" s="422"/>
      <c r="D147" s="419"/>
      <c r="E147" s="434"/>
      <c r="F147" s="437"/>
      <c r="G147" s="364" t="s">
        <v>816</v>
      </c>
      <c r="H147" s="364" t="s">
        <v>477</v>
      </c>
      <c r="I147" s="364" t="s">
        <v>2701</v>
      </c>
      <c r="J147" s="283" t="s">
        <v>2909</v>
      </c>
      <c r="K147" s="424"/>
      <c r="L147" s="420"/>
      <c r="M147" s="422"/>
      <c r="N147" s="422"/>
      <c r="O147" s="420"/>
      <c r="P147" s="364" t="s">
        <v>2453</v>
      </c>
      <c r="Q147" s="364" t="s">
        <v>2910</v>
      </c>
      <c r="R147" s="364" t="s">
        <v>23</v>
      </c>
      <c r="S147" s="284" t="s">
        <v>906</v>
      </c>
      <c r="T147" s="364"/>
      <c r="U147" s="364" t="s">
        <v>24</v>
      </c>
      <c r="V147" s="364" t="s">
        <v>25</v>
      </c>
      <c r="W147" s="364"/>
    </row>
    <row r="148" spans="1:23" ht="12.4">
      <c r="A148" s="421">
        <v>4</v>
      </c>
      <c r="B148" s="432" t="s">
        <v>1256</v>
      </c>
      <c r="C148" s="421">
        <v>16</v>
      </c>
      <c r="D148" s="421" t="s">
        <v>2702</v>
      </c>
      <c r="E148" s="433" t="s">
        <v>2784</v>
      </c>
      <c r="F148" s="435" t="s">
        <v>756</v>
      </c>
      <c r="G148" s="429" t="s">
        <v>817</v>
      </c>
      <c r="H148" s="295" t="s">
        <v>759</v>
      </c>
      <c r="I148" s="361" t="s">
        <v>2703</v>
      </c>
      <c r="J148" s="361" t="s">
        <v>2704</v>
      </c>
      <c r="K148" s="363" t="s">
        <v>52</v>
      </c>
      <c r="L148" s="361">
        <v>5</v>
      </c>
      <c r="M148" s="361" t="s">
        <v>158</v>
      </c>
      <c r="N148" s="438" t="s">
        <v>2454</v>
      </c>
      <c r="O148" s="429" t="s">
        <v>159</v>
      </c>
      <c r="P148" s="361" t="s">
        <v>821</v>
      </c>
      <c r="Q148" s="361" t="s">
        <v>829</v>
      </c>
      <c r="R148" s="425" t="s">
        <v>19</v>
      </c>
      <c r="S148" s="427" t="s">
        <v>905</v>
      </c>
      <c r="T148" s="361"/>
      <c r="U148" s="361" t="s">
        <v>20</v>
      </c>
      <c r="V148" s="361" t="s">
        <v>21</v>
      </c>
      <c r="W148" s="361"/>
    </row>
    <row r="149" spans="1:23" ht="12.4">
      <c r="A149" s="419"/>
      <c r="B149" s="423"/>
      <c r="C149" s="419"/>
      <c r="D149" s="419"/>
      <c r="E149" s="434"/>
      <c r="F149" s="436"/>
      <c r="G149" s="429"/>
      <c r="H149" s="96" t="s">
        <v>758</v>
      </c>
      <c r="I149" s="361" t="s">
        <v>2705</v>
      </c>
      <c r="J149" s="361" t="s">
        <v>2706</v>
      </c>
      <c r="K149" s="363" t="s">
        <v>52</v>
      </c>
      <c r="L149" s="361">
        <v>5</v>
      </c>
      <c r="M149" s="361" t="s">
        <v>158</v>
      </c>
      <c r="N149" s="439"/>
      <c r="O149" s="429"/>
      <c r="P149" s="361" t="s">
        <v>822</v>
      </c>
      <c r="Q149" s="361" t="s">
        <v>830</v>
      </c>
      <c r="R149" s="426"/>
      <c r="S149" s="428"/>
      <c r="T149" s="361"/>
      <c r="U149" s="361" t="s">
        <v>20</v>
      </c>
      <c r="V149" s="361" t="s">
        <v>21</v>
      </c>
      <c r="W149" s="361"/>
    </row>
    <row r="150" spans="1:23" ht="12.4">
      <c r="A150" s="419"/>
      <c r="B150" s="423"/>
      <c r="C150" s="419"/>
      <c r="D150" s="419"/>
      <c r="E150" s="434"/>
      <c r="F150" s="437"/>
      <c r="G150" s="429" t="s">
        <v>760</v>
      </c>
      <c r="H150" s="96" t="s">
        <v>761</v>
      </c>
      <c r="I150" s="361" t="s">
        <v>2707</v>
      </c>
      <c r="J150" s="361" t="s">
        <v>2708</v>
      </c>
      <c r="K150" s="363" t="s">
        <v>52</v>
      </c>
      <c r="L150" s="361">
        <v>5</v>
      </c>
      <c r="M150" s="361" t="s">
        <v>158</v>
      </c>
      <c r="N150" s="439"/>
      <c r="O150" s="429"/>
      <c r="P150" s="361" t="s">
        <v>823</v>
      </c>
      <c r="Q150" s="361" t="s">
        <v>831</v>
      </c>
      <c r="R150" s="425" t="s">
        <v>19</v>
      </c>
      <c r="S150" s="427" t="s">
        <v>905</v>
      </c>
      <c r="T150" s="295"/>
      <c r="U150" s="295" t="s">
        <v>20</v>
      </c>
      <c r="V150" s="295" t="s">
        <v>21</v>
      </c>
      <c r="W150" s="295"/>
    </row>
    <row r="151" spans="1:23" ht="12.4">
      <c r="A151" s="419"/>
      <c r="B151" s="423"/>
      <c r="C151" s="419"/>
      <c r="D151" s="419"/>
      <c r="E151" s="434"/>
      <c r="F151" s="437"/>
      <c r="G151" s="429"/>
      <c r="H151" s="96" t="s">
        <v>762</v>
      </c>
      <c r="I151" s="361" t="s">
        <v>2709</v>
      </c>
      <c r="J151" s="361" t="s">
        <v>2710</v>
      </c>
      <c r="K151" s="363" t="s">
        <v>52</v>
      </c>
      <c r="L151" s="361">
        <v>5</v>
      </c>
      <c r="M151" s="361" t="s">
        <v>158</v>
      </c>
      <c r="N151" s="439"/>
      <c r="O151" s="429"/>
      <c r="P151" s="361" t="s">
        <v>824</v>
      </c>
      <c r="Q151" s="361" t="s">
        <v>832</v>
      </c>
      <c r="R151" s="430"/>
      <c r="S151" s="428"/>
      <c r="T151" s="96"/>
      <c r="U151" s="96" t="s">
        <v>20</v>
      </c>
      <c r="V151" s="96" t="s">
        <v>21</v>
      </c>
      <c r="W151" s="96"/>
    </row>
    <row r="152" spans="1:23" ht="12.4">
      <c r="A152" s="419"/>
      <c r="B152" s="423"/>
      <c r="C152" s="419"/>
      <c r="D152" s="419"/>
      <c r="E152" s="434"/>
      <c r="F152" s="437"/>
      <c r="G152" s="429" t="s">
        <v>763</v>
      </c>
      <c r="H152" s="96" t="s">
        <v>764</v>
      </c>
      <c r="I152" s="361" t="s">
        <v>2711</v>
      </c>
      <c r="J152" s="361" t="s">
        <v>2712</v>
      </c>
      <c r="K152" s="363" t="s">
        <v>52</v>
      </c>
      <c r="L152" s="361">
        <v>5</v>
      </c>
      <c r="M152" s="361" t="s">
        <v>158</v>
      </c>
      <c r="N152" s="439"/>
      <c r="O152" s="429"/>
      <c r="P152" s="361" t="s">
        <v>825</v>
      </c>
      <c r="Q152" s="361" t="s">
        <v>833</v>
      </c>
      <c r="R152" s="431" t="s">
        <v>19</v>
      </c>
      <c r="S152" s="427" t="s">
        <v>905</v>
      </c>
      <c r="T152" s="96"/>
      <c r="U152" s="96" t="s">
        <v>20</v>
      </c>
      <c r="V152" s="96" t="s">
        <v>21</v>
      </c>
      <c r="W152" s="96"/>
    </row>
    <row r="153" spans="1:23" ht="12.4">
      <c r="A153" s="419"/>
      <c r="B153" s="423"/>
      <c r="C153" s="419"/>
      <c r="D153" s="419"/>
      <c r="E153" s="434"/>
      <c r="F153" s="437"/>
      <c r="G153" s="429"/>
      <c r="H153" s="96" t="s">
        <v>765</v>
      </c>
      <c r="I153" s="361" t="s">
        <v>2713</v>
      </c>
      <c r="J153" s="361" t="s">
        <v>2714</v>
      </c>
      <c r="K153" s="363" t="s">
        <v>52</v>
      </c>
      <c r="L153" s="361">
        <v>5</v>
      </c>
      <c r="M153" s="361" t="s">
        <v>158</v>
      </c>
      <c r="N153" s="439"/>
      <c r="O153" s="429"/>
      <c r="P153" s="361" t="s">
        <v>826</v>
      </c>
      <c r="Q153" s="361" t="s">
        <v>834</v>
      </c>
      <c r="R153" s="430"/>
      <c r="S153" s="428"/>
      <c r="T153" s="96"/>
      <c r="U153" s="96" t="s">
        <v>20</v>
      </c>
      <c r="V153" s="96" t="s">
        <v>21</v>
      </c>
      <c r="W153" s="96"/>
    </row>
    <row r="154" spans="1:23" ht="12.4">
      <c r="A154" s="419"/>
      <c r="B154" s="423"/>
      <c r="C154" s="419"/>
      <c r="D154" s="419"/>
      <c r="E154" s="434"/>
      <c r="F154" s="437"/>
      <c r="G154" s="429" t="s">
        <v>766</v>
      </c>
      <c r="H154" s="96" t="s">
        <v>767</v>
      </c>
      <c r="I154" s="361" t="s">
        <v>2715</v>
      </c>
      <c r="J154" s="361" t="s">
        <v>2716</v>
      </c>
      <c r="K154" s="363" t="s">
        <v>52</v>
      </c>
      <c r="L154" s="361">
        <v>5</v>
      </c>
      <c r="M154" s="361" t="s">
        <v>158</v>
      </c>
      <c r="N154" s="439"/>
      <c r="O154" s="429"/>
      <c r="P154" s="361" t="s">
        <v>827</v>
      </c>
      <c r="Q154" s="361" t="s">
        <v>835</v>
      </c>
      <c r="R154" s="431" t="s">
        <v>19</v>
      </c>
      <c r="S154" s="427" t="s">
        <v>905</v>
      </c>
      <c r="T154" s="96"/>
      <c r="U154" s="96" t="s">
        <v>20</v>
      </c>
      <c r="V154" s="96" t="s">
        <v>21</v>
      </c>
      <c r="W154" s="96"/>
    </row>
    <row r="155" spans="1:23" ht="12.4">
      <c r="A155" s="419"/>
      <c r="B155" s="423"/>
      <c r="C155" s="419"/>
      <c r="D155" s="419"/>
      <c r="E155" s="434"/>
      <c r="F155" s="437"/>
      <c r="G155" s="429"/>
      <c r="H155" s="96" t="s">
        <v>768</v>
      </c>
      <c r="I155" s="361" t="s">
        <v>2717</v>
      </c>
      <c r="J155" s="361" t="s">
        <v>2718</v>
      </c>
      <c r="K155" s="363" t="s">
        <v>52</v>
      </c>
      <c r="L155" s="361">
        <v>5</v>
      </c>
      <c r="M155" s="361" t="s">
        <v>158</v>
      </c>
      <c r="N155" s="440"/>
      <c r="O155" s="429"/>
      <c r="P155" s="361" t="s">
        <v>828</v>
      </c>
      <c r="Q155" s="361" t="s">
        <v>836</v>
      </c>
      <c r="R155" s="430"/>
      <c r="S155" s="428"/>
      <c r="T155" s="96"/>
      <c r="U155" s="96" t="s">
        <v>20</v>
      </c>
      <c r="V155" s="96" t="s">
        <v>21</v>
      </c>
      <c r="W155" s="96"/>
    </row>
    <row r="156" spans="1:23" ht="12.4">
      <c r="A156" s="419"/>
      <c r="B156" s="423"/>
      <c r="C156" s="419"/>
      <c r="D156" s="419"/>
      <c r="E156" s="434"/>
      <c r="F156" s="437"/>
      <c r="G156" s="429" t="s">
        <v>769</v>
      </c>
      <c r="H156" s="96" t="s">
        <v>770</v>
      </c>
      <c r="I156" s="361" t="s">
        <v>2719</v>
      </c>
      <c r="J156" s="361" t="s">
        <v>2720</v>
      </c>
      <c r="K156" s="363" t="s">
        <v>52</v>
      </c>
      <c r="L156" s="361">
        <v>10</v>
      </c>
      <c r="M156" s="361" t="s">
        <v>171</v>
      </c>
      <c r="N156" s="438" t="s">
        <v>2455</v>
      </c>
      <c r="O156" s="429" t="s">
        <v>159</v>
      </c>
      <c r="P156" s="361" t="s">
        <v>821</v>
      </c>
      <c r="Q156" s="361" t="s">
        <v>909</v>
      </c>
      <c r="R156" s="425" t="s">
        <v>19</v>
      </c>
      <c r="S156" s="427" t="s">
        <v>905</v>
      </c>
      <c r="T156" s="364"/>
      <c r="U156" s="96" t="s">
        <v>20</v>
      </c>
      <c r="V156" s="96" t="s">
        <v>21</v>
      </c>
      <c r="W156" s="364"/>
    </row>
    <row r="157" spans="1:23" ht="12.4">
      <c r="A157" s="419"/>
      <c r="B157" s="423"/>
      <c r="C157" s="419"/>
      <c r="D157" s="419"/>
      <c r="E157" s="434"/>
      <c r="F157" s="437"/>
      <c r="G157" s="429"/>
      <c r="H157" s="96" t="s">
        <v>771</v>
      </c>
      <c r="I157" s="361" t="s">
        <v>2721</v>
      </c>
      <c r="J157" s="361" t="s">
        <v>2722</v>
      </c>
      <c r="K157" s="363" t="s">
        <v>52</v>
      </c>
      <c r="L157" s="361">
        <v>10</v>
      </c>
      <c r="M157" s="361" t="s">
        <v>171</v>
      </c>
      <c r="N157" s="439"/>
      <c r="O157" s="429"/>
      <c r="P157" s="361" t="s">
        <v>822</v>
      </c>
      <c r="Q157" s="361" t="s">
        <v>910</v>
      </c>
      <c r="R157" s="426"/>
      <c r="S157" s="428"/>
      <c r="T157" s="364"/>
      <c r="U157" s="96" t="s">
        <v>20</v>
      </c>
      <c r="V157" s="96" t="s">
        <v>21</v>
      </c>
      <c r="W157" s="364"/>
    </row>
    <row r="158" spans="1:23" ht="12.4">
      <c r="A158" s="419"/>
      <c r="B158" s="423"/>
      <c r="C158" s="419"/>
      <c r="D158" s="419"/>
      <c r="E158" s="434"/>
      <c r="F158" s="437"/>
      <c r="G158" s="429" t="s">
        <v>772</v>
      </c>
      <c r="H158" s="96" t="s">
        <v>773</v>
      </c>
      <c r="I158" s="361" t="s">
        <v>2723</v>
      </c>
      <c r="J158" s="361" t="s">
        <v>2724</v>
      </c>
      <c r="K158" s="363" t="s">
        <v>52</v>
      </c>
      <c r="L158" s="361">
        <v>10</v>
      </c>
      <c r="M158" s="361" t="s">
        <v>171</v>
      </c>
      <c r="N158" s="439"/>
      <c r="O158" s="429"/>
      <c r="P158" s="361" t="s">
        <v>823</v>
      </c>
      <c r="Q158" s="361" t="s">
        <v>911</v>
      </c>
      <c r="R158" s="425" t="s">
        <v>19</v>
      </c>
      <c r="S158" s="427" t="s">
        <v>905</v>
      </c>
      <c r="T158" s="364"/>
      <c r="U158" s="96" t="s">
        <v>20</v>
      </c>
      <c r="V158" s="96" t="s">
        <v>21</v>
      </c>
      <c r="W158" s="364"/>
    </row>
    <row r="159" spans="1:23" ht="12.4">
      <c r="A159" s="419"/>
      <c r="B159" s="423"/>
      <c r="C159" s="419"/>
      <c r="D159" s="419"/>
      <c r="E159" s="434"/>
      <c r="F159" s="437"/>
      <c r="G159" s="429"/>
      <c r="H159" s="96" t="s">
        <v>774</v>
      </c>
      <c r="I159" s="361" t="s">
        <v>2725</v>
      </c>
      <c r="J159" s="361" t="s">
        <v>2726</v>
      </c>
      <c r="K159" s="363" t="s">
        <v>52</v>
      </c>
      <c r="L159" s="361">
        <v>10</v>
      </c>
      <c r="M159" s="361" t="s">
        <v>171</v>
      </c>
      <c r="N159" s="439"/>
      <c r="O159" s="429"/>
      <c r="P159" s="361" t="s">
        <v>824</v>
      </c>
      <c r="Q159" s="361" t="s">
        <v>912</v>
      </c>
      <c r="R159" s="430"/>
      <c r="S159" s="428"/>
      <c r="T159" s="364"/>
      <c r="U159" s="96" t="s">
        <v>20</v>
      </c>
      <c r="V159" s="96" t="s">
        <v>21</v>
      </c>
      <c r="W159" s="364"/>
    </row>
    <row r="160" spans="1:23" ht="12.4">
      <c r="A160" s="419"/>
      <c r="B160" s="423"/>
      <c r="C160" s="419"/>
      <c r="D160" s="419"/>
      <c r="E160" s="434"/>
      <c r="F160" s="437"/>
      <c r="G160" s="429" t="s">
        <v>775</v>
      </c>
      <c r="H160" s="96" t="s">
        <v>776</v>
      </c>
      <c r="I160" s="361" t="s">
        <v>2727</v>
      </c>
      <c r="J160" s="361" t="s">
        <v>2728</v>
      </c>
      <c r="K160" s="363" t="s">
        <v>52</v>
      </c>
      <c r="L160" s="361">
        <v>10</v>
      </c>
      <c r="M160" s="361" t="s">
        <v>171</v>
      </c>
      <c r="N160" s="439"/>
      <c r="O160" s="429"/>
      <c r="P160" s="361" t="s">
        <v>825</v>
      </c>
      <c r="Q160" s="361" t="s">
        <v>913</v>
      </c>
      <c r="R160" s="431" t="s">
        <v>19</v>
      </c>
      <c r="S160" s="427" t="s">
        <v>905</v>
      </c>
      <c r="T160" s="364"/>
      <c r="U160" s="96" t="s">
        <v>20</v>
      </c>
      <c r="V160" s="96" t="s">
        <v>21</v>
      </c>
      <c r="W160" s="364"/>
    </row>
    <row r="161" spans="1:23" ht="12.4">
      <c r="A161" s="419"/>
      <c r="B161" s="423"/>
      <c r="C161" s="419"/>
      <c r="D161" s="419"/>
      <c r="E161" s="434"/>
      <c r="F161" s="437"/>
      <c r="G161" s="429"/>
      <c r="H161" s="96" t="s">
        <v>777</v>
      </c>
      <c r="I161" s="361" t="s">
        <v>2729</v>
      </c>
      <c r="J161" s="361" t="s">
        <v>2730</v>
      </c>
      <c r="K161" s="363" t="s">
        <v>52</v>
      </c>
      <c r="L161" s="361">
        <v>10</v>
      </c>
      <c r="M161" s="361" t="s">
        <v>171</v>
      </c>
      <c r="N161" s="439"/>
      <c r="O161" s="429"/>
      <c r="P161" s="361" t="s">
        <v>826</v>
      </c>
      <c r="Q161" s="361" t="s">
        <v>914</v>
      </c>
      <c r="R161" s="430"/>
      <c r="S161" s="428"/>
      <c r="T161" s="364"/>
      <c r="U161" s="96" t="s">
        <v>20</v>
      </c>
      <c r="V161" s="96" t="s">
        <v>21</v>
      </c>
      <c r="W161" s="364"/>
    </row>
    <row r="162" spans="1:23" ht="12.4">
      <c r="A162" s="419"/>
      <c r="B162" s="423"/>
      <c r="C162" s="419"/>
      <c r="D162" s="419"/>
      <c r="E162" s="434"/>
      <c r="F162" s="437"/>
      <c r="G162" s="429" t="s">
        <v>778</v>
      </c>
      <c r="H162" s="96" t="s">
        <v>779</v>
      </c>
      <c r="I162" s="361" t="s">
        <v>2731</v>
      </c>
      <c r="J162" s="361" t="s">
        <v>2732</v>
      </c>
      <c r="K162" s="363" t="s">
        <v>52</v>
      </c>
      <c r="L162" s="361">
        <v>10</v>
      </c>
      <c r="M162" s="361" t="s">
        <v>171</v>
      </c>
      <c r="N162" s="439"/>
      <c r="O162" s="429"/>
      <c r="P162" s="361" t="s">
        <v>827</v>
      </c>
      <c r="Q162" s="361" t="s">
        <v>915</v>
      </c>
      <c r="R162" s="431" t="s">
        <v>19</v>
      </c>
      <c r="S162" s="427" t="s">
        <v>905</v>
      </c>
      <c r="T162" s="364"/>
      <c r="U162" s="96" t="s">
        <v>20</v>
      </c>
      <c r="V162" s="96" t="s">
        <v>21</v>
      </c>
      <c r="W162" s="364"/>
    </row>
    <row r="163" spans="1:23" ht="12.4">
      <c r="A163" s="419"/>
      <c r="B163" s="423"/>
      <c r="C163" s="419"/>
      <c r="D163" s="419"/>
      <c r="E163" s="434"/>
      <c r="F163" s="437"/>
      <c r="G163" s="429"/>
      <c r="H163" s="96" t="s">
        <v>780</v>
      </c>
      <c r="I163" s="361" t="s">
        <v>2733</v>
      </c>
      <c r="J163" s="361" t="s">
        <v>2734</v>
      </c>
      <c r="K163" s="363" t="s">
        <v>52</v>
      </c>
      <c r="L163" s="361">
        <v>10</v>
      </c>
      <c r="M163" s="361" t="s">
        <v>171</v>
      </c>
      <c r="N163" s="440"/>
      <c r="O163" s="429"/>
      <c r="P163" s="361" t="s">
        <v>828</v>
      </c>
      <c r="Q163" s="361" t="s">
        <v>916</v>
      </c>
      <c r="R163" s="430"/>
      <c r="S163" s="428"/>
      <c r="T163" s="364"/>
      <c r="U163" s="96" t="s">
        <v>20</v>
      </c>
      <c r="V163" s="96" t="s">
        <v>21</v>
      </c>
      <c r="W163" s="364"/>
    </row>
    <row r="164" spans="1:23" ht="12.4">
      <c r="A164" s="419"/>
      <c r="B164" s="423"/>
      <c r="C164" s="419"/>
      <c r="D164" s="419"/>
      <c r="E164" s="434"/>
      <c r="F164" s="437"/>
      <c r="G164" s="429" t="s">
        <v>781</v>
      </c>
      <c r="H164" s="96" t="s">
        <v>782</v>
      </c>
      <c r="I164" s="361" t="s">
        <v>2735</v>
      </c>
      <c r="J164" s="361" t="s">
        <v>2736</v>
      </c>
      <c r="K164" s="363" t="s">
        <v>52</v>
      </c>
      <c r="L164" s="361">
        <v>15</v>
      </c>
      <c r="M164" s="361" t="s">
        <v>172</v>
      </c>
      <c r="N164" s="438" t="s">
        <v>2456</v>
      </c>
      <c r="O164" s="429" t="s">
        <v>159</v>
      </c>
      <c r="P164" s="361" t="s">
        <v>821</v>
      </c>
      <c r="Q164" s="361" t="s">
        <v>917</v>
      </c>
      <c r="R164" s="425" t="s">
        <v>19</v>
      </c>
      <c r="S164" s="427" t="s">
        <v>905</v>
      </c>
      <c r="T164" s="364"/>
      <c r="U164" s="96" t="s">
        <v>20</v>
      </c>
      <c r="V164" s="96" t="s">
        <v>21</v>
      </c>
      <c r="W164" s="364"/>
    </row>
    <row r="165" spans="1:23" ht="12.4">
      <c r="A165" s="419"/>
      <c r="B165" s="423"/>
      <c r="C165" s="419"/>
      <c r="D165" s="419"/>
      <c r="E165" s="434"/>
      <c r="F165" s="437"/>
      <c r="G165" s="429"/>
      <c r="H165" s="96" t="s">
        <v>783</v>
      </c>
      <c r="I165" s="361" t="s">
        <v>2737</v>
      </c>
      <c r="J165" s="361" t="s">
        <v>2738</v>
      </c>
      <c r="K165" s="363" t="s">
        <v>52</v>
      </c>
      <c r="L165" s="361">
        <v>15</v>
      </c>
      <c r="M165" s="361" t="s">
        <v>172</v>
      </c>
      <c r="N165" s="439"/>
      <c r="O165" s="429"/>
      <c r="P165" s="361" t="s">
        <v>822</v>
      </c>
      <c r="Q165" s="361" t="s">
        <v>918</v>
      </c>
      <c r="R165" s="426"/>
      <c r="S165" s="428"/>
      <c r="T165" s="364"/>
      <c r="U165" s="96" t="s">
        <v>20</v>
      </c>
      <c r="V165" s="96" t="s">
        <v>21</v>
      </c>
      <c r="W165" s="364"/>
    </row>
    <row r="166" spans="1:23" ht="12.4">
      <c r="A166" s="419"/>
      <c r="B166" s="423"/>
      <c r="C166" s="419"/>
      <c r="D166" s="419"/>
      <c r="E166" s="434"/>
      <c r="F166" s="437"/>
      <c r="G166" s="429" t="s">
        <v>784</v>
      </c>
      <c r="H166" s="96" t="s">
        <v>785</v>
      </c>
      <c r="I166" s="361" t="s">
        <v>2739</v>
      </c>
      <c r="J166" s="361" t="s">
        <v>2740</v>
      </c>
      <c r="K166" s="363" t="s">
        <v>52</v>
      </c>
      <c r="L166" s="361">
        <v>15</v>
      </c>
      <c r="M166" s="361" t="s">
        <v>172</v>
      </c>
      <c r="N166" s="439"/>
      <c r="O166" s="429"/>
      <c r="P166" s="361" t="s">
        <v>823</v>
      </c>
      <c r="Q166" s="361" t="s">
        <v>919</v>
      </c>
      <c r="R166" s="425" t="s">
        <v>19</v>
      </c>
      <c r="S166" s="427" t="s">
        <v>905</v>
      </c>
      <c r="T166" s="364"/>
      <c r="U166" s="96" t="s">
        <v>20</v>
      </c>
      <c r="V166" s="96" t="s">
        <v>21</v>
      </c>
      <c r="W166" s="364"/>
    </row>
    <row r="167" spans="1:23" ht="12.4">
      <c r="A167" s="419"/>
      <c r="B167" s="423"/>
      <c r="C167" s="419"/>
      <c r="D167" s="419"/>
      <c r="E167" s="434"/>
      <c r="F167" s="437"/>
      <c r="G167" s="429"/>
      <c r="H167" s="96" t="s">
        <v>786</v>
      </c>
      <c r="I167" s="361" t="s">
        <v>2741</v>
      </c>
      <c r="J167" s="361" t="s">
        <v>2742</v>
      </c>
      <c r="K167" s="363" t="s">
        <v>52</v>
      </c>
      <c r="L167" s="361">
        <v>15</v>
      </c>
      <c r="M167" s="361" t="s">
        <v>172</v>
      </c>
      <c r="N167" s="439"/>
      <c r="O167" s="429"/>
      <c r="P167" s="361" t="s">
        <v>824</v>
      </c>
      <c r="Q167" s="361" t="s">
        <v>920</v>
      </c>
      <c r="R167" s="430"/>
      <c r="S167" s="428"/>
      <c r="T167" s="364"/>
      <c r="U167" s="96" t="s">
        <v>20</v>
      </c>
      <c r="V167" s="96" t="s">
        <v>21</v>
      </c>
      <c r="W167" s="364"/>
    </row>
    <row r="168" spans="1:23" ht="12.4">
      <c r="A168" s="419"/>
      <c r="B168" s="423"/>
      <c r="C168" s="419"/>
      <c r="D168" s="419"/>
      <c r="E168" s="434"/>
      <c r="F168" s="437"/>
      <c r="G168" s="429" t="s">
        <v>787</v>
      </c>
      <c r="H168" s="96" t="s">
        <v>788</v>
      </c>
      <c r="I168" s="361" t="s">
        <v>2743</v>
      </c>
      <c r="J168" s="361" t="s">
        <v>2744</v>
      </c>
      <c r="K168" s="363" t="s">
        <v>52</v>
      </c>
      <c r="L168" s="361">
        <v>15</v>
      </c>
      <c r="M168" s="361" t="s">
        <v>172</v>
      </c>
      <c r="N168" s="439"/>
      <c r="O168" s="429"/>
      <c r="P168" s="361" t="s">
        <v>825</v>
      </c>
      <c r="Q168" s="361" t="s">
        <v>921</v>
      </c>
      <c r="R168" s="431" t="s">
        <v>19</v>
      </c>
      <c r="S168" s="427" t="s">
        <v>905</v>
      </c>
      <c r="T168" s="364"/>
      <c r="U168" s="96" t="s">
        <v>20</v>
      </c>
      <c r="V168" s="96" t="s">
        <v>21</v>
      </c>
      <c r="W168" s="364"/>
    </row>
    <row r="169" spans="1:23" ht="12.4">
      <c r="A169" s="419"/>
      <c r="B169" s="423"/>
      <c r="C169" s="419"/>
      <c r="D169" s="419"/>
      <c r="E169" s="434"/>
      <c r="F169" s="437"/>
      <c r="G169" s="429"/>
      <c r="H169" s="96" t="s">
        <v>789</v>
      </c>
      <c r="I169" s="361" t="s">
        <v>2745</v>
      </c>
      <c r="J169" s="361" t="s">
        <v>2746</v>
      </c>
      <c r="K169" s="363" t="s">
        <v>52</v>
      </c>
      <c r="L169" s="361">
        <v>15</v>
      </c>
      <c r="M169" s="361" t="s">
        <v>172</v>
      </c>
      <c r="N169" s="439"/>
      <c r="O169" s="429"/>
      <c r="P169" s="361" t="s">
        <v>826</v>
      </c>
      <c r="Q169" s="361" t="s">
        <v>922</v>
      </c>
      <c r="R169" s="430"/>
      <c r="S169" s="428"/>
      <c r="T169" s="364"/>
      <c r="U169" s="96" t="s">
        <v>20</v>
      </c>
      <c r="V169" s="96" t="s">
        <v>21</v>
      </c>
      <c r="W169" s="364"/>
    </row>
    <row r="170" spans="1:23" ht="12.4">
      <c r="A170" s="419"/>
      <c r="B170" s="423"/>
      <c r="C170" s="419"/>
      <c r="D170" s="419"/>
      <c r="E170" s="434"/>
      <c r="F170" s="437"/>
      <c r="G170" s="429" t="s">
        <v>790</v>
      </c>
      <c r="H170" s="96" t="s">
        <v>791</v>
      </c>
      <c r="I170" s="361" t="s">
        <v>2747</v>
      </c>
      <c r="J170" s="361" t="s">
        <v>2748</v>
      </c>
      <c r="K170" s="363" t="s">
        <v>52</v>
      </c>
      <c r="L170" s="361">
        <v>15</v>
      </c>
      <c r="M170" s="361" t="s">
        <v>172</v>
      </c>
      <c r="N170" s="439"/>
      <c r="O170" s="429"/>
      <c r="P170" s="361" t="s">
        <v>827</v>
      </c>
      <c r="Q170" s="361" t="s">
        <v>923</v>
      </c>
      <c r="R170" s="431" t="s">
        <v>19</v>
      </c>
      <c r="S170" s="427" t="s">
        <v>905</v>
      </c>
      <c r="T170" s="364"/>
      <c r="U170" s="96" t="s">
        <v>20</v>
      </c>
      <c r="V170" s="96" t="s">
        <v>21</v>
      </c>
      <c r="W170" s="364"/>
    </row>
    <row r="171" spans="1:23" ht="12.4">
      <c r="A171" s="419"/>
      <c r="B171" s="423"/>
      <c r="C171" s="419"/>
      <c r="D171" s="419"/>
      <c r="E171" s="434"/>
      <c r="F171" s="437"/>
      <c r="G171" s="429"/>
      <c r="H171" s="96" t="s">
        <v>792</v>
      </c>
      <c r="I171" s="361" t="s">
        <v>2749</v>
      </c>
      <c r="J171" s="361" t="s">
        <v>2750</v>
      </c>
      <c r="K171" s="363" t="s">
        <v>52</v>
      </c>
      <c r="L171" s="361">
        <v>20</v>
      </c>
      <c r="M171" s="361" t="s">
        <v>908</v>
      </c>
      <c r="N171" s="440"/>
      <c r="O171" s="429"/>
      <c r="P171" s="361" t="s">
        <v>828</v>
      </c>
      <c r="Q171" s="361" t="s">
        <v>924</v>
      </c>
      <c r="R171" s="430"/>
      <c r="S171" s="428"/>
      <c r="T171" s="364"/>
      <c r="U171" s="96" t="s">
        <v>20</v>
      </c>
      <c r="V171" s="96" t="s">
        <v>21</v>
      </c>
      <c r="W171" s="364"/>
    </row>
    <row r="172" spans="1:23" ht="12.4">
      <c r="A172" s="419"/>
      <c r="B172" s="423"/>
      <c r="C172" s="419"/>
      <c r="D172" s="419"/>
      <c r="E172" s="434"/>
      <c r="F172" s="437"/>
      <c r="G172" s="429" t="s">
        <v>793</v>
      </c>
      <c r="H172" s="96" t="s">
        <v>794</v>
      </c>
      <c r="I172" s="361" t="s">
        <v>2751</v>
      </c>
      <c r="J172" s="361" t="s">
        <v>2752</v>
      </c>
      <c r="K172" s="363" t="s">
        <v>52</v>
      </c>
      <c r="L172" s="361">
        <v>20</v>
      </c>
      <c r="M172" s="361" t="s">
        <v>908</v>
      </c>
      <c r="N172" s="438" t="s">
        <v>2457</v>
      </c>
      <c r="O172" s="429" t="s">
        <v>159</v>
      </c>
      <c r="P172" s="361" t="s">
        <v>821</v>
      </c>
      <c r="Q172" s="361" t="s">
        <v>925</v>
      </c>
      <c r="R172" s="425" t="s">
        <v>19</v>
      </c>
      <c r="S172" s="427" t="s">
        <v>905</v>
      </c>
      <c r="T172" s="364"/>
      <c r="U172" s="96" t="s">
        <v>20</v>
      </c>
      <c r="V172" s="96" t="s">
        <v>21</v>
      </c>
      <c r="W172" s="364"/>
    </row>
    <row r="173" spans="1:23" ht="12.4">
      <c r="A173" s="419"/>
      <c r="B173" s="423"/>
      <c r="C173" s="419"/>
      <c r="D173" s="419"/>
      <c r="E173" s="434"/>
      <c r="F173" s="437"/>
      <c r="G173" s="429"/>
      <c r="H173" s="96" t="s">
        <v>795</v>
      </c>
      <c r="I173" s="361" t="s">
        <v>2753</v>
      </c>
      <c r="J173" s="361" t="s">
        <v>2754</v>
      </c>
      <c r="K173" s="363" t="s">
        <v>52</v>
      </c>
      <c r="L173" s="361">
        <v>20</v>
      </c>
      <c r="M173" s="361" t="s">
        <v>908</v>
      </c>
      <c r="N173" s="439"/>
      <c r="O173" s="429"/>
      <c r="P173" s="361" t="s">
        <v>822</v>
      </c>
      <c r="Q173" s="361" t="s">
        <v>926</v>
      </c>
      <c r="R173" s="426"/>
      <c r="S173" s="428"/>
      <c r="T173" s="364"/>
      <c r="U173" s="96" t="s">
        <v>20</v>
      </c>
      <c r="V173" s="96" t="s">
        <v>21</v>
      </c>
      <c r="W173" s="364"/>
    </row>
    <row r="174" spans="1:23" ht="12.4">
      <c r="A174" s="419"/>
      <c r="B174" s="423"/>
      <c r="C174" s="419"/>
      <c r="D174" s="419"/>
      <c r="E174" s="434"/>
      <c r="F174" s="437"/>
      <c r="G174" s="429" t="s">
        <v>796</v>
      </c>
      <c r="H174" s="96" t="s">
        <v>797</v>
      </c>
      <c r="I174" s="361" t="s">
        <v>2755</v>
      </c>
      <c r="J174" s="361" t="s">
        <v>2756</v>
      </c>
      <c r="K174" s="363" t="s">
        <v>52</v>
      </c>
      <c r="L174" s="361">
        <v>20</v>
      </c>
      <c r="M174" s="361" t="s">
        <v>908</v>
      </c>
      <c r="N174" s="439"/>
      <c r="O174" s="429"/>
      <c r="P174" s="361" t="s">
        <v>823</v>
      </c>
      <c r="Q174" s="361" t="s">
        <v>927</v>
      </c>
      <c r="R174" s="425" t="s">
        <v>19</v>
      </c>
      <c r="S174" s="427" t="s">
        <v>905</v>
      </c>
      <c r="T174" s="364"/>
      <c r="U174" s="96" t="s">
        <v>20</v>
      </c>
      <c r="V174" s="96" t="s">
        <v>21</v>
      </c>
      <c r="W174" s="364"/>
    </row>
    <row r="175" spans="1:23" ht="12.4">
      <c r="A175" s="419"/>
      <c r="B175" s="423"/>
      <c r="C175" s="419"/>
      <c r="D175" s="419"/>
      <c r="E175" s="434"/>
      <c r="F175" s="437"/>
      <c r="G175" s="429"/>
      <c r="H175" s="96" t="s">
        <v>798</v>
      </c>
      <c r="I175" s="361" t="s">
        <v>2757</v>
      </c>
      <c r="J175" s="361" t="s">
        <v>2758</v>
      </c>
      <c r="K175" s="363" t="s">
        <v>52</v>
      </c>
      <c r="L175" s="361">
        <v>20</v>
      </c>
      <c r="M175" s="361" t="s">
        <v>908</v>
      </c>
      <c r="N175" s="439"/>
      <c r="O175" s="429"/>
      <c r="P175" s="361" t="s">
        <v>824</v>
      </c>
      <c r="Q175" s="361" t="s">
        <v>928</v>
      </c>
      <c r="R175" s="430"/>
      <c r="S175" s="428"/>
      <c r="T175" s="364"/>
      <c r="U175" s="96" t="s">
        <v>20</v>
      </c>
      <c r="V175" s="96" t="s">
        <v>21</v>
      </c>
      <c r="W175" s="364"/>
    </row>
    <row r="176" spans="1:23" ht="12.4">
      <c r="A176" s="419"/>
      <c r="B176" s="423"/>
      <c r="C176" s="419"/>
      <c r="D176" s="419"/>
      <c r="E176" s="434"/>
      <c r="F176" s="437"/>
      <c r="G176" s="429" t="s">
        <v>2441</v>
      </c>
      <c r="H176" s="96" t="s">
        <v>799</v>
      </c>
      <c r="I176" s="361" t="s">
        <v>2759</v>
      </c>
      <c r="J176" s="361" t="s">
        <v>2760</v>
      </c>
      <c r="K176" s="363" t="s">
        <v>52</v>
      </c>
      <c r="L176" s="361">
        <v>20</v>
      </c>
      <c r="M176" s="361" t="s">
        <v>908</v>
      </c>
      <c r="N176" s="439"/>
      <c r="O176" s="429"/>
      <c r="P176" s="361" t="s">
        <v>825</v>
      </c>
      <c r="Q176" s="361" t="s">
        <v>929</v>
      </c>
      <c r="R176" s="431" t="s">
        <v>19</v>
      </c>
      <c r="S176" s="427" t="s">
        <v>905</v>
      </c>
      <c r="T176" s="364"/>
      <c r="U176" s="96" t="s">
        <v>20</v>
      </c>
      <c r="V176" s="96" t="s">
        <v>21</v>
      </c>
      <c r="W176" s="364"/>
    </row>
    <row r="177" spans="1:23" ht="12.4">
      <c r="A177" s="419"/>
      <c r="B177" s="423"/>
      <c r="C177" s="419"/>
      <c r="D177" s="419"/>
      <c r="E177" s="434"/>
      <c r="F177" s="437"/>
      <c r="G177" s="429"/>
      <c r="H177" s="96" t="s">
        <v>800</v>
      </c>
      <c r="I177" s="361" t="s">
        <v>2761</v>
      </c>
      <c r="J177" s="361" t="s">
        <v>2762</v>
      </c>
      <c r="K177" s="363" t="s">
        <v>52</v>
      </c>
      <c r="L177" s="361">
        <v>20</v>
      </c>
      <c r="M177" s="361" t="s">
        <v>908</v>
      </c>
      <c r="N177" s="439"/>
      <c r="O177" s="429"/>
      <c r="P177" s="361" t="s">
        <v>826</v>
      </c>
      <c r="Q177" s="361" t="s">
        <v>930</v>
      </c>
      <c r="R177" s="430"/>
      <c r="S177" s="428"/>
      <c r="T177" s="364"/>
      <c r="U177" s="96" t="s">
        <v>20</v>
      </c>
      <c r="V177" s="96" t="s">
        <v>21</v>
      </c>
      <c r="W177" s="364"/>
    </row>
    <row r="178" spans="1:23" ht="12.4">
      <c r="A178" s="419"/>
      <c r="B178" s="423"/>
      <c r="C178" s="419"/>
      <c r="D178" s="419"/>
      <c r="E178" s="434"/>
      <c r="F178" s="437"/>
      <c r="G178" s="429" t="s">
        <v>801</v>
      </c>
      <c r="H178" s="96" t="s">
        <v>902</v>
      </c>
      <c r="I178" s="361" t="s">
        <v>2763</v>
      </c>
      <c r="J178" s="361" t="s">
        <v>2764</v>
      </c>
      <c r="K178" s="363" t="s">
        <v>52</v>
      </c>
      <c r="L178" s="361">
        <v>20</v>
      </c>
      <c r="M178" s="361" t="s">
        <v>908</v>
      </c>
      <c r="N178" s="439"/>
      <c r="O178" s="429"/>
      <c r="P178" s="361" t="s">
        <v>827</v>
      </c>
      <c r="Q178" s="361" t="s">
        <v>931</v>
      </c>
      <c r="R178" s="431" t="s">
        <v>19</v>
      </c>
      <c r="S178" s="427" t="s">
        <v>905</v>
      </c>
      <c r="T178" s="364"/>
      <c r="U178" s="96" t="s">
        <v>20</v>
      </c>
      <c r="V178" s="96" t="s">
        <v>21</v>
      </c>
      <c r="W178" s="364"/>
    </row>
    <row r="179" spans="1:23" ht="12.4">
      <c r="A179" s="419"/>
      <c r="B179" s="423"/>
      <c r="C179" s="419"/>
      <c r="D179" s="419"/>
      <c r="E179" s="434"/>
      <c r="F179" s="437"/>
      <c r="G179" s="429"/>
      <c r="H179" s="96" t="s">
        <v>903</v>
      </c>
      <c r="I179" s="361" t="s">
        <v>2765</v>
      </c>
      <c r="J179" s="361" t="s">
        <v>2766</v>
      </c>
      <c r="K179" s="363" t="s">
        <v>52</v>
      </c>
      <c r="L179" s="361">
        <v>20</v>
      </c>
      <c r="M179" s="361" t="s">
        <v>908</v>
      </c>
      <c r="N179" s="440"/>
      <c r="O179" s="429"/>
      <c r="P179" s="361" t="s">
        <v>828</v>
      </c>
      <c r="Q179" s="361" t="s">
        <v>932</v>
      </c>
      <c r="R179" s="430"/>
      <c r="S179" s="428"/>
      <c r="T179" s="364"/>
      <c r="U179" s="96" t="s">
        <v>20</v>
      </c>
      <c r="V179" s="96" t="s">
        <v>21</v>
      </c>
      <c r="W179" s="364"/>
    </row>
    <row r="180" spans="1:23" ht="12.4">
      <c r="A180" s="419"/>
      <c r="B180" s="423"/>
      <c r="C180" s="419"/>
      <c r="D180" s="419"/>
      <c r="E180" s="434"/>
      <c r="F180" s="437"/>
      <c r="G180" s="364" t="s">
        <v>901</v>
      </c>
      <c r="H180" s="364" t="s">
        <v>477</v>
      </c>
      <c r="I180" s="364" t="s">
        <v>2767</v>
      </c>
      <c r="J180" s="283" t="s">
        <v>2812</v>
      </c>
      <c r="K180" s="416" t="s">
        <v>1256</v>
      </c>
      <c r="L180" s="418">
        <v>5</v>
      </c>
      <c r="M180" s="418" t="s">
        <v>2787</v>
      </c>
      <c r="N180" s="421" t="s">
        <v>3447</v>
      </c>
      <c r="O180" s="421" t="s">
        <v>745</v>
      </c>
      <c r="P180" s="364" t="s">
        <v>2458</v>
      </c>
      <c r="Q180" s="364" t="s">
        <v>2813</v>
      </c>
      <c r="R180" s="364" t="s">
        <v>23</v>
      </c>
      <c r="S180" s="284" t="s">
        <v>906</v>
      </c>
      <c r="T180" s="364"/>
      <c r="U180" s="364" t="s">
        <v>24</v>
      </c>
      <c r="V180" s="364" t="s">
        <v>25</v>
      </c>
      <c r="W180" s="364"/>
    </row>
    <row r="181" spans="1:23" ht="12.4">
      <c r="A181" s="419"/>
      <c r="B181" s="423"/>
      <c r="C181" s="419"/>
      <c r="D181" s="419"/>
      <c r="E181" s="434"/>
      <c r="F181" s="437"/>
      <c r="G181" s="364" t="s">
        <v>802</v>
      </c>
      <c r="H181" s="364" t="s">
        <v>477</v>
      </c>
      <c r="I181" s="364" t="s">
        <v>2768</v>
      </c>
      <c r="J181" s="283" t="s">
        <v>2814</v>
      </c>
      <c r="K181" s="417"/>
      <c r="L181" s="419"/>
      <c r="M181" s="422"/>
      <c r="N181" s="422"/>
      <c r="O181" s="422"/>
      <c r="P181" s="364" t="s">
        <v>2459</v>
      </c>
      <c r="Q181" s="364" t="s">
        <v>2815</v>
      </c>
      <c r="R181" s="364" t="s">
        <v>23</v>
      </c>
      <c r="S181" s="284" t="s">
        <v>906</v>
      </c>
      <c r="T181" s="364"/>
      <c r="U181" s="364" t="s">
        <v>24</v>
      </c>
      <c r="V181" s="364" t="s">
        <v>25</v>
      </c>
      <c r="W181" s="364"/>
    </row>
    <row r="182" spans="1:23" ht="12.4">
      <c r="A182" s="419"/>
      <c r="B182" s="423"/>
      <c r="C182" s="419"/>
      <c r="D182" s="419"/>
      <c r="E182" s="434"/>
      <c r="F182" s="437"/>
      <c r="G182" s="364" t="s">
        <v>803</v>
      </c>
      <c r="H182" s="364" t="s">
        <v>477</v>
      </c>
      <c r="I182" s="364" t="s">
        <v>2769</v>
      </c>
      <c r="J182" s="283" t="s">
        <v>2845</v>
      </c>
      <c r="K182" s="423" t="s">
        <v>1248</v>
      </c>
      <c r="L182" s="419"/>
      <c r="M182" s="421" t="s">
        <v>2821</v>
      </c>
      <c r="N182" s="421" t="s">
        <v>3448</v>
      </c>
      <c r="O182" s="421" t="s">
        <v>745</v>
      </c>
      <c r="P182" s="364" t="s">
        <v>2458</v>
      </c>
      <c r="Q182" s="364" t="s">
        <v>2816</v>
      </c>
      <c r="R182" s="364" t="s">
        <v>23</v>
      </c>
      <c r="S182" s="284" t="s">
        <v>906</v>
      </c>
      <c r="T182" s="364"/>
      <c r="U182" s="364" t="s">
        <v>24</v>
      </c>
      <c r="V182" s="364" t="s">
        <v>25</v>
      </c>
      <c r="W182" s="364"/>
    </row>
    <row r="183" spans="1:23" ht="12.4">
      <c r="A183" s="419"/>
      <c r="B183" s="423"/>
      <c r="C183" s="419"/>
      <c r="D183" s="419"/>
      <c r="E183" s="434"/>
      <c r="F183" s="437"/>
      <c r="G183" s="364" t="s">
        <v>804</v>
      </c>
      <c r="H183" s="364" t="s">
        <v>477</v>
      </c>
      <c r="I183" s="364" t="s">
        <v>2770</v>
      </c>
      <c r="J183" s="283" t="s">
        <v>2846</v>
      </c>
      <c r="K183" s="417"/>
      <c r="L183" s="419"/>
      <c r="M183" s="422"/>
      <c r="N183" s="422"/>
      <c r="O183" s="422"/>
      <c r="P183" s="364" t="s">
        <v>2459</v>
      </c>
      <c r="Q183" s="364" t="s">
        <v>2817</v>
      </c>
      <c r="R183" s="364" t="s">
        <v>23</v>
      </c>
      <c r="S183" s="284" t="s">
        <v>906</v>
      </c>
      <c r="T183" s="364"/>
      <c r="U183" s="364" t="s">
        <v>24</v>
      </c>
      <c r="V183" s="364" t="s">
        <v>25</v>
      </c>
      <c r="W183" s="364"/>
    </row>
    <row r="184" spans="1:23" ht="12.4">
      <c r="A184" s="419"/>
      <c r="B184" s="423"/>
      <c r="C184" s="419"/>
      <c r="D184" s="419"/>
      <c r="E184" s="434"/>
      <c r="F184" s="437"/>
      <c r="G184" s="364" t="s">
        <v>805</v>
      </c>
      <c r="H184" s="364" t="s">
        <v>477</v>
      </c>
      <c r="I184" s="364" t="s">
        <v>2771</v>
      </c>
      <c r="J184" s="283" t="s">
        <v>2878</v>
      </c>
      <c r="K184" s="416" t="s">
        <v>1250</v>
      </c>
      <c r="L184" s="419"/>
      <c r="M184" s="421" t="s">
        <v>2854</v>
      </c>
      <c r="N184" s="421" t="s">
        <v>3449</v>
      </c>
      <c r="O184" s="421" t="s">
        <v>745</v>
      </c>
      <c r="P184" s="364" t="s">
        <v>2458</v>
      </c>
      <c r="Q184" s="364" t="s">
        <v>2847</v>
      </c>
      <c r="R184" s="364" t="s">
        <v>23</v>
      </c>
      <c r="S184" s="284" t="s">
        <v>906</v>
      </c>
      <c r="T184" s="364"/>
      <c r="U184" s="364" t="s">
        <v>24</v>
      </c>
      <c r="V184" s="364" t="s">
        <v>25</v>
      </c>
      <c r="W184" s="364"/>
    </row>
    <row r="185" spans="1:23" ht="12.4">
      <c r="A185" s="419"/>
      <c r="B185" s="423"/>
      <c r="C185" s="419"/>
      <c r="D185" s="419"/>
      <c r="E185" s="434"/>
      <c r="F185" s="437"/>
      <c r="G185" s="364" t="s">
        <v>806</v>
      </c>
      <c r="H185" s="364" t="s">
        <v>477</v>
      </c>
      <c r="I185" s="364" t="s">
        <v>2772</v>
      </c>
      <c r="J185" s="283" t="s">
        <v>2879</v>
      </c>
      <c r="K185" s="417"/>
      <c r="L185" s="419"/>
      <c r="M185" s="422"/>
      <c r="N185" s="422"/>
      <c r="O185" s="422"/>
      <c r="P185" s="364" t="s">
        <v>2459</v>
      </c>
      <c r="Q185" s="364" t="s">
        <v>2848</v>
      </c>
      <c r="R185" s="364" t="s">
        <v>23</v>
      </c>
      <c r="S185" s="284" t="s">
        <v>906</v>
      </c>
      <c r="T185" s="364"/>
      <c r="U185" s="364" t="s">
        <v>24</v>
      </c>
      <c r="V185" s="364" t="s">
        <v>25</v>
      </c>
      <c r="W185" s="364"/>
    </row>
    <row r="186" spans="1:23" ht="12.4">
      <c r="A186" s="419"/>
      <c r="B186" s="423"/>
      <c r="C186" s="419"/>
      <c r="D186" s="419"/>
      <c r="E186" s="434"/>
      <c r="F186" s="437"/>
      <c r="G186" s="364" t="s">
        <v>807</v>
      </c>
      <c r="H186" s="364" t="s">
        <v>477</v>
      </c>
      <c r="I186" s="364" t="s">
        <v>2773</v>
      </c>
      <c r="J186" s="283" t="s">
        <v>2911</v>
      </c>
      <c r="K186" s="423" t="s">
        <v>1252</v>
      </c>
      <c r="L186" s="419"/>
      <c r="M186" s="421" t="s">
        <v>2887</v>
      </c>
      <c r="N186" s="421" t="s">
        <v>3450</v>
      </c>
      <c r="O186" s="421" t="s">
        <v>745</v>
      </c>
      <c r="P186" s="364" t="s">
        <v>2458</v>
      </c>
      <c r="Q186" s="364" t="s">
        <v>2849</v>
      </c>
      <c r="R186" s="364" t="s">
        <v>23</v>
      </c>
      <c r="S186" s="284" t="s">
        <v>906</v>
      </c>
      <c r="T186" s="364"/>
      <c r="U186" s="364" t="s">
        <v>24</v>
      </c>
      <c r="V186" s="364" t="s">
        <v>25</v>
      </c>
      <c r="W186" s="364"/>
    </row>
    <row r="187" spans="1:23" ht="12.4">
      <c r="A187" s="419"/>
      <c r="B187" s="423"/>
      <c r="C187" s="419"/>
      <c r="D187" s="419"/>
      <c r="E187" s="434"/>
      <c r="F187" s="437"/>
      <c r="G187" s="364" t="s">
        <v>808</v>
      </c>
      <c r="H187" s="364" t="s">
        <v>477</v>
      </c>
      <c r="I187" s="364" t="s">
        <v>2774</v>
      </c>
      <c r="J187" s="283" t="s">
        <v>2912</v>
      </c>
      <c r="K187" s="424"/>
      <c r="L187" s="420"/>
      <c r="M187" s="422"/>
      <c r="N187" s="422"/>
      <c r="O187" s="422"/>
      <c r="P187" s="364" t="s">
        <v>2459</v>
      </c>
      <c r="Q187" s="364" t="s">
        <v>2850</v>
      </c>
      <c r="R187" s="364" t="s">
        <v>23</v>
      </c>
      <c r="S187" s="284" t="s">
        <v>906</v>
      </c>
      <c r="T187" s="364"/>
      <c r="U187" s="364" t="s">
        <v>24</v>
      </c>
      <c r="V187" s="364" t="s">
        <v>25</v>
      </c>
      <c r="W187" s="364"/>
    </row>
    <row r="188" spans="1:23" ht="12.4">
      <c r="A188" s="419"/>
      <c r="B188" s="423"/>
      <c r="C188" s="419"/>
      <c r="D188" s="419"/>
      <c r="E188" s="434"/>
      <c r="F188" s="437"/>
      <c r="G188" s="364" t="s">
        <v>809</v>
      </c>
      <c r="H188" s="364" t="s">
        <v>477</v>
      </c>
      <c r="I188" s="364" t="s">
        <v>2775</v>
      </c>
      <c r="J188" s="283" t="s">
        <v>2818</v>
      </c>
      <c r="K188" s="416" t="s">
        <v>1256</v>
      </c>
      <c r="L188" s="418">
        <v>10</v>
      </c>
      <c r="M188" s="421" t="s">
        <v>2792</v>
      </c>
      <c r="N188" s="421" t="s">
        <v>3451</v>
      </c>
      <c r="O188" s="421" t="s">
        <v>745</v>
      </c>
      <c r="P188" s="364" t="s">
        <v>2458</v>
      </c>
      <c r="Q188" s="364" t="s">
        <v>2880</v>
      </c>
      <c r="R188" s="364" t="s">
        <v>23</v>
      </c>
      <c r="S188" s="284" t="s">
        <v>906</v>
      </c>
      <c r="T188" s="364"/>
      <c r="U188" s="364" t="s">
        <v>24</v>
      </c>
      <c r="V188" s="364" t="s">
        <v>25</v>
      </c>
      <c r="W188" s="364"/>
    </row>
    <row r="189" spans="1:23" ht="12.4">
      <c r="A189" s="419"/>
      <c r="B189" s="423"/>
      <c r="C189" s="419"/>
      <c r="D189" s="419"/>
      <c r="E189" s="434"/>
      <c r="F189" s="437"/>
      <c r="G189" s="364" t="s">
        <v>810</v>
      </c>
      <c r="H189" s="364" t="s">
        <v>477</v>
      </c>
      <c r="I189" s="364" t="s">
        <v>2776</v>
      </c>
      <c r="J189" s="283" t="s">
        <v>2819</v>
      </c>
      <c r="K189" s="417"/>
      <c r="L189" s="419"/>
      <c r="M189" s="422"/>
      <c r="N189" s="422"/>
      <c r="O189" s="422"/>
      <c r="P189" s="364" t="s">
        <v>2459</v>
      </c>
      <c r="Q189" s="364" t="s">
        <v>2881</v>
      </c>
      <c r="R189" s="364" t="s">
        <v>23</v>
      </c>
      <c r="S189" s="284" t="s">
        <v>906</v>
      </c>
      <c r="T189" s="364"/>
      <c r="U189" s="364" t="s">
        <v>24</v>
      </c>
      <c r="V189" s="364" t="s">
        <v>25</v>
      </c>
      <c r="W189" s="364"/>
    </row>
    <row r="190" spans="1:23" ht="12.4">
      <c r="A190" s="419"/>
      <c r="B190" s="423"/>
      <c r="C190" s="419"/>
      <c r="D190" s="419"/>
      <c r="E190" s="434"/>
      <c r="F190" s="437"/>
      <c r="G190" s="364" t="s">
        <v>811</v>
      </c>
      <c r="H190" s="364" t="s">
        <v>477</v>
      </c>
      <c r="I190" s="364" t="s">
        <v>2777</v>
      </c>
      <c r="J190" s="283" t="s">
        <v>2851</v>
      </c>
      <c r="K190" s="423" t="s">
        <v>1248</v>
      </c>
      <c r="L190" s="419"/>
      <c r="M190" s="421" t="s">
        <v>1249</v>
      </c>
      <c r="N190" s="421" t="s">
        <v>3452</v>
      </c>
      <c r="O190" s="421" t="s">
        <v>745</v>
      </c>
      <c r="P190" s="364" t="s">
        <v>2458</v>
      </c>
      <c r="Q190" s="364" t="s">
        <v>2882</v>
      </c>
      <c r="R190" s="364" t="s">
        <v>23</v>
      </c>
      <c r="S190" s="284" t="s">
        <v>906</v>
      </c>
      <c r="T190" s="364"/>
      <c r="U190" s="364" t="s">
        <v>24</v>
      </c>
      <c r="V190" s="364" t="s">
        <v>25</v>
      </c>
      <c r="W190" s="364"/>
    </row>
    <row r="191" spans="1:23" ht="12.4">
      <c r="A191" s="419"/>
      <c r="B191" s="423"/>
      <c r="C191" s="419"/>
      <c r="D191" s="419"/>
      <c r="E191" s="434"/>
      <c r="F191" s="437"/>
      <c r="G191" s="364" t="s">
        <v>812</v>
      </c>
      <c r="H191" s="364" t="s">
        <v>477</v>
      </c>
      <c r="I191" s="364" t="s">
        <v>2778</v>
      </c>
      <c r="J191" s="283" t="s">
        <v>2852</v>
      </c>
      <c r="K191" s="417"/>
      <c r="L191" s="419"/>
      <c r="M191" s="422"/>
      <c r="N191" s="422"/>
      <c r="O191" s="422"/>
      <c r="P191" s="364" t="s">
        <v>2459</v>
      </c>
      <c r="Q191" s="364" t="s">
        <v>2883</v>
      </c>
      <c r="R191" s="364" t="s">
        <v>23</v>
      </c>
      <c r="S191" s="284" t="s">
        <v>906</v>
      </c>
      <c r="T191" s="364"/>
      <c r="U191" s="364" t="s">
        <v>24</v>
      </c>
      <c r="V191" s="364" t="s">
        <v>25</v>
      </c>
      <c r="W191" s="364"/>
    </row>
    <row r="192" spans="1:23" ht="12.4">
      <c r="A192" s="419"/>
      <c r="B192" s="423"/>
      <c r="C192" s="419"/>
      <c r="D192" s="419"/>
      <c r="E192" s="434"/>
      <c r="F192" s="437"/>
      <c r="G192" s="364" t="s">
        <v>813</v>
      </c>
      <c r="H192" s="364" t="s">
        <v>477</v>
      </c>
      <c r="I192" s="364" t="s">
        <v>2779</v>
      </c>
      <c r="J192" s="283" t="s">
        <v>2884</v>
      </c>
      <c r="K192" s="416" t="s">
        <v>1250</v>
      </c>
      <c r="L192" s="419"/>
      <c r="M192" s="421" t="s">
        <v>1251</v>
      </c>
      <c r="N192" s="421" t="s">
        <v>3453</v>
      </c>
      <c r="O192" s="421" t="s">
        <v>745</v>
      </c>
      <c r="P192" s="364" t="s">
        <v>2458</v>
      </c>
      <c r="Q192" s="364" t="s">
        <v>2913</v>
      </c>
      <c r="R192" s="364" t="s">
        <v>23</v>
      </c>
      <c r="S192" s="284" t="s">
        <v>906</v>
      </c>
      <c r="T192" s="364"/>
      <c r="U192" s="364" t="s">
        <v>24</v>
      </c>
      <c r="V192" s="364" t="s">
        <v>25</v>
      </c>
      <c r="W192" s="364"/>
    </row>
    <row r="193" spans="1:23" ht="12.4">
      <c r="A193" s="419"/>
      <c r="B193" s="423"/>
      <c r="C193" s="419"/>
      <c r="D193" s="419"/>
      <c r="E193" s="434"/>
      <c r="F193" s="437"/>
      <c r="G193" s="364" t="s">
        <v>814</v>
      </c>
      <c r="H193" s="364" t="s">
        <v>477</v>
      </c>
      <c r="I193" s="364" t="s">
        <v>2780</v>
      </c>
      <c r="J193" s="283" t="s">
        <v>2885</v>
      </c>
      <c r="K193" s="423"/>
      <c r="L193" s="419"/>
      <c r="M193" s="422"/>
      <c r="N193" s="422"/>
      <c r="O193" s="422"/>
      <c r="P193" s="364" t="s">
        <v>2459</v>
      </c>
      <c r="Q193" s="364" t="s">
        <v>2914</v>
      </c>
      <c r="R193" s="364" t="s">
        <v>23</v>
      </c>
      <c r="S193" s="284" t="s">
        <v>906</v>
      </c>
      <c r="T193" s="364"/>
      <c r="U193" s="364" t="s">
        <v>24</v>
      </c>
      <c r="V193" s="364" t="s">
        <v>25</v>
      </c>
      <c r="W193" s="364"/>
    </row>
    <row r="194" spans="1:23" ht="12.4">
      <c r="A194" s="419"/>
      <c r="B194" s="423"/>
      <c r="C194" s="419"/>
      <c r="D194" s="419"/>
      <c r="E194" s="434"/>
      <c r="F194" s="437"/>
      <c r="G194" s="364" t="s">
        <v>815</v>
      </c>
      <c r="H194" s="364" t="s">
        <v>477</v>
      </c>
      <c r="I194" s="364" t="s">
        <v>2781</v>
      </c>
      <c r="J194" s="283" t="s">
        <v>2915</v>
      </c>
      <c r="K194" s="423" t="s">
        <v>1252</v>
      </c>
      <c r="L194" s="419"/>
      <c r="M194" s="421" t="s">
        <v>1253</v>
      </c>
      <c r="N194" s="421" t="s">
        <v>3454</v>
      </c>
      <c r="O194" s="421" t="s">
        <v>745</v>
      </c>
      <c r="P194" s="364" t="s">
        <v>2458</v>
      </c>
      <c r="Q194" s="364" t="s">
        <v>2916</v>
      </c>
      <c r="R194" s="364" t="s">
        <v>23</v>
      </c>
      <c r="S194" s="284" t="s">
        <v>906</v>
      </c>
      <c r="T194" s="364"/>
      <c r="U194" s="364" t="s">
        <v>24</v>
      </c>
      <c r="V194" s="364" t="s">
        <v>25</v>
      </c>
      <c r="W194" s="364"/>
    </row>
    <row r="195" spans="1:23" ht="12.4">
      <c r="A195" s="422"/>
      <c r="B195" s="424"/>
      <c r="C195" s="422"/>
      <c r="D195" s="419"/>
      <c r="E195" s="434"/>
      <c r="F195" s="437"/>
      <c r="G195" s="364" t="s">
        <v>816</v>
      </c>
      <c r="H195" s="364" t="s">
        <v>477</v>
      </c>
      <c r="I195" s="364" t="s">
        <v>2782</v>
      </c>
      <c r="J195" s="283" t="s">
        <v>2917</v>
      </c>
      <c r="K195" s="424"/>
      <c r="L195" s="420"/>
      <c r="M195" s="422"/>
      <c r="N195" s="422"/>
      <c r="O195" s="422"/>
      <c r="P195" s="364" t="s">
        <v>2459</v>
      </c>
      <c r="Q195" s="364" t="s">
        <v>2918</v>
      </c>
      <c r="R195" s="364" t="s">
        <v>23</v>
      </c>
      <c r="S195" s="284" t="s">
        <v>906</v>
      </c>
      <c r="T195" s="364"/>
      <c r="U195" s="364" t="s">
        <v>24</v>
      </c>
      <c r="V195" s="364" t="s">
        <v>25</v>
      </c>
      <c r="W195" s="364"/>
    </row>
  </sheetData>
  <mergeCells count="388">
    <mergeCell ref="A1:A2"/>
    <mergeCell ref="B1:J1"/>
    <mergeCell ref="K1:Q1"/>
    <mergeCell ref="A3:F3"/>
    <mergeCell ref="A4:A51"/>
    <mergeCell ref="B4:B51"/>
    <mergeCell ref="C4:C51"/>
    <mergeCell ref="D4:D51"/>
    <mergeCell ref="E4:E51"/>
    <mergeCell ref="F4:F51"/>
    <mergeCell ref="G4:G5"/>
    <mergeCell ref="N4:N11"/>
    <mergeCell ref="O4:O11"/>
    <mergeCell ref="G12:G13"/>
    <mergeCell ref="N12:N19"/>
    <mergeCell ref="O12:O19"/>
    <mergeCell ref="G20:G21"/>
    <mergeCell ref="N20:N27"/>
    <mergeCell ref="O20:O27"/>
    <mergeCell ref="G28:G29"/>
    <mergeCell ref="N28:N35"/>
    <mergeCell ref="O28:O35"/>
    <mergeCell ref="K36:K37"/>
    <mergeCell ref="L36:L43"/>
    <mergeCell ref="R4:R5"/>
    <mergeCell ref="S4:S5"/>
    <mergeCell ref="G6:G7"/>
    <mergeCell ref="R6:R7"/>
    <mergeCell ref="S6:S7"/>
    <mergeCell ref="G8:G9"/>
    <mergeCell ref="R8:R9"/>
    <mergeCell ref="S8:S9"/>
    <mergeCell ref="G10:G11"/>
    <mergeCell ref="R10:R11"/>
    <mergeCell ref="S10:S11"/>
    <mergeCell ref="R12:R13"/>
    <mergeCell ref="S12:S13"/>
    <mergeCell ref="G14:G15"/>
    <mergeCell ref="R14:R15"/>
    <mergeCell ref="S14:S15"/>
    <mergeCell ref="G16:G17"/>
    <mergeCell ref="R16:R17"/>
    <mergeCell ref="S16:S17"/>
    <mergeCell ref="G18:G19"/>
    <mergeCell ref="R18:R19"/>
    <mergeCell ref="S18:S19"/>
    <mergeCell ref="R20:R21"/>
    <mergeCell ref="S20:S21"/>
    <mergeCell ref="G22:G23"/>
    <mergeCell ref="R22:R23"/>
    <mergeCell ref="S22:S23"/>
    <mergeCell ref="G24:G25"/>
    <mergeCell ref="R24:R25"/>
    <mergeCell ref="S24:S25"/>
    <mergeCell ref="G26:G27"/>
    <mergeCell ref="R26:R27"/>
    <mergeCell ref="S26:S27"/>
    <mergeCell ref="R28:R29"/>
    <mergeCell ref="S28:S29"/>
    <mergeCell ref="G30:G31"/>
    <mergeCell ref="R30:R31"/>
    <mergeCell ref="S30:S31"/>
    <mergeCell ref="G32:G33"/>
    <mergeCell ref="R32:R33"/>
    <mergeCell ref="S32:S33"/>
    <mergeCell ref="G34:G35"/>
    <mergeCell ref="R34:R35"/>
    <mergeCell ref="S34:S35"/>
    <mergeCell ref="M36:M37"/>
    <mergeCell ref="N36:N37"/>
    <mergeCell ref="O36:O37"/>
    <mergeCell ref="K38:K39"/>
    <mergeCell ref="M38:M39"/>
    <mergeCell ref="N38:N39"/>
    <mergeCell ref="O38:O39"/>
    <mergeCell ref="K40:K41"/>
    <mergeCell ref="M40:M41"/>
    <mergeCell ref="N40:N41"/>
    <mergeCell ref="O40:O41"/>
    <mergeCell ref="K42:K43"/>
    <mergeCell ref="M42:M43"/>
    <mergeCell ref="N42:N43"/>
    <mergeCell ref="O42:O43"/>
    <mergeCell ref="K44:K45"/>
    <mergeCell ref="L44:L51"/>
    <mergeCell ref="M44:M45"/>
    <mergeCell ref="N44:N45"/>
    <mergeCell ref="O44:O45"/>
    <mergeCell ref="K46:K47"/>
    <mergeCell ref="M46:M47"/>
    <mergeCell ref="N46:N47"/>
    <mergeCell ref="O46:O47"/>
    <mergeCell ref="K48:K49"/>
    <mergeCell ref="M48:M49"/>
    <mergeCell ref="N48:N49"/>
    <mergeCell ref="O48:O49"/>
    <mergeCell ref="K50:K51"/>
    <mergeCell ref="M50:M51"/>
    <mergeCell ref="N50:N51"/>
    <mergeCell ref="O50:O51"/>
    <mergeCell ref="A52:A99"/>
    <mergeCell ref="B52:B99"/>
    <mergeCell ref="C52:C99"/>
    <mergeCell ref="D52:D99"/>
    <mergeCell ref="E52:E99"/>
    <mergeCell ref="F52:F99"/>
    <mergeCell ref="G52:G53"/>
    <mergeCell ref="N52:N59"/>
    <mergeCell ref="O52:O59"/>
    <mergeCell ref="G60:G61"/>
    <mergeCell ref="N60:N67"/>
    <mergeCell ref="O60:O67"/>
    <mergeCell ref="G68:G69"/>
    <mergeCell ref="N68:N75"/>
    <mergeCell ref="O68:O75"/>
    <mergeCell ref="G76:G77"/>
    <mergeCell ref="N76:N83"/>
    <mergeCell ref="O76:O83"/>
    <mergeCell ref="K84:K85"/>
    <mergeCell ref="L84:L91"/>
    <mergeCell ref="M84:M85"/>
    <mergeCell ref="N84:N85"/>
    <mergeCell ref="O84:O85"/>
    <mergeCell ref="K86:K87"/>
    <mergeCell ref="R52:R53"/>
    <mergeCell ref="S52:S53"/>
    <mergeCell ref="G54:G55"/>
    <mergeCell ref="R54:R55"/>
    <mergeCell ref="S54:S55"/>
    <mergeCell ref="G56:G57"/>
    <mergeCell ref="R56:R57"/>
    <mergeCell ref="S56:S57"/>
    <mergeCell ref="G58:G59"/>
    <mergeCell ref="R58:R59"/>
    <mergeCell ref="S58:S59"/>
    <mergeCell ref="R60:R61"/>
    <mergeCell ref="S60:S61"/>
    <mergeCell ref="G62:G63"/>
    <mergeCell ref="R62:R63"/>
    <mergeCell ref="S62:S63"/>
    <mergeCell ref="G64:G65"/>
    <mergeCell ref="R64:R65"/>
    <mergeCell ref="S64:S65"/>
    <mergeCell ref="G66:G67"/>
    <mergeCell ref="R66:R67"/>
    <mergeCell ref="S66:S67"/>
    <mergeCell ref="R68:R69"/>
    <mergeCell ref="S68:S69"/>
    <mergeCell ref="G70:G71"/>
    <mergeCell ref="R70:R71"/>
    <mergeCell ref="S70:S71"/>
    <mergeCell ref="G72:G73"/>
    <mergeCell ref="R72:R73"/>
    <mergeCell ref="S72:S73"/>
    <mergeCell ref="G74:G75"/>
    <mergeCell ref="R74:R75"/>
    <mergeCell ref="S74:S75"/>
    <mergeCell ref="R76:R77"/>
    <mergeCell ref="S76:S77"/>
    <mergeCell ref="G78:G79"/>
    <mergeCell ref="R78:R79"/>
    <mergeCell ref="S78:S79"/>
    <mergeCell ref="G80:G81"/>
    <mergeCell ref="R80:R81"/>
    <mergeCell ref="S80:S81"/>
    <mergeCell ref="G82:G83"/>
    <mergeCell ref="R82:R83"/>
    <mergeCell ref="S82:S83"/>
    <mergeCell ref="M86:M87"/>
    <mergeCell ref="N86:N87"/>
    <mergeCell ref="O86:O87"/>
    <mergeCell ref="K88:K89"/>
    <mergeCell ref="M88:M89"/>
    <mergeCell ref="N88:N89"/>
    <mergeCell ref="O88:O89"/>
    <mergeCell ref="K90:K91"/>
    <mergeCell ref="M90:M91"/>
    <mergeCell ref="N90:N91"/>
    <mergeCell ref="O90:O91"/>
    <mergeCell ref="K92:K93"/>
    <mergeCell ref="L92:L99"/>
    <mergeCell ref="M92:M93"/>
    <mergeCell ref="N92:N93"/>
    <mergeCell ref="O92:O93"/>
    <mergeCell ref="K94:K95"/>
    <mergeCell ref="M94:M95"/>
    <mergeCell ref="N94:N95"/>
    <mergeCell ref="O94:O95"/>
    <mergeCell ref="K96:K97"/>
    <mergeCell ref="M96:M97"/>
    <mergeCell ref="N96:N97"/>
    <mergeCell ref="O96:O97"/>
    <mergeCell ref="K98:K99"/>
    <mergeCell ref="M98:M99"/>
    <mergeCell ref="N98:N99"/>
    <mergeCell ref="O98:O99"/>
    <mergeCell ref="A100:A147"/>
    <mergeCell ref="B100:B147"/>
    <mergeCell ref="C100:C147"/>
    <mergeCell ref="D100:D147"/>
    <mergeCell ref="E100:E147"/>
    <mergeCell ref="F100:F147"/>
    <mergeCell ref="G100:G101"/>
    <mergeCell ref="N100:N107"/>
    <mergeCell ref="O100:O107"/>
    <mergeCell ref="G108:G109"/>
    <mergeCell ref="N108:N115"/>
    <mergeCell ref="O108:O115"/>
    <mergeCell ref="G116:G117"/>
    <mergeCell ref="N116:N123"/>
    <mergeCell ref="O116:O123"/>
    <mergeCell ref="G124:G125"/>
    <mergeCell ref="N124:N131"/>
    <mergeCell ref="O124:O131"/>
    <mergeCell ref="K132:K133"/>
    <mergeCell ref="L132:L139"/>
    <mergeCell ref="M132:M133"/>
    <mergeCell ref="N132:N133"/>
    <mergeCell ref="O132:O133"/>
    <mergeCell ref="K134:K135"/>
    <mergeCell ref="R100:R101"/>
    <mergeCell ref="S100:S101"/>
    <mergeCell ref="G102:G103"/>
    <mergeCell ref="R102:R103"/>
    <mergeCell ref="S102:S103"/>
    <mergeCell ref="G104:G105"/>
    <mergeCell ref="R104:R105"/>
    <mergeCell ref="S104:S105"/>
    <mergeCell ref="G106:G107"/>
    <mergeCell ref="R106:R107"/>
    <mergeCell ref="S106:S107"/>
    <mergeCell ref="R108:R109"/>
    <mergeCell ref="S108:S109"/>
    <mergeCell ref="G110:G111"/>
    <mergeCell ref="R110:R111"/>
    <mergeCell ref="S110:S111"/>
    <mergeCell ref="G112:G113"/>
    <mergeCell ref="R112:R113"/>
    <mergeCell ref="S112:S113"/>
    <mergeCell ref="G114:G115"/>
    <mergeCell ref="R114:R115"/>
    <mergeCell ref="S114:S115"/>
    <mergeCell ref="R116:R117"/>
    <mergeCell ref="S116:S117"/>
    <mergeCell ref="G118:G119"/>
    <mergeCell ref="R118:R119"/>
    <mergeCell ref="S118:S119"/>
    <mergeCell ref="G120:G121"/>
    <mergeCell ref="R120:R121"/>
    <mergeCell ref="S120:S121"/>
    <mergeCell ref="G122:G123"/>
    <mergeCell ref="R122:R123"/>
    <mergeCell ref="S122:S123"/>
    <mergeCell ref="R124:R125"/>
    <mergeCell ref="S124:S125"/>
    <mergeCell ref="G126:G127"/>
    <mergeCell ref="R126:R127"/>
    <mergeCell ref="S126:S127"/>
    <mergeCell ref="G128:G129"/>
    <mergeCell ref="R128:R129"/>
    <mergeCell ref="S128:S129"/>
    <mergeCell ref="G130:G131"/>
    <mergeCell ref="R130:R131"/>
    <mergeCell ref="S130:S131"/>
    <mergeCell ref="M134:M135"/>
    <mergeCell ref="N134:N135"/>
    <mergeCell ref="O134:O135"/>
    <mergeCell ref="K136:K137"/>
    <mergeCell ref="M136:M137"/>
    <mergeCell ref="N136:N137"/>
    <mergeCell ref="O136:O137"/>
    <mergeCell ref="K138:K139"/>
    <mergeCell ref="M138:M139"/>
    <mergeCell ref="N138:N139"/>
    <mergeCell ref="O138:O139"/>
    <mergeCell ref="K140:K141"/>
    <mergeCell ref="L140:L147"/>
    <mergeCell ref="M140:M141"/>
    <mergeCell ref="N140:N141"/>
    <mergeCell ref="O140:O141"/>
    <mergeCell ref="K142:K143"/>
    <mergeCell ref="M142:M143"/>
    <mergeCell ref="N142:N143"/>
    <mergeCell ref="O142:O143"/>
    <mergeCell ref="K144:K145"/>
    <mergeCell ref="M144:M145"/>
    <mergeCell ref="N144:N145"/>
    <mergeCell ref="O144:O145"/>
    <mergeCell ref="K146:K147"/>
    <mergeCell ref="M146:M147"/>
    <mergeCell ref="N146:N147"/>
    <mergeCell ref="O146:O147"/>
    <mergeCell ref="A148:A195"/>
    <mergeCell ref="B148:B195"/>
    <mergeCell ref="C148:C195"/>
    <mergeCell ref="D148:D195"/>
    <mergeCell ref="E148:E195"/>
    <mergeCell ref="F148:F195"/>
    <mergeCell ref="G148:G149"/>
    <mergeCell ref="N148:N155"/>
    <mergeCell ref="O148:O155"/>
    <mergeCell ref="G156:G157"/>
    <mergeCell ref="N156:N163"/>
    <mergeCell ref="O156:O163"/>
    <mergeCell ref="G164:G165"/>
    <mergeCell ref="N164:N171"/>
    <mergeCell ref="O164:O171"/>
    <mergeCell ref="G172:G173"/>
    <mergeCell ref="N172:N179"/>
    <mergeCell ref="O172:O179"/>
    <mergeCell ref="K180:K181"/>
    <mergeCell ref="L180:L187"/>
    <mergeCell ref="M180:M181"/>
    <mergeCell ref="N180:N181"/>
    <mergeCell ref="O180:O181"/>
    <mergeCell ref="K182:K183"/>
    <mergeCell ref="R148:R149"/>
    <mergeCell ref="S148:S149"/>
    <mergeCell ref="G150:G151"/>
    <mergeCell ref="R150:R151"/>
    <mergeCell ref="S150:S151"/>
    <mergeCell ref="G152:G153"/>
    <mergeCell ref="R152:R153"/>
    <mergeCell ref="S152:S153"/>
    <mergeCell ref="G154:G155"/>
    <mergeCell ref="R154:R155"/>
    <mergeCell ref="S154:S155"/>
    <mergeCell ref="R156:R157"/>
    <mergeCell ref="S156:S157"/>
    <mergeCell ref="G158:G159"/>
    <mergeCell ref="R158:R159"/>
    <mergeCell ref="S158:S159"/>
    <mergeCell ref="G160:G161"/>
    <mergeCell ref="R160:R161"/>
    <mergeCell ref="S160:S161"/>
    <mergeCell ref="G162:G163"/>
    <mergeCell ref="R162:R163"/>
    <mergeCell ref="S162:S163"/>
    <mergeCell ref="R164:R165"/>
    <mergeCell ref="S164:S165"/>
    <mergeCell ref="G166:G167"/>
    <mergeCell ref="R166:R167"/>
    <mergeCell ref="S166:S167"/>
    <mergeCell ref="G168:G169"/>
    <mergeCell ref="R168:R169"/>
    <mergeCell ref="S168:S169"/>
    <mergeCell ref="G170:G171"/>
    <mergeCell ref="R170:R171"/>
    <mergeCell ref="S170:S171"/>
    <mergeCell ref="R172:R173"/>
    <mergeCell ref="S172:S173"/>
    <mergeCell ref="G174:G175"/>
    <mergeCell ref="R174:R175"/>
    <mergeCell ref="S174:S175"/>
    <mergeCell ref="G176:G177"/>
    <mergeCell ref="R176:R177"/>
    <mergeCell ref="S176:S177"/>
    <mergeCell ref="G178:G179"/>
    <mergeCell ref="R178:R179"/>
    <mergeCell ref="S178:S179"/>
    <mergeCell ref="M182:M183"/>
    <mergeCell ref="N182:N183"/>
    <mergeCell ref="O182:O183"/>
    <mergeCell ref="K184:K185"/>
    <mergeCell ref="M184:M185"/>
    <mergeCell ref="N184:N185"/>
    <mergeCell ref="O184:O185"/>
    <mergeCell ref="K186:K187"/>
    <mergeCell ref="M186:M187"/>
    <mergeCell ref="N186:N187"/>
    <mergeCell ref="O186:O187"/>
    <mergeCell ref="K188:K189"/>
    <mergeCell ref="L188:L195"/>
    <mergeCell ref="M188:M189"/>
    <mergeCell ref="N188:N189"/>
    <mergeCell ref="O188:O189"/>
    <mergeCell ref="K190:K191"/>
    <mergeCell ref="M190:M191"/>
    <mergeCell ref="N190:N191"/>
    <mergeCell ref="O190:O191"/>
    <mergeCell ref="K192:K193"/>
    <mergeCell ref="M192:M193"/>
    <mergeCell ref="N192:N193"/>
    <mergeCell ref="O192:O193"/>
    <mergeCell ref="K194:K195"/>
    <mergeCell ref="M194:M195"/>
    <mergeCell ref="N194:N195"/>
    <mergeCell ref="O194:O195"/>
  </mergeCells>
  <phoneticPr fontId="3" type="noConversion"/>
  <conditionalFormatting sqref="J1:J2">
    <cfRule type="duplicateValues" dxfId="167" priority="357"/>
  </conditionalFormatting>
  <conditionalFormatting sqref="J3">
    <cfRule type="duplicateValues" dxfId="166" priority="358"/>
  </conditionalFormatting>
  <conditionalFormatting sqref="J36:J43">
    <cfRule type="duplicateValues" dxfId="165" priority="75"/>
  </conditionalFormatting>
  <conditionalFormatting sqref="J44">
    <cfRule type="duplicateValues" dxfId="164" priority="74"/>
  </conditionalFormatting>
  <conditionalFormatting sqref="J45">
    <cfRule type="duplicateValues" dxfId="163" priority="73"/>
  </conditionalFormatting>
  <conditionalFormatting sqref="J46">
    <cfRule type="duplicateValues" dxfId="162" priority="72"/>
  </conditionalFormatting>
  <conditionalFormatting sqref="J47">
    <cfRule type="duplicateValues" dxfId="161" priority="71"/>
  </conditionalFormatting>
  <conditionalFormatting sqref="J48">
    <cfRule type="duplicateValues" dxfId="160" priority="70"/>
  </conditionalFormatting>
  <conditionalFormatting sqref="J49">
    <cfRule type="duplicateValues" dxfId="159" priority="69"/>
  </conditionalFormatting>
  <conditionalFormatting sqref="J50">
    <cfRule type="duplicateValues" dxfId="158" priority="68"/>
  </conditionalFormatting>
  <conditionalFormatting sqref="J51">
    <cfRule type="duplicateValues" dxfId="157" priority="67"/>
  </conditionalFormatting>
  <conditionalFormatting sqref="J4:J35">
    <cfRule type="duplicateValues" dxfId="156" priority="76"/>
  </conditionalFormatting>
  <conditionalFormatting sqref="J36">
    <cfRule type="duplicateValues" dxfId="155" priority="66"/>
  </conditionalFormatting>
  <conditionalFormatting sqref="J43">
    <cfRule type="duplicateValues" dxfId="154" priority="65"/>
  </conditionalFormatting>
  <conditionalFormatting sqref="J44">
    <cfRule type="duplicateValues" dxfId="153" priority="64"/>
  </conditionalFormatting>
  <conditionalFormatting sqref="J45">
    <cfRule type="duplicateValues" dxfId="152" priority="63"/>
  </conditionalFormatting>
  <conditionalFormatting sqref="J46">
    <cfRule type="duplicateValues" dxfId="151" priority="62"/>
  </conditionalFormatting>
  <conditionalFormatting sqref="J47">
    <cfRule type="duplicateValues" dxfId="150" priority="61"/>
  </conditionalFormatting>
  <conditionalFormatting sqref="J48">
    <cfRule type="duplicateValues" dxfId="149" priority="60"/>
  </conditionalFormatting>
  <conditionalFormatting sqref="J49">
    <cfRule type="duplicateValues" dxfId="148" priority="59"/>
  </conditionalFormatting>
  <conditionalFormatting sqref="J50">
    <cfRule type="duplicateValues" dxfId="147" priority="58"/>
  </conditionalFormatting>
  <conditionalFormatting sqref="J52:J83">
    <cfRule type="duplicateValues" dxfId="146" priority="57"/>
  </conditionalFormatting>
  <conditionalFormatting sqref="J84:J91">
    <cfRule type="duplicateValues" dxfId="145" priority="56"/>
  </conditionalFormatting>
  <conditionalFormatting sqref="J92">
    <cfRule type="duplicateValues" dxfId="144" priority="55"/>
  </conditionalFormatting>
  <conditionalFormatting sqref="J93">
    <cfRule type="duplicateValues" dxfId="143" priority="54"/>
  </conditionalFormatting>
  <conditionalFormatting sqref="J94">
    <cfRule type="duplicateValues" dxfId="142" priority="53"/>
  </conditionalFormatting>
  <conditionalFormatting sqref="J95">
    <cfRule type="duplicateValues" dxfId="141" priority="52"/>
  </conditionalFormatting>
  <conditionalFormatting sqref="J96">
    <cfRule type="duplicateValues" dxfId="140" priority="51"/>
  </conditionalFormatting>
  <conditionalFormatting sqref="J97">
    <cfRule type="duplicateValues" dxfId="139" priority="50"/>
  </conditionalFormatting>
  <conditionalFormatting sqref="J98">
    <cfRule type="duplicateValues" dxfId="138" priority="49"/>
  </conditionalFormatting>
  <conditionalFormatting sqref="J99">
    <cfRule type="duplicateValues" dxfId="137" priority="48"/>
  </conditionalFormatting>
  <conditionalFormatting sqref="J84">
    <cfRule type="duplicateValues" dxfId="136" priority="47"/>
  </conditionalFormatting>
  <conditionalFormatting sqref="J91">
    <cfRule type="duplicateValues" dxfId="135" priority="46"/>
  </conditionalFormatting>
  <conditionalFormatting sqref="J92">
    <cfRule type="duplicateValues" dxfId="134" priority="45"/>
  </conditionalFormatting>
  <conditionalFormatting sqref="J93">
    <cfRule type="duplicateValues" dxfId="133" priority="44"/>
  </conditionalFormatting>
  <conditionalFormatting sqref="J94">
    <cfRule type="duplicateValues" dxfId="132" priority="43"/>
  </conditionalFormatting>
  <conditionalFormatting sqref="J95">
    <cfRule type="duplicateValues" dxfId="131" priority="42"/>
  </conditionalFormatting>
  <conditionalFormatting sqref="J96">
    <cfRule type="duplicateValues" dxfId="130" priority="41"/>
  </conditionalFormatting>
  <conditionalFormatting sqref="J97">
    <cfRule type="duplicateValues" dxfId="129" priority="40"/>
  </conditionalFormatting>
  <conditionalFormatting sqref="J98">
    <cfRule type="duplicateValues" dxfId="128" priority="39"/>
  </conditionalFormatting>
  <conditionalFormatting sqref="J100:J131">
    <cfRule type="duplicateValues" dxfId="127" priority="38"/>
  </conditionalFormatting>
  <conditionalFormatting sqref="J132:J139">
    <cfRule type="duplicateValues" dxfId="126" priority="37"/>
  </conditionalFormatting>
  <conditionalFormatting sqref="J140">
    <cfRule type="duplicateValues" dxfId="125" priority="36"/>
  </conditionalFormatting>
  <conditionalFormatting sqref="J141">
    <cfRule type="duplicateValues" dxfId="124" priority="35"/>
  </conditionalFormatting>
  <conditionalFormatting sqref="J142">
    <cfRule type="duplicateValues" dxfId="123" priority="34"/>
  </conditionalFormatting>
  <conditionalFormatting sqref="J143">
    <cfRule type="duplicateValues" dxfId="122" priority="33"/>
  </conditionalFormatting>
  <conditionalFormatting sqref="J144">
    <cfRule type="duplicateValues" dxfId="121" priority="32"/>
  </conditionalFormatting>
  <conditionalFormatting sqref="J145">
    <cfRule type="duplicateValues" dxfId="120" priority="31"/>
  </conditionalFormatting>
  <conditionalFormatting sqref="J146">
    <cfRule type="duplicateValues" dxfId="119" priority="30"/>
  </conditionalFormatting>
  <conditionalFormatting sqref="J147">
    <cfRule type="duplicateValues" dxfId="118" priority="29"/>
  </conditionalFormatting>
  <conditionalFormatting sqref="J132">
    <cfRule type="duplicateValues" dxfId="117" priority="28"/>
  </conditionalFormatting>
  <conditionalFormatting sqref="J139">
    <cfRule type="duplicateValues" dxfId="116" priority="27"/>
  </conditionalFormatting>
  <conditionalFormatting sqref="J140">
    <cfRule type="duplicateValues" dxfId="115" priority="26"/>
  </conditionalFormatting>
  <conditionalFormatting sqref="J141">
    <cfRule type="duplicateValues" dxfId="114" priority="25"/>
  </conditionalFormatting>
  <conditionalFormatting sqref="J142">
    <cfRule type="duplicateValues" dxfId="113" priority="24"/>
  </conditionalFormatting>
  <conditionalFormatting sqref="J143">
    <cfRule type="duplicateValues" dxfId="112" priority="23"/>
  </conditionalFormatting>
  <conditionalFormatting sqref="J144">
    <cfRule type="duplicateValues" dxfId="111" priority="22"/>
  </conditionalFormatting>
  <conditionalFormatting sqref="J145">
    <cfRule type="duplicateValues" dxfId="110" priority="21"/>
  </conditionalFormatting>
  <conditionalFormatting sqref="J146">
    <cfRule type="duplicateValues" dxfId="109" priority="20"/>
  </conditionalFormatting>
  <conditionalFormatting sqref="J148:J179">
    <cfRule type="duplicateValues" dxfId="108" priority="19"/>
  </conditionalFormatting>
  <conditionalFormatting sqref="J180:J187">
    <cfRule type="duplicateValues" dxfId="107" priority="18"/>
  </conditionalFormatting>
  <conditionalFormatting sqref="J188">
    <cfRule type="duplicateValues" dxfId="106" priority="17"/>
  </conditionalFormatting>
  <conditionalFormatting sqref="J189">
    <cfRule type="duplicateValues" dxfId="105" priority="16"/>
  </conditionalFormatting>
  <conditionalFormatting sqref="J190">
    <cfRule type="duplicateValues" dxfId="104" priority="15"/>
  </conditionalFormatting>
  <conditionalFormatting sqref="J191">
    <cfRule type="duplicateValues" dxfId="103" priority="14"/>
  </conditionalFormatting>
  <conditionalFormatting sqref="J192">
    <cfRule type="duplicateValues" dxfId="102" priority="13"/>
  </conditionalFormatting>
  <conditionalFormatting sqref="J193">
    <cfRule type="duplicateValues" dxfId="101" priority="12"/>
  </conditionalFormatting>
  <conditionalFormatting sqref="J194">
    <cfRule type="duplicateValues" dxfId="100" priority="11"/>
  </conditionalFormatting>
  <conditionalFormatting sqref="J195">
    <cfRule type="duplicateValues" dxfId="99" priority="10"/>
  </conditionalFormatting>
  <conditionalFormatting sqref="J180">
    <cfRule type="duplicateValues" dxfId="98" priority="9"/>
  </conditionalFormatting>
  <conditionalFormatting sqref="J187">
    <cfRule type="duplicateValues" dxfId="97" priority="8"/>
  </conditionalFormatting>
  <conditionalFormatting sqref="J188">
    <cfRule type="duplicateValues" dxfId="96" priority="7"/>
  </conditionalFormatting>
  <conditionalFormatting sqref="J189">
    <cfRule type="duplicateValues" dxfId="95" priority="6"/>
  </conditionalFormatting>
  <conditionalFormatting sqref="J190">
    <cfRule type="duplicateValues" dxfId="94" priority="5"/>
  </conditionalFormatting>
  <conditionalFormatting sqref="J191">
    <cfRule type="duplicateValues" dxfId="93" priority="4"/>
  </conditionalFormatting>
  <conditionalFormatting sqref="J192">
    <cfRule type="duplicateValues" dxfId="92" priority="3"/>
  </conditionalFormatting>
  <conditionalFormatting sqref="J193">
    <cfRule type="duplicateValues" dxfId="91" priority="2"/>
  </conditionalFormatting>
  <conditionalFormatting sqref="J194">
    <cfRule type="duplicateValues" dxfId="9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  <outlinePr summaryBelow="0"/>
  </sheetPr>
  <dimension ref="A1:AO523"/>
  <sheetViews>
    <sheetView topLeftCell="J328" zoomScale="70" zoomScaleNormal="70" workbookViewId="0">
      <selection activeCell="Q494" sqref="Q494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4" width="10.46484375" style="14" customWidth="1"/>
    <col min="5" max="5" width="40.1328125" style="14" bestFit="1" customWidth="1"/>
    <col min="6" max="6" width="8.73046875" style="14"/>
    <col min="7" max="8" width="15.19921875" style="14" customWidth="1"/>
    <col min="9" max="9" width="22.46484375" style="14" customWidth="1"/>
    <col min="10" max="10" width="51" style="14" customWidth="1"/>
    <col min="11" max="12" width="8.73046875" style="14"/>
    <col min="13" max="13" width="16.46484375" style="14" customWidth="1"/>
    <col min="14" max="14" width="37.59765625" style="14" bestFit="1" customWidth="1"/>
    <col min="15" max="15" width="18.86328125" style="14" customWidth="1"/>
    <col min="16" max="16" width="13.73046875" style="14" customWidth="1"/>
    <col min="17" max="17" width="27.59765625" style="14" customWidth="1"/>
    <col min="18" max="18" width="13.3984375" style="14" customWidth="1"/>
    <col min="19" max="19" width="20.59765625" style="14" customWidth="1"/>
    <col min="20" max="20" width="8.73046875" style="14"/>
    <col min="21" max="21" width="9.1328125" style="14" bestFit="1" customWidth="1"/>
    <col min="22" max="22" width="20.59765625" style="14" customWidth="1"/>
    <col min="23" max="24" width="8.73046875" style="14"/>
    <col min="25" max="38" width="8.73046875" style="202"/>
    <col min="39" max="40" width="8.73046875" style="209"/>
    <col min="41" max="16384" width="8.73046875" style="14"/>
  </cols>
  <sheetData>
    <row r="1" spans="1:41" s="1" customFormat="1">
      <c r="A1" s="445" t="s">
        <v>0</v>
      </c>
      <c r="B1" s="447" t="s">
        <v>1</v>
      </c>
      <c r="C1" s="448"/>
      <c r="D1" s="448"/>
      <c r="E1" s="448"/>
      <c r="F1" s="448"/>
      <c r="G1" s="448"/>
      <c r="H1" s="448"/>
      <c r="I1" s="448"/>
      <c r="J1" s="449"/>
      <c r="K1" s="450" t="s">
        <v>2</v>
      </c>
      <c r="L1" s="451"/>
      <c r="M1" s="451"/>
      <c r="N1" s="451"/>
      <c r="O1" s="451"/>
      <c r="P1" s="451"/>
      <c r="Q1" s="452"/>
      <c r="W1" s="2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5"/>
      <c r="AN1" s="205"/>
    </row>
    <row r="2" spans="1:41" s="9" customFormat="1" ht="30.4">
      <c r="A2" s="446"/>
      <c r="B2" s="4" t="s">
        <v>3</v>
      </c>
      <c r="C2" s="4" t="s">
        <v>4</v>
      </c>
      <c r="D2" s="4" t="s">
        <v>5</v>
      </c>
      <c r="E2" s="4" t="s">
        <v>511</v>
      </c>
      <c r="F2" s="4" t="s">
        <v>510</v>
      </c>
      <c r="G2" s="4" t="s">
        <v>7</v>
      </c>
      <c r="H2" s="4" t="s">
        <v>757</v>
      </c>
      <c r="I2" s="4" t="s">
        <v>8</v>
      </c>
      <c r="J2" s="4" t="s">
        <v>9</v>
      </c>
      <c r="K2" s="5" t="s">
        <v>3</v>
      </c>
      <c r="L2" s="5" t="s">
        <v>4</v>
      </c>
      <c r="M2" s="5" t="s">
        <v>10</v>
      </c>
      <c r="N2" s="5" t="s">
        <v>511</v>
      </c>
      <c r="O2" s="5" t="s">
        <v>510</v>
      </c>
      <c r="P2" s="5" t="s">
        <v>11</v>
      </c>
      <c r="Q2" s="5" t="s">
        <v>8</v>
      </c>
      <c r="R2" s="6" t="s">
        <v>12</v>
      </c>
      <c r="S2" s="6" t="s">
        <v>13</v>
      </c>
      <c r="T2" s="6" t="s">
        <v>14</v>
      </c>
      <c r="U2" s="6" t="s">
        <v>15</v>
      </c>
      <c r="V2" s="7" t="s">
        <v>16</v>
      </c>
      <c r="W2" s="6" t="s">
        <v>17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6"/>
      <c r="AN2" s="206"/>
      <c r="AO2" s="203"/>
    </row>
    <row r="3" spans="1:41" s="11" customFormat="1" ht="14.65" customHeight="1">
      <c r="A3" s="488" t="s">
        <v>165</v>
      </c>
      <c r="B3" s="488"/>
      <c r="C3" s="488"/>
      <c r="D3" s="488"/>
      <c r="E3" s="488"/>
      <c r="F3" s="489"/>
      <c r="G3" s="289"/>
      <c r="H3" s="289"/>
      <c r="I3" s="290"/>
      <c r="J3" s="290"/>
      <c r="K3" s="289"/>
      <c r="L3" s="290"/>
      <c r="M3" s="290"/>
      <c r="N3" s="290"/>
      <c r="O3" s="290"/>
      <c r="P3" s="289"/>
      <c r="Q3" s="290"/>
      <c r="R3" s="289"/>
      <c r="S3" s="291"/>
      <c r="T3" s="289"/>
      <c r="U3" s="296"/>
      <c r="V3" s="296"/>
      <c r="W3" s="293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7"/>
      <c r="AN3" s="207"/>
      <c r="AO3" s="10"/>
    </row>
    <row r="4" spans="1:41" s="12" customFormat="1" ht="15.6" customHeight="1" outlineLevel="1">
      <c r="A4" s="474" t="s">
        <v>1054</v>
      </c>
      <c r="B4" s="475" t="s">
        <v>1457</v>
      </c>
      <c r="C4" s="429">
        <v>5</v>
      </c>
      <c r="D4" s="429" t="s">
        <v>1634</v>
      </c>
      <c r="E4" s="429" t="s">
        <v>1635</v>
      </c>
      <c r="F4" s="468" t="s">
        <v>173</v>
      </c>
      <c r="G4" s="299" t="s">
        <v>837</v>
      </c>
      <c r="H4" s="298" t="s">
        <v>477</v>
      </c>
      <c r="I4" s="318" t="s">
        <v>1636</v>
      </c>
      <c r="J4" s="318" t="s">
        <v>2124</v>
      </c>
      <c r="K4" s="470" t="s">
        <v>4078</v>
      </c>
      <c r="L4" s="425">
        <v>5</v>
      </c>
      <c r="M4" s="425" t="s">
        <v>2125</v>
      </c>
      <c r="N4" s="429" t="s">
        <v>1027</v>
      </c>
      <c r="O4" s="468" t="s">
        <v>1217</v>
      </c>
      <c r="P4" s="298" t="s">
        <v>821</v>
      </c>
      <c r="Q4" s="318" t="s">
        <v>2126</v>
      </c>
      <c r="R4" s="469" t="s">
        <v>23</v>
      </c>
      <c r="S4" s="292" t="s">
        <v>907</v>
      </c>
      <c r="T4" s="318"/>
      <c r="U4" s="298" t="s">
        <v>166</v>
      </c>
      <c r="V4" s="298" t="s">
        <v>1055</v>
      </c>
      <c r="W4" s="318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08"/>
      <c r="AN4" s="208"/>
      <c r="AO4" s="204"/>
    </row>
    <row r="5" spans="1:41" s="12" customFormat="1" ht="15.6" customHeight="1" outlineLevel="1">
      <c r="A5" s="474"/>
      <c r="B5" s="475"/>
      <c r="C5" s="429"/>
      <c r="D5" s="429"/>
      <c r="E5" s="429"/>
      <c r="F5" s="468"/>
      <c r="G5" s="299" t="s">
        <v>838</v>
      </c>
      <c r="H5" s="298" t="s">
        <v>477</v>
      </c>
      <c r="I5" s="318" t="s">
        <v>1637</v>
      </c>
      <c r="J5" s="318" t="s">
        <v>2127</v>
      </c>
      <c r="K5" s="471"/>
      <c r="L5" s="473"/>
      <c r="M5" s="473"/>
      <c r="N5" s="429"/>
      <c r="O5" s="468"/>
      <c r="P5" s="298" t="s">
        <v>822</v>
      </c>
      <c r="Q5" s="318" t="s">
        <v>2128</v>
      </c>
      <c r="R5" s="469"/>
      <c r="S5" s="292" t="s">
        <v>907</v>
      </c>
      <c r="T5" s="318"/>
      <c r="U5" s="298" t="s">
        <v>166</v>
      </c>
      <c r="V5" s="298" t="s">
        <v>1055</v>
      </c>
      <c r="W5" s="318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08"/>
      <c r="AN5" s="208"/>
      <c r="AO5" s="204"/>
    </row>
    <row r="6" spans="1:41" s="12" customFormat="1" ht="15.6" customHeight="1" outlineLevel="1">
      <c r="A6" s="474"/>
      <c r="B6" s="475"/>
      <c r="C6" s="429"/>
      <c r="D6" s="429"/>
      <c r="E6" s="429"/>
      <c r="F6" s="468"/>
      <c r="G6" s="299" t="s">
        <v>839</v>
      </c>
      <c r="H6" s="298" t="s">
        <v>477</v>
      </c>
      <c r="I6" s="318" t="s">
        <v>1638</v>
      </c>
      <c r="J6" s="318" t="s">
        <v>2129</v>
      </c>
      <c r="K6" s="471"/>
      <c r="L6" s="473"/>
      <c r="M6" s="473"/>
      <c r="N6" s="429"/>
      <c r="O6" s="468"/>
      <c r="P6" s="298" t="s">
        <v>823</v>
      </c>
      <c r="Q6" s="318" t="s">
        <v>2130</v>
      </c>
      <c r="R6" s="469" t="s">
        <v>23</v>
      </c>
      <c r="S6" s="292" t="s">
        <v>907</v>
      </c>
      <c r="T6" s="318"/>
      <c r="U6" s="298" t="s">
        <v>166</v>
      </c>
      <c r="V6" s="298" t="s">
        <v>1055</v>
      </c>
      <c r="W6" s="318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08"/>
      <c r="AN6" s="208"/>
      <c r="AO6" s="204"/>
    </row>
    <row r="7" spans="1:41" s="12" customFormat="1" ht="15.6" customHeight="1" outlineLevel="1">
      <c r="A7" s="474"/>
      <c r="B7" s="475"/>
      <c r="C7" s="429"/>
      <c r="D7" s="429"/>
      <c r="E7" s="429"/>
      <c r="F7" s="468"/>
      <c r="G7" s="299" t="s">
        <v>840</v>
      </c>
      <c r="H7" s="298" t="s">
        <v>477</v>
      </c>
      <c r="I7" s="318" t="s">
        <v>1639</v>
      </c>
      <c r="J7" s="318" t="s">
        <v>2131</v>
      </c>
      <c r="K7" s="471"/>
      <c r="L7" s="473"/>
      <c r="M7" s="473"/>
      <c r="N7" s="429"/>
      <c r="O7" s="468"/>
      <c r="P7" s="298" t="s">
        <v>824</v>
      </c>
      <c r="Q7" s="318" t="s">
        <v>2132</v>
      </c>
      <c r="R7" s="469"/>
      <c r="S7" s="292" t="s">
        <v>907</v>
      </c>
      <c r="T7" s="318"/>
      <c r="U7" s="298" t="s">
        <v>166</v>
      </c>
      <c r="V7" s="298" t="s">
        <v>1055</v>
      </c>
      <c r="W7" s="318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08"/>
      <c r="AN7" s="208"/>
      <c r="AO7" s="204"/>
    </row>
    <row r="8" spans="1:41" s="12" customFormat="1" ht="15.6" customHeight="1" outlineLevel="1">
      <c r="A8" s="474"/>
      <c r="B8" s="475"/>
      <c r="C8" s="429"/>
      <c r="D8" s="429"/>
      <c r="E8" s="429"/>
      <c r="F8" s="468"/>
      <c r="G8" s="299" t="s">
        <v>841</v>
      </c>
      <c r="H8" s="298" t="s">
        <v>477</v>
      </c>
      <c r="I8" s="318" t="s">
        <v>1640</v>
      </c>
      <c r="J8" s="318" t="s">
        <v>2133</v>
      </c>
      <c r="K8" s="471"/>
      <c r="L8" s="473"/>
      <c r="M8" s="473"/>
      <c r="N8" s="429"/>
      <c r="O8" s="468"/>
      <c r="P8" s="298" t="s">
        <v>825</v>
      </c>
      <c r="Q8" s="318" t="s">
        <v>2134</v>
      </c>
      <c r="R8" s="469" t="s">
        <v>23</v>
      </c>
      <c r="S8" s="292" t="s">
        <v>907</v>
      </c>
      <c r="T8" s="318"/>
      <c r="U8" s="298" t="s">
        <v>166</v>
      </c>
      <c r="V8" s="298" t="s">
        <v>1055</v>
      </c>
      <c r="W8" s="318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08"/>
      <c r="AN8" s="208"/>
      <c r="AO8" s="204"/>
    </row>
    <row r="9" spans="1:41" s="12" customFormat="1" ht="15.6" customHeight="1" outlineLevel="1">
      <c r="A9" s="474"/>
      <c r="B9" s="475"/>
      <c r="C9" s="429"/>
      <c r="D9" s="429"/>
      <c r="E9" s="429"/>
      <c r="F9" s="468"/>
      <c r="G9" s="299" t="s">
        <v>842</v>
      </c>
      <c r="H9" s="298" t="s">
        <v>477</v>
      </c>
      <c r="I9" s="318" t="s">
        <v>1641</v>
      </c>
      <c r="J9" s="318" t="s">
        <v>2135</v>
      </c>
      <c r="K9" s="471"/>
      <c r="L9" s="473"/>
      <c r="M9" s="473"/>
      <c r="N9" s="429"/>
      <c r="O9" s="468"/>
      <c r="P9" s="298" t="s">
        <v>826</v>
      </c>
      <c r="Q9" s="318" t="s">
        <v>2136</v>
      </c>
      <c r="R9" s="469"/>
      <c r="S9" s="292" t="s">
        <v>907</v>
      </c>
      <c r="T9" s="318"/>
      <c r="U9" s="298" t="s">
        <v>166</v>
      </c>
      <c r="V9" s="298" t="s">
        <v>1055</v>
      </c>
      <c r="W9" s="318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08"/>
      <c r="AN9" s="208"/>
      <c r="AO9" s="204"/>
    </row>
    <row r="10" spans="1:41" s="12" customFormat="1" ht="15.6" customHeight="1" outlineLevel="1">
      <c r="A10" s="474"/>
      <c r="B10" s="475"/>
      <c r="C10" s="429"/>
      <c r="D10" s="429"/>
      <c r="E10" s="429"/>
      <c r="F10" s="468"/>
      <c r="G10" s="299" t="s">
        <v>843</v>
      </c>
      <c r="H10" s="298" t="s">
        <v>477</v>
      </c>
      <c r="I10" s="318" t="s">
        <v>1642</v>
      </c>
      <c r="J10" s="318" t="s">
        <v>2137</v>
      </c>
      <c r="K10" s="471"/>
      <c r="L10" s="473"/>
      <c r="M10" s="473"/>
      <c r="N10" s="429"/>
      <c r="O10" s="468"/>
      <c r="P10" s="298" t="s">
        <v>827</v>
      </c>
      <c r="Q10" s="318" t="s">
        <v>2138</v>
      </c>
      <c r="R10" s="469" t="s">
        <v>23</v>
      </c>
      <c r="S10" s="292" t="s">
        <v>907</v>
      </c>
      <c r="T10" s="318"/>
      <c r="U10" s="298" t="s">
        <v>166</v>
      </c>
      <c r="V10" s="298" t="s">
        <v>1055</v>
      </c>
      <c r="W10" s="318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08"/>
      <c r="AN10" s="208"/>
      <c r="AO10" s="204"/>
    </row>
    <row r="11" spans="1:41" s="12" customFormat="1" ht="15.6" customHeight="1" outlineLevel="1">
      <c r="A11" s="474"/>
      <c r="B11" s="475"/>
      <c r="C11" s="429"/>
      <c r="D11" s="429"/>
      <c r="E11" s="429"/>
      <c r="F11" s="468"/>
      <c r="G11" s="299" t="s">
        <v>844</v>
      </c>
      <c r="H11" s="298" t="s">
        <v>477</v>
      </c>
      <c r="I11" s="318" t="s">
        <v>1643</v>
      </c>
      <c r="J11" s="318" t="s">
        <v>2139</v>
      </c>
      <c r="K11" s="471"/>
      <c r="L11" s="426"/>
      <c r="M11" s="426"/>
      <c r="N11" s="429"/>
      <c r="O11" s="468"/>
      <c r="P11" s="298" t="s">
        <v>828</v>
      </c>
      <c r="Q11" s="318" t="s">
        <v>2140</v>
      </c>
      <c r="R11" s="469"/>
      <c r="S11" s="292" t="s">
        <v>907</v>
      </c>
      <c r="T11" s="318"/>
      <c r="U11" s="298" t="s">
        <v>166</v>
      </c>
      <c r="V11" s="298" t="s">
        <v>1055</v>
      </c>
      <c r="W11" s="318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08"/>
      <c r="AN11" s="208"/>
      <c r="AO11" s="204"/>
    </row>
    <row r="12" spans="1:41" s="12" customFormat="1" ht="15.6" customHeight="1" outlineLevel="1">
      <c r="A12" s="474"/>
      <c r="B12" s="475"/>
      <c r="C12" s="429"/>
      <c r="D12" s="429"/>
      <c r="E12" s="429"/>
      <c r="F12" s="468"/>
      <c r="G12" s="299" t="s">
        <v>845</v>
      </c>
      <c r="H12" s="298" t="s">
        <v>477</v>
      </c>
      <c r="I12" s="318" t="s">
        <v>1644</v>
      </c>
      <c r="J12" s="318" t="s">
        <v>2141</v>
      </c>
      <c r="K12" s="471"/>
      <c r="L12" s="425">
        <v>10</v>
      </c>
      <c r="M12" s="425" t="s">
        <v>2142</v>
      </c>
      <c r="N12" s="429" t="s">
        <v>1028</v>
      </c>
      <c r="O12" s="468" t="s">
        <v>1216</v>
      </c>
      <c r="P12" s="298" t="s">
        <v>821</v>
      </c>
      <c r="Q12" s="318" t="s">
        <v>2143</v>
      </c>
      <c r="R12" s="469" t="s">
        <v>23</v>
      </c>
      <c r="S12" s="292" t="s">
        <v>907</v>
      </c>
      <c r="T12" s="318"/>
      <c r="U12" s="298" t="s">
        <v>166</v>
      </c>
      <c r="V12" s="298" t="s">
        <v>1055</v>
      </c>
      <c r="W12" s="317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08"/>
      <c r="AN12" s="208"/>
      <c r="AO12" s="204"/>
    </row>
    <row r="13" spans="1:41" s="12" customFormat="1" ht="15.6" customHeight="1" outlineLevel="1">
      <c r="A13" s="474"/>
      <c r="B13" s="475"/>
      <c r="C13" s="429"/>
      <c r="D13" s="429"/>
      <c r="E13" s="429"/>
      <c r="F13" s="468"/>
      <c r="G13" s="299" t="s">
        <v>846</v>
      </c>
      <c r="H13" s="298" t="s">
        <v>477</v>
      </c>
      <c r="I13" s="318" t="s">
        <v>1645</v>
      </c>
      <c r="J13" s="318" t="s">
        <v>2144</v>
      </c>
      <c r="K13" s="471"/>
      <c r="L13" s="473"/>
      <c r="M13" s="473"/>
      <c r="N13" s="429"/>
      <c r="O13" s="468"/>
      <c r="P13" s="298" t="s">
        <v>822</v>
      </c>
      <c r="Q13" s="318" t="s">
        <v>2145</v>
      </c>
      <c r="R13" s="469"/>
      <c r="S13" s="292" t="s">
        <v>907</v>
      </c>
      <c r="T13" s="318"/>
      <c r="U13" s="298" t="s">
        <v>166</v>
      </c>
      <c r="V13" s="298" t="s">
        <v>1055</v>
      </c>
      <c r="W13" s="317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08"/>
      <c r="AN13" s="208"/>
      <c r="AO13" s="204"/>
    </row>
    <row r="14" spans="1:41" s="12" customFormat="1" ht="15.6" customHeight="1" outlineLevel="1">
      <c r="A14" s="474"/>
      <c r="B14" s="475"/>
      <c r="C14" s="429"/>
      <c r="D14" s="429"/>
      <c r="E14" s="429"/>
      <c r="F14" s="468"/>
      <c r="G14" s="299" t="s">
        <v>847</v>
      </c>
      <c r="H14" s="298" t="s">
        <v>477</v>
      </c>
      <c r="I14" s="318" t="s">
        <v>1646</v>
      </c>
      <c r="J14" s="318" t="s">
        <v>2146</v>
      </c>
      <c r="K14" s="471"/>
      <c r="L14" s="473"/>
      <c r="M14" s="473"/>
      <c r="N14" s="429"/>
      <c r="O14" s="468"/>
      <c r="P14" s="298" t="s">
        <v>823</v>
      </c>
      <c r="Q14" s="318" t="s">
        <v>2147</v>
      </c>
      <c r="R14" s="469" t="s">
        <v>23</v>
      </c>
      <c r="S14" s="292" t="s">
        <v>907</v>
      </c>
      <c r="T14" s="318"/>
      <c r="U14" s="298" t="s">
        <v>166</v>
      </c>
      <c r="V14" s="298" t="s">
        <v>1055</v>
      </c>
      <c r="W14" s="317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08"/>
      <c r="AN14" s="208"/>
      <c r="AO14" s="204"/>
    </row>
    <row r="15" spans="1:41" s="12" customFormat="1" ht="15.6" customHeight="1" outlineLevel="1">
      <c r="A15" s="474"/>
      <c r="B15" s="475"/>
      <c r="C15" s="429"/>
      <c r="D15" s="429"/>
      <c r="E15" s="429"/>
      <c r="F15" s="468"/>
      <c r="G15" s="299" t="s">
        <v>848</v>
      </c>
      <c r="H15" s="298" t="s">
        <v>477</v>
      </c>
      <c r="I15" s="318" t="s">
        <v>1647</v>
      </c>
      <c r="J15" s="318" t="s">
        <v>2148</v>
      </c>
      <c r="K15" s="471"/>
      <c r="L15" s="473"/>
      <c r="M15" s="473"/>
      <c r="N15" s="429"/>
      <c r="O15" s="468"/>
      <c r="P15" s="298" t="s">
        <v>824</v>
      </c>
      <c r="Q15" s="318" t="s">
        <v>2149</v>
      </c>
      <c r="R15" s="469"/>
      <c r="S15" s="292" t="s">
        <v>907</v>
      </c>
      <c r="T15" s="318"/>
      <c r="U15" s="298" t="s">
        <v>166</v>
      </c>
      <c r="V15" s="298" t="s">
        <v>1055</v>
      </c>
      <c r="W15" s="317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08"/>
      <c r="AN15" s="208"/>
      <c r="AO15" s="204"/>
    </row>
    <row r="16" spans="1:41" s="12" customFormat="1" ht="15.6" customHeight="1" outlineLevel="1">
      <c r="A16" s="474"/>
      <c r="B16" s="475"/>
      <c r="C16" s="429"/>
      <c r="D16" s="429"/>
      <c r="E16" s="429"/>
      <c r="F16" s="468"/>
      <c r="G16" s="299" t="s">
        <v>849</v>
      </c>
      <c r="H16" s="298" t="s">
        <v>477</v>
      </c>
      <c r="I16" s="318" t="s">
        <v>1648</v>
      </c>
      <c r="J16" s="318" t="s">
        <v>2150</v>
      </c>
      <c r="K16" s="471"/>
      <c r="L16" s="473"/>
      <c r="M16" s="473"/>
      <c r="N16" s="429"/>
      <c r="O16" s="468"/>
      <c r="P16" s="298" t="s">
        <v>825</v>
      </c>
      <c r="Q16" s="318" t="s">
        <v>2151</v>
      </c>
      <c r="R16" s="469" t="s">
        <v>23</v>
      </c>
      <c r="S16" s="292" t="s">
        <v>907</v>
      </c>
      <c r="T16" s="318"/>
      <c r="U16" s="298" t="s">
        <v>166</v>
      </c>
      <c r="V16" s="298" t="s">
        <v>1055</v>
      </c>
      <c r="W16" s="317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208"/>
      <c r="AN16" s="208"/>
      <c r="AO16" s="204"/>
    </row>
    <row r="17" spans="1:41" s="12" customFormat="1" ht="15.6" customHeight="1" outlineLevel="1">
      <c r="A17" s="474"/>
      <c r="B17" s="475"/>
      <c r="C17" s="429"/>
      <c r="D17" s="429"/>
      <c r="E17" s="429"/>
      <c r="F17" s="468"/>
      <c r="G17" s="299" t="s">
        <v>850</v>
      </c>
      <c r="H17" s="298" t="s">
        <v>477</v>
      </c>
      <c r="I17" s="318" t="s">
        <v>1649</v>
      </c>
      <c r="J17" s="318" t="s">
        <v>2152</v>
      </c>
      <c r="K17" s="471"/>
      <c r="L17" s="473"/>
      <c r="M17" s="473"/>
      <c r="N17" s="429"/>
      <c r="O17" s="468"/>
      <c r="P17" s="298" t="s">
        <v>826</v>
      </c>
      <c r="Q17" s="318" t="s">
        <v>2153</v>
      </c>
      <c r="R17" s="469"/>
      <c r="S17" s="292" t="s">
        <v>907</v>
      </c>
      <c r="T17" s="318"/>
      <c r="U17" s="298" t="s">
        <v>166</v>
      </c>
      <c r="V17" s="298" t="s">
        <v>1055</v>
      </c>
      <c r="W17" s="317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08"/>
      <c r="AN17" s="208"/>
      <c r="AO17" s="204"/>
    </row>
    <row r="18" spans="1:41" s="12" customFormat="1" ht="15.6" customHeight="1" outlineLevel="1">
      <c r="A18" s="474"/>
      <c r="B18" s="475"/>
      <c r="C18" s="429"/>
      <c r="D18" s="429"/>
      <c r="E18" s="429"/>
      <c r="F18" s="468"/>
      <c r="G18" s="299" t="s">
        <v>851</v>
      </c>
      <c r="H18" s="298" t="s">
        <v>477</v>
      </c>
      <c r="I18" s="318" t="s">
        <v>1650</v>
      </c>
      <c r="J18" s="318" t="s">
        <v>2154</v>
      </c>
      <c r="K18" s="471"/>
      <c r="L18" s="473"/>
      <c r="M18" s="473"/>
      <c r="N18" s="429"/>
      <c r="O18" s="468"/>
      <c r="P18" s="298" t="s">
        <v>827</v>
      </c>
      <c r="Q18" s="318" t="s">
        <v>2155</v>
      </c>
      <c r="R18" s="469" t="s">
        <v>23</v>
      </c>
      <c r="S18" s="292" t="s">
        <v>907</v>
      </c>
      <c r="T18" s="318"/>
      <c r="U18" s="298" t="s">
        <v>166</v>
      </c>
      <c r="V18" s="298" t="s">
        <v>1055</v>
      </c>
      <c r="W18" s="317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08"/>
      <c r="AN18" s="208"/>
      <c r="AO18" s="204"/>
    </row>
    <row r="19" spans="1:41" s="12" customFormat="1" ht="15.6" customHeight="1" outlineLevel="1">
      <c r="A19" s="474"/>
      <c r="B19" s="475"/>
      <c r="C19" s="429"/>
      <c r="D19" s="429"/>
      <c r="E19" s="429"/>
      <c r="F19" s="468"/>
      <c r="G19" s="299" t="s">
        <v>852</v>
      </c>
      <c r="H19" s="298" t="s">
        <v>477</v>
      </c>
      <c r="I19" s="318" t="s">
        <v>1651</v>
      </c>
      <c r="J19" s="318" t="s">
        <v>2156</v>
      </c>
      <c r="K19" s="472"/>
      <c r="L19" s="426"/>
      <c r="M19" s="426"/>
      <c r="N19" s="429"/>
      <c r="O19" s="468"/>
      <c r="P19" s="298" t="s">
        <v>828</v>
      </c>
      <c r="Q19" s="318" t="s">
        <v>2157</v>
      </c>
      <c r="R19" s="469"/>
      <c r="S19" s="292" t="s">
        <v>907</v>
      </c>
      <c r="T19" s="318"/>
      <c r="U19" s="298" t="s">
        <v>166</v>
      </c>
      <c r="V19" s="298" t="s">
        <v>1055</v>
      </c>
      <c r="W19" s="317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08"/>
      <c r="AN19" s="208"/>
      <c r="AO19" s="204"/>
    </row>
    <row r="20" spans="1:41" s="12" customFormat="1" ht="15.6" customHeight="1" outlineLevel="1">
      <c r="A20" s="474"/>
      <c r="B20" s="475"/>
      <c r="C20" s="429"/>
      <c r="D20" s="429"/>
      <c r="E20" s="429"/>
      <c r="F20" s="468"/>
      <c r="G20" s="299" t="s">
        <v>853</v>
      </c>
      <c r="H20" s="298" t="s">
        <v>477</v>
      </c>
      <c r="I20" s="318" t="s">
        <v>1652</v>
      </c>
      <c r="J20" s="318" t="s">
        <v>2158</v>
      </c>
      <c r="K20" s="470" t="s">
        <v>2159</v>
      </c>
      <c r="L20" s="425">
        <v>5</v>
      </c>
      <c r="M20" s="425" t="s">
        <v>2160</v>
      </c>
      <c r="N20" s="429" t="s">
        <v>1029</v>
      </c>
      <c r="O20" s="468" t="s">
        <v>1216</v>
      </c>
      <c r="P20" s="298" t="s">
        <v>821</v>
      </c>
      <c r="Q20" s="318" t="s">
        <v>2161</v>
      </c>
      <c r="R20" s="469" t="s">
        <v>23</v>
      </c>
      <c r="S20" s="292" t="s">
        <v>907</v>
      </c>
      <c r="T20" s="318"/>
      <c r="U20" s="298" t="s">
        <v>166</v>
      </c>
      <c r="V20" s="298" t="s">
        <v>1055</v>
      </c>
      <c r="W20" s="317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208"/>
      <c r="AN20" s="208"/>
      <c r="AO20" s="204"/>
    </row>
    <row r="21" spans="1:41" s="12" customFormat="1" ht="15.6" customHeight="1" outlineLevel="1">
      <c r="A21" s="474"/>
      <c r="B21" s="475"/>
      <c r="C21" s="429"/>
      <c r="D21" s="429"/>
      <c r="E21" s="429"/>
      <c r="F21" s="468"/>
      <c r="G21" s="299" t="s">
        <v>854</v>
      </c>
      <c r="H21" s="298" t="s">
        <v>477</v>
      </c>
      <c r="I21" s="318" t="s">
        <v>1653</v>
      </c>
      <c r="J21" s="318" t="s">
        <v>2162</v>
      </c>
      <c r="K21" s="471"/>
      <c r="L21" s="473"/>
      <c r="M21" s="473"/>
      <c r="N21" s="429"/>
      <c r="O21" s="468"/>
      <c r="P21" s="298" t="s">
        <v>822</v>
      </c>
      <c r="Q21" s="318" t="s">
        <v>2163</v>
      </c>
      <c r="R21" s="469"/>
      <c r="S21" s="292" t="s">
        <v>907</v>
      </c>
      <c r="T21" s="318"/>
      <c r="U21" s="298" t="s">
        <v>166</v>
      </c>
      <c r="V21" s="298" t="s">
        <v>1055</v>
      </c>
      <c r="W21" s="317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08"/>
      <c r="AN21" s="208"/>
      <c r="AO21" s="204"/>
    </row>
    <row r="22" spans="1:41" s="12" customFormat="1" ht="15.6" customHeight="1" outlineLevel="1">
      <c r="A22" s="474"/>
      <c r="B22" s="475"/>
      <c r="C22" s="429"/>
      <c r="D22" s="429"/>
      <c r="E22" s="429"/>
      <c r="F22" s="468"/>
      <c r="G22" s="299" t="s">
        <v>855</v>
      </c>
      <c r="H22" s="298" t="s">
        <v>477</v>
      </c>
      <c r="I22" s="318" t="s">
        <v>1654</v>
      </c>
      <c r="J22" s="318" t="s">
        <v>2164</v>
      </c>
      <c r="K22" s="471"/>
      <c r="L22" s="473"/>
      <c r="M22" s="473"/>
      <c r="N22" s="429"/>
      <c r="O22" s="468"/>
      <c r="P22" s="298" t="s">
        <v>823</v>
      </c>
      <c r="Q22" s="318" t="s">
        <v>2165</v>
      </c>
      <c r="R22" s="469" t="s">
        <v>23</v>
      </c>
      <c r="S22" s="292" t="s">
        <v>907</v>
      </c>
      <c r="T22" s="318"/>
      <c r="U22" s="298" t="s">
        <v>166</v>
      </c>
      <c r="V22" s="298" t="s">
        <v>1055</v>
      </c>
      <c r="W22" s="317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08"/>
      <c r="AN22" s="208"/>
      <c r="AO22" s="204"/>
    </row>
    <row r="23" spans="1:41" s="12" customFormat="1" ht="15.6" customHeight="1" outlineLevel="1">
      <c r="A23" s="474"/>
      <c r="B23" s="475"/>
      <c r="C23" s="429"/>
      <c r="D23" s="429"/>
      <c r="E23" s="429"/>
      <c r="F23" s="468"/>
      <c r="G23" s="299" t="s">
        <v>856</v>
      </c>
      <c r="H23" s="298" t="s">
        <v>477</v>
      </c>
      <c r="I23" s="318" t="s">
        <v>1655</v>
      </c>
      <c r="J23" s="318" t="s">
        <v>2166</v>
      </c>
      <c r="K23" s="471"/>
      <c r="L23" s="473"/>
      <c r="M23" s="473"/>
      <c r="N23" s="429"/>
      <c r="O23" s="468"/>
      <c r="P23" s="298" t="s">
        <v>824</v>
      </c>
      <c r="Q23" s="318" t="s">
        <v>2167</v>
      </c>
      <c r="R23" s="469"/>
      <c r="S23" s="292" t="s">
        <v>907</v>
      </c>
      <c r="T23" s="318"/>
      <c r="U23" s="298" t="s">
        <v>166</v>
      </c>
      <c r="V23" s="298" t="s">
        <v>1055</v>
      </c>
      <c r="W23" s="317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08"/>
      <c r="AN23" s="208"/>
      <c r="AO23" s="204"/>
    </row>
    <row r="24" spans="1:41" s="12" customFormat="1" ht="15.6" customHeight="1" outlineLevel="1">
      <c r="A24" s="474"/>
      <c r="B24" s="475"/>
      <c r="C24" s="429"/>
      <c r="D24" s="429"/>
      <c r="E24" s="429"/>
      <c r="F24" s="468"/>
      <c r="G24" s="299" t="s">
        <v>857</v>
      </c>
      <c r="H24" s="298" t="s">
        <v>477</v>
      </c>
      <c r="I24" s="318" t="s">
        <v>1656</v>
      </c>
      <c r="J24" s="318" t="s">
        <v>2168</v>
      </c>
      <c r="K24" s="471"/>
      <c r="L24" s="473"/>
      <c r="M24" s="473"/>
      <c r="N24" s="429"/>
      <c r="O24" s="468"/>
      <c r="P24" s="298" t="s">
        <v>825</v>
      </c>
      <c r="Q24" s="318" t="s">
        <v>2169</v>
      </c>
      <c r="R24" s="469" t="s">
        <v>23</v>
      </c>
      <c r="S24" s="292" t="s">
        <v>907</v>
      </c>
      <c r="T24" s="318"/>
      <c r="U24" s="298" t="s">
        <v>166</v>
      </c>
      <c r="V24" s="298" t="s">
        <v>1055</v>
      </c>
      <c r="W24" s="317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08"/>
      <c r="AN24" s="208"/>
      <c r="AO24" s="204"/>
    </row>
    <row r="25" spans="1:41" s="12" customFormat="1" ht="15.6" customHeight="1" outlineLevel="1">
      <c r="A25" s="474"/>
      <c r="B25" s="475"/>
      <c r="C25" s="429"/>
      <c r="D25" s="429"/>
      <c r="E25" s="429"/>
      <c r="F25" s="468"/>
      <c r="G25" s="299" t="s">
        <v>858</v>
      </c>
      <c r="H25" s="298" t="s">
        <v>477</v>
      </c>
      <c r="I25" s="318" t="s">
        <v>1657</v>
      </c>
      <c r="J25" s="318" t="s">
        <v>2170</v>
      </c>
      <c r="K25" s="471"/>
      <c r="L25" s="473"/>
      <c r="M25" s="473"/>
      <c r="N25" s="429"/>
      <c r="O25" s="468"/>
      <c r="P25" s="298" t="s">
        <v>826</v>
      </c>
      <c r="Q25" s="318" t="s">
        <v>2171</v>
      </c>
      <c r="R25" s="469"/>
      <c r="S25" s="292" t="s">
        <v>907</v>
      </c>
      <c r="T25" s="318"/>
      <c r="U25" s="298" t="s">
        <v>166</v>
      </c>
      <c r="V25" s="298" t="s">
        <v>1055</v>
      </c>
      <c r="W25" s="317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08"/>
      <c r="AN25" s="208"/>
      <c r="AO25" s="204"/>
    </row>
    <row r="26" spans="1:41" s="12" customFormat="1" ht="15.6" customHeight="1" outlineLevel="1">
      <c r="A26" s="474"/>
      <c r="B26" s="475"/>
      <c r="C26" s="429"/>
      <c r="D26" s="429"/>
      <c r="E26" s="429"/>
      <c r="F26" s="468"/>
      <c r="G26" s="299" t="s">
        <v>859</v>
      </c>
      <c r="H26" s="298" t="s">
        <v>477</v>
      </c>
      <c r="I26" s="318" t="s">
        <v>1658</v>
      </c>
      <c r="J26" s="318" t="s">
        <v>2172</v>
      </c>
      <c r="K26" s="471"/>
      <c r="L26" s="473"/>
      <c r="M26" s="473"/>
      <c r="N26" s="429"/>
      <c r="O26" s="468"/>
      <c r="P26" s="298" t="s">
        <v>827</v>
      </c>
      <c r="Q26" s="318" t="s">
        <v>2173</v>
      </c>
      <c r="R26" s="469" t="s">
        <v>23</v>
      </c>
      <c r="S26" s="292" t="s">
        <v>907</v>
      </c>
      <c r="T26" s="318"/>
      <c r="U26" s="298" t="s">
        <v>166</v>
      </c>
      <c r="V26" s="298" t="s">
        <v>1055</v>
      </c>
      <c r="W26" s="317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08"/>
      <c r="AN26" s="208"/>
      <c r="AO26" s="204"/>
    </row>
    <row r="27" spans="1:41" s="12" customFormat="1" ht="15.6" customHeight="1" outlineLevel="1">
      <c r="A27" s="474"/>
      <c r="B27" s="475"/>
      <c r="C27" s="429"/>
      <c r="D27" s="429"/>
      <c r="E27" s="429"/>
      <c r="F27" s="468"/>
      <c r="G27" s="299" t="s">
        <v>860</v>
      </c>
      <c r="H27" s="298" t="s">
        <v>477</v>
      </c>
      <c r="I27" s="318" t="s">
        <v>1659</v>
      </c>
      <c r="J27" s="318" t="s">
        <v>2174</v>
      </c>
      <c r="K27" s="471"/>
      <c r="L27" s="426"/>
      <c r="M27" s="426"/>
      <c r="N27" s="429"/>
      <c r="O27" s="468"/>
      <c r="P27" s="298" t="s">
        <v>828</v>
      </c>
      <c r="Q27" s="318" t="s">
        <v>2175</v>
      </c>
      <c r="R27" s="469"/>
      <c r="S27" s="292" t="s">
        <v>907</v>
      </c>
      <c r="T27" s="318"/>
      <c r="U27" s="298" t="s">
        <v>166</v>
      </c>
      <c r="V27" s="298" t="s">
        <v>1055</v>
      </c>
      <c r="W27" s="317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08"/>
      <c r="AN27" s="208"/>
      <c r="AO27" s="204"/>
    </row>
    <row r="28" spans="1:41" s="12" customFormat="1" ht="15.6" customHeight="1" outlineLevel="1">
      <c r="A28" s="474"/>
      <c r="B28" s="475"/>
      <c r="C28" s="429"/>
      <c r="D28" s="429"/>
      <c r="E28" s="429"/>
      <c r="F28" s="468"/>
      <c r="G28" s="299" t="s">
        <v>1053</v>
      </c>
      <c r="H28" s="298" t="s">
        <v>477</v>
      </c>
      <c r="I28" s="318" t="s">
        <v>1660</v>
      </c>
      <c r="J28" s="318" t="s">
        <v>2176</v>
      </c>
      <c r="K28" s="471"/>
      <c r="L28" s="425">
        <v>10</v>
      </c>
      <c r="M28" s="425" t="s">
        <v>2177</v>
      </c>
      <c r="N28" s="429" t="s">
        <v>1030</v>
      </c>
      <c r="O28" s="468" t="s">
        <v>1216</v>
      </c>
      <c r="P28" s="298" t="s">
        <v>821</v>
      </c>
      <c r="Q28" s="318" t="s">
        <v>2178</v>
      </c>
      <c r="R28" s="469" t="s">
        <v>23</v>
      </c>
      <c r="S28" s="292" t="s">
        <v>907</v>
      </c>
      <c r="T28" s="318"/>
      <c r="U28" s="298" t="s">
        <v>166</v>
      </c>
      <c r="V28" s="298" t="s">
        <v>1055</v>
      </c>
      <c r="W28" s="317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08"/>
      <c r="AN28" s="208"/>
      <c r="AO28" s="204"/>
    </row>
    <row r="29" spans="1:41" s="12" customFormat="1" ht="15.6" customHeight="1" outlineLevel="1">
      <c r="A29" s="474"/>
      <c r="B29" s="475"/>
      <c r="C29" s="429"/>
      <c r="D29" s="429"/>
      <c r="E29" s="429"/>
      <c r="F29" s="468"/>
      <c r="G29" s="299" t="s">
        <v>861</v>
      </c>
      <c r="H29" s="298" t="s">
        <v>477</v>
      </c>
      <c r="I29" s="318" t="s">
        <v>1661</v>
      </c>
      <c r="J29" s="318" t="s">
        <v>2179</v>
      </c>
      <c r="K29" s="471"/>
      <c r="L29" s="473"/>
      <c r="M29" s="473"/>
      <c r="N29" s="429"/>
      <c r="O29" s="468"/>
      <c r="P29" s="298" t="s">
        <v>822</v>
      </c>
      <c r="Q29" s="318" t="s">
        <v>2180</v>
      </c>
      <c r="R29" s="469"/>
      <c r="S29" s="292" t="s">
        <v>907</v>
      </c>
      <c r="T29" s="318"/>
      <c r="U29" s="298" t="s">
        <v>166</v>
      </c>
      <c r="V29" s="298" t="s">
        <v>1055</v>
      </c>
      <c r="W29" s="317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08"/>
      <c r="AN29" s="208"/>
      <c r="AO29" s="204"/>
    </row>
    <row r="30" spans="1:41" s="12" customFormat="1" ht="15.6" customHeight="1" outlineLevel="1">
      <c r="A30" s="474"/>
      <c r="B30" s="475"/>
      <c r="C30" s="429"/>
      <c r="D30" s="429"/>
      <c r="E30" s="429"/>
      <c r="F30" s="468"/>
      <c r="G30" s="299" t="s">
        <v>862</v>
      </c>
      <c r="H30" s="298" t="s">
        <v>477</v>
      </c>
      <c r="I30" s="318" t="s">
        <v>1662</v>
      </c>
      <c r="J30" s="318" t="s">
        <v>2181</v>
      </c>
      <c r="K30" s="471"/>
      <c r="L30" s="473"/>
      <c r="M30" s="473"/>
      <c r="N30" s="429"/>
      <c r="O30" s="468"/>
      <c r="P30" s="298" t="s">
        <v>823</v>
      </c>
      <c r="Q30" s="318" t="s">
        <v>2182</v>
      </c>
      <c r="R30" s="469" t="s">
        <v>23</v>
      </c>
      <c r="S30" s="292" t="s">
        <v>907</v>
      </c>
      <c r="T30" s="318"/>
      <c r="U30" s="298" t="s">
        <v>166</v>
      </c>
      <c r="V30" s="298" t="s">
        <v>1055</v>
      </c>
      <c r="W30" s="317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08"/>
      <c r="AN30" s="208"/>
      <c r="AO30" s="204"/>
    </row>
    <row r="31" spans="1:41" s="12" customFormat="1" ht="15.6" customHeight="1" outlineLevel="1">
      <c r="A31" s="474"/>
      <c r="B31" s="475"/>
      <c r="C31" s="429"/>
      <c r="D31" s="429"/>
      <c r="E31" s="429"/>
      <c r="F31" s="468"/>
      <c r="G31" s="299" t="s">
        <v>863</v>
      </c>
      <c r="H31" s="298" t="s">
        <v>477</v>
      </c>
      <c r="I31" s="318" t="s">
        <v>1663</v>
      </c>
      <c r="J31" s="318" t="s">
        <v>2183</v>
      </c>
      <c r="K31" s="471"/>
      <c r="L31" s="473"/>
      <c r="M31" s="473"/>
      <c r="N31" s="429"/>
      <c r="O31" s="468"/>
      <c r="P31" s="298" t="s">
        <v>824</v>
      </c>
      <c r="Q31" s="318" t="s">
        <v>2184</v>
      </c>
      <c r="R31" s="469"/>
      <c r="S31" s="292" t="s">
        <v>907</v>
      </c>
      <c r="T31" s="318"/>
      <c r="U31" s="298" t="s">
        <v>166</v>
      </c>
      <c r="V31" s="298" t="s">
        <v>1055</v>
      </c>
      <c r="W31" s="317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08"/>
      <c r="AN31" s="208"/>
      <c r="AO31" s="204"/>
    </row>
    <row r="32" spans="1:41" s="12" customFormat="1" ht="15.6" customHeight="1" outlineLevel="1">
      <c r="A32" s="474"/>
      <c r="B32" s="475"/>
      <c r="C32" s="429"/>
      <c r="D32" s="429"/>
      <c r="E32" s="429"/>
      <c r="F32" s="468"/>
      <c r="G32" s="299" t="s">
        <v>864</v>
      </c>
      <c r="H32" s="298" t="s">
        <v>477</v>
      </c>
      <c r="I32" s="318" t="s">
        <v>1664</v>
      </c>
      <c r="J32" s="318" t="s">
        <v>2185</v>
      </c>
      <c r="K32" s="471"/>
      <c r="L32" s="473"/>
      <c r="M32" s="473"/>
      <c r="N32" s="429"/>
      <c r="O32" s="468"/>
      <c r="P32" s="298" t="s">
        <v>825</v>
      </c>
      <c r="Q32" s="318" t="s">
        <v>2186</v>
      </c>
      <c r="R32" s="469" t="s">
        <v>23</v>
      </c>
      <c r="S32" s="292" t="s">
        <v>907</v>
      </c>
      <c r="T32" s="318"/>
      <c r="U32" s="298" t="s">
        <v>166</v>
      </c>
      <c r="V32" s="298" t="s">
        <v>1055</v>
      </c>
      <c r="W32" s="317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08"/>
      <c r="AN32" s="208"/>
      <c r="AO32" s="204"/>
    </row>
    <row r="33" spans="1:41" s="12" customFormat="1" ht="15.6" customHeight="1" outlineLevel="1">
      <c r="A33" s="474"/>
      <c r="B33" s="475"/>
      <c r="C33" s="429"/>
      <c r="D33" s="429"/>
      <c r="E33" s="429"/>
      <c r="F33" s="468"/>
      <c r="G33" s="299" t="s">
        <v>865</v>
      </c>
      <c r="H33" s="298" t="s">
        <v>477</v>
      </c>
      <c r="I33" s="318" t="s">
        <v>1665</v>
      </c>
      <c r="J33" s="318" t="s">
        <v>2187</v>
      </c>
      <c r="K33" s="471"/>
      <c r="L33" s="473"/>
      <c r="M33" s="473"/>
      <c r="N33" s="429"/>
      <c r="O33" s="468"/>
      <c r="P33" s="298" t="s">
        <v>826</v>
      </c>
      <c r="Q33" s="318" t="s">
        <v>2188</v>
      </c>
      <c r="R33" s="469"/>
      <c r="S33" s="292" t="s">
        <v>907</v>
      </c>
      <c r="T33" s="318"/>
      <c r="U33" s="298" t="s">
        <v>166</v>
      </c>
      <c r="V33" s="298" t="s">
        <v>1055</v>
      </c>
      <c r="W33" s="317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08"/>
      <c r="AN33" s="208"/>
      <c r="AO33" s="204"/>
    </row>
    <row r="34" spans="1:41" s="12" customFormat="1" ht="15.6" customHeight="1" outlineLevel="1">
      <c r="A34" s="474"/>
      <c r="B34" s="475"/>
      <c r="C34" s="429"/>
      <c r="D34" s="429"/>
      <c r="E34" s="429"/>
      <c r="F34" s="468"/>
      <c r="G34" s="299" t="s">
        <v>866</v>
      </c>
      <c r="H34" s="298" t="s">
        <v>477</v>
      </c>
      <c r="I34" s="318" t="s">
        <v>1666</v>
      </c>
      <c r="J34" s="318" t="s">
        <v>2189</v>
      </c>
      <c r="K34" s="471"/>
      <c r="L34" s="473"/>
      <c r="M34" s="473"/>
      <c r="N34" s="429"/>
      <c r="O34" s="468"/>
      <c r="P34" s="298" t="s">
        <v>827</v>
      </c>
      <c r="Q34" s="318" t="s">
        <v>2190</v>
      </c>
      <c r="R34" s="469" t="s">
        <v>23</v>
      </c>
      <c r="S34" s="292" t="s">
        <v>907</v>
      </c>
      <c r="T34" s="318"/>
      <c r="U34" s="298" t="s">
        <v>166</v>
      </c>
      <c r="V34" s="298" t="s">
        <v>1055</v>
      </c>
      <c r="W34" s="317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08"/>
      <c r="AN34" s="208"/>
      <c r="AO34" s="204"/>
    </row>
    <row r="35" spans="1:41" s="12" customFormat="1" ht="15.6" customHeight="1" outlineLevel="1">
      <c r="A35" s="474"/>
      <c r="B35" s="475"/>
      <c r="C35" s="429"/>
      <c r="D35" s="429"/>
      <c r="E35" s="429"/>
      <c r="F35" s="468"/>
      <c r="G35" s="299" t="s">
        <v>867</v>
      </c>
      <c r="H35" s="298" t="s">
        <v>477</v>
      </c>
      <c r="I35" s="318" t="s">
        <v>1667</v>
      </c>
      <c r="J35" s="318" t="s">
        <v>2191</v>
      </c>
      <c r="K35" s="472"/>
      <c r="L35" s="426"/>
      <c r="M35" s="426"/>
      <c r="N35" s="429"/>
      <c r="O35" s="468"/>
      <c r="P35" s="298" t="s">
        <v>828</v>
      </c>
      <c r="Q35" s="318" t="s">
        <v>2192</v>
      </c>
      <c r="R35" s="469"/>
      <c r="S35" s="292" t="s">
        <v>907</v>
      </c>
      <c r="T35" s="318"/>
      <c r="U35" s="298" t="s">
        <v>166</v>
      </c>
      <c r="V35" s="298" t="s">
        <v>1055</v>
      </c>
      <c r="W35" s="317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208"/>
      <c r="AN35" s="208"/>
      <c r="AO35" s="204"/>
    </row>
    <row r="36" spans="1:41" s="12" customFormat="1" ht="15.6" customHeight="1" outlineLevel="1">
      <c r="A36" s="474"/>
      <c r="B36" s="475"/>
      <c r="C36" s="429"/>
      <c r="D36" s="429"/>
      <c r="E36" s="429"/>
      <c r="F36" s="468"/>
      <c r="G36" s="325" t="s">
        <v>868</v>
      </c>
      <c r="H36" s="298" t="s">
        <v>477</v>
      </c>
      <c r="I36" s="319" t="s">
        <v>1668</v>
      </c>
      <c r="J36" s="319" t="s">
        <v>1669</v>
      </c>
      <c r="K36" s="427" t="s">
        <v>1212</v>
      </c>
      <c r="L36" s="465">
        <v>16</v>
      </c>
      <c r="M36" s="465" t="s">
        <v>1261</v>
      </c>
      <c r="N36" s="468" t="s">
        <v>1600</v>
      </c>
      <c r="O36" s="469" t="s">
        <v>173</v>
      </c>
      <c r="P36" s="317" t="s">
        <v>904</v>
      </c>
      <c r="Q36" s="319" t="s">
        <v>1262</v>
      </c>
      <c r="R36" s="477" t="s">
        <v>23</v>
      </c>
      <c r="S36" s="326" t="s">
        <v>907</v>
      </c>
      <c r="T36" s="317"/>
      <c r="U36" s="317" t="s">
        <v>899</v>
      </c>
      <c r="V36" s="317" t="s">
        <v>25</v>
      </c>
      <c r="W36" s="317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208"/>
      <c r="AN36" s="208"/>
      <c r="AO36" s="204"/>
    </row>
    <row r="37" spans="1:41" s="12" customFormat="1" ht="15.6" customHeight="1" outlineLevel="1">
      <c r="A37" s="474"/>
      <c r="B37" s="475"/>
      <c r="C37" s="429"/>
      <c r="D37" s="429"/>
      <c r="E37" s="429"/>
      <c r="F37" s="468"/>
      <c r="G37" s="325" t="s">
        <v>869</v>
      </c>
      <c r="H37" s="317" t="s">
        <v>477</v>
      </c>
      <c r="I37" s="319" t="s">
        <v>1670</v>
      </c>
      <c r="J37" s="319" t="s">
        <v>1671</v>
      </c>
      <c r="K37" s="464"/>
      <c r="L37" s="466"/>
      <c r="M37" s="466"/>
      <c r="N37" s="468"/>
      <c r="O37" s="469"/>
      <c r="P37" s="317" t="s">
        <v>838</v>
      </c>
      <c r="Q37" s="319" t="s">
        <v>1263</v>
      </c>
      <c r="R37" s="478"/>
      <c r="S37" s="326" t="s">
        <v>907</v>
      </c>
      <c r="T37" s="317"/>
      <c r="U37" s="317" t="s">
        <v>899</v>
      </c>
      <c r="V37" s="317" t="s">
        <v>25</v>
      </c>
      <c r="W37" s="317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208"/>
      <c r="AN37" s="208"/>
      <c r="AO37" s="204"/>
    </row>
    <row r="38" spans="1:41" s="12" customFormat="1" ht="15.6" customHeight="1" outlineLevel="1">
      <c r="A38" s="474"/>
      <c r="B38" s="475"/>
      <c r="C38" s="429"/>
      <c r="D38" s="429"/>
      <c r="E38" s="429"/>
      <c r="F38" s="468"/>
      <c r="G38" s="325" t="s">
        <v>870</v>
      </c>
      <c r="H38" s="317" t="s">
        <v>477</v>
      </c>
      <c r="I38" s="319" t="s">
        <v>1672</v>
      </c>
      <c r="J38" s="319" t="s">
        <v>1673</v>
      </c>
      <c r="K38" s="464"/>
      <c r="L38" s="466"/>
      <c r="M38" s="466"/>
      <c r="N38" s="468"/>
      <c r="O38" s="469"/>
      <c r="P38" s="317" t="s">
        <v>839</v>
      </c>
      <c r="Q38" s="319" t="s">
        <v>1264</v>
      </c>
      <c r="R38" s="478"/>
      <c r="S38" s="326" t="s">
        <v>907</v>
      </c>
      <c r="T38" s="317"/>
      <c r="U38" s="317" t="s">
        <v>899</v>
      </c>
      <c r="V38" s="317" t="s">
        <v>25</v>
      </c>
      <c r="W38" s="317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08"/>
      <c r="AN38" s="208"/>
      <c r="AO38" s="204"/>
    </row>
    <row r="39" spans="1:41" s="12" customFormat="1" ht="15.6" customHeight="1" outlineLevel="1">
      <c r="A39" s="474"/>
      <c r="B39" s="475"/>
      <c r="C39" s="429"/>
      <c r="D39" s="429"/>
      <c r="E39" s="429"/>
      <c r="F39" s="468"/>
      <c r="G39" s="325" t="s">
        <v>871</v>
      </c>
      <c r="H39" s="317" t="s">
        <v>477</v>
      </c>
      <c r="I39" s="319" t="s">
        <v>1674</v>
      </c>
      <c r="J39" s="319" t="s">
        <v>1675</v>
      </c>
      <c r="K39" s="428"/>
      <c r="L39" s="467"/>
      <c r="M39" s="467"/>
      <c r="N39" s="468"/>
      <c r="O39" s="469"/>
      <c r="P39" s="317" t="s">
        <v>840</v>
      </c>
      <c r="Q39" s="319" t="s">
        <v>1265</v>
      </c>
      <c r="R39" s="479"/>
      <c r="S39" s="326" t="s">
        <v>907</v>
      </c>
      <c r="T39" s="317"/>
      <c r="U39" s="317" t="s">
        <v>899</v>
      </c>
      <c r="V39" s="317" t="s">
        <v>25</v>
      </c>
      <c r="W39" s="317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208"/>
      <c r="AN39" s="208"/>
      <c r="AO39" s="204"/>
    </row>
    <row r="40" spans="1:41" s="12" customFormat="1" ht="15.6" customHeight="1" outlineLevel="1">
      <c r="A40" s="474"/>
      <c r="B40" s="475"/>
      <c r="C40" s="429"/>
      <c r="D40" s="429"/>
      <c r="E40" s="429"/>
      <c r="F40" s="468"/>
      <c r="G40" s="325" t="s">
        <v>872</v>
      </c>
      <c r="H40" s="317" t="s">
        <v>477</v>
      </c>
      <c r="I40" s="319" t="s">
        <v>1676</v>
      </c>
      <c r="J40" s="319" t="s">
        <v>1677</v>
      </c>
      <c r="K40" s="427" t="s">
        <v>1213</v>
      </c>
      <c r="L40" s="465">
        <v>16</v>
      </c>
      <c r="M40" s="465" t="s">
        <v>1303</v>
      </c>
      <c r="N40" s="468" t="s">
        <v>1601</v>
      </c>
      <c r="O40" s="469" t="s">
        <v>173</v>
      </c>
      <c r="P40" s="317" t="s">
        <v>904</v>
      </c>
      <c r="Q40" s="319" t="s">
        <v>1304</v>
      </c>
      <c r="R40" s="477" t="s">
        <v>23</v>
      </c>
      <c r="S40" s="326" t="s">
        <v>907</v>
      </c>
      <c r="T40" s="317"/>
      <c r="U40" s="317" t="s">
        <v>899</v>
      </c>
      <c r="V40" s="317" t="s">
        <v>25</v>
      </c>
      <c r="W40" s="317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208"/>
      <c r="AN40" s="208"/>
      <c r="AO40" s="204"/>
    </row>
    <row r="41" spans="1:41" s="12" customFormat="1" ht="15.6" customHeight="1" outlineLevel="1">
      <c r="A41" s="474"/>
      <c r="B41" s="475"/>
      <c r="C41" s="429"/>
      <c r="D41" s="429"/>
      <c r="E41" s="429"/>
      <c r="F41" s="468"/>
      <c r="G41" s="325" t="s">
        <v>873</v>
      </c>
      <c r="H41" s="317" t="s">
        <v>477</v>
      </c>
      <c r="I41" s="319" t="s">
        <v>1678</v>
      </c>
      <c r="J41" s="319" t="s">
        <v>1679</v>
      </c>
      <c r="K41" s="464"/>
      <c r="L41" s="466"/>
      <c r="M41" s="466"/>
      <c r="N41" s="468"/>
      <c r="O41" s="469"/>
      <c r="P41" s="317" t="s">
        <v>838</v>
      </c>
      <c r="Q41" s="319" t="s">
        <v>1305</v>
      </c>
      <c r="R41" s="478"/>
      <c r="S41" s="326" t="s">
        <v>907</v>
      </c>
      <c r="T41" s="317"/>
      <c r="U41" s="317" t="s">
        <v>899</v>
      </c>
      <c r="V41" s="317" t="s">
        <v>25</v>
      </c>
      <c r="W41" s="317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208"/>
      <c r="AN41" s="208"/>
      <c r="AO41" s="204"/>
    </row>
    <row r="42" spans="1:41" s="12" customFormat="1" ht="15.6" customHeight="1" outlineLevel="1">
      <c r="A42" s="474"/>
      <c r="B42" s="475"/>
      <c r="C42" s="429"/>
      <c r="D42" s="429"/>
      <c r="E42" s="429"/>
      <c r="F42" s="468"/>
      <c r="G42" s="325" t="s">
        <v>874</v>
      </c>
      <c r="H42" s="317" t="s">
        <v>477</v>
      </c>
      <c r="I42" s="319" t="s">
        <v>1680</v>
      </c>
      <c r="J42" s="319" t="s">
        <v>1681</v>
      </c>
      <c r="K42" s="464"/>
      <c r="L42" s="466"/>
      <c r="M42" s="466"/>
      <c r="N42" s="468"/>
      <c r="O42" s="469"/>
      <c r="P42" s="317" t="s">
        <v>839</v>
      </c>
      <c r="Q42" s="319" t="s">
        <v>1306</v>
      </c>
      <c r="R42" s="478"/>
      <c r="S42" s="326" t="s">
        <v>907</v>
      </c>
      <c r="T42" s="317"/>
      <c r="U42" s="317" t="s">
        <v>899</v>
      </c>
      <c r="V42" s="317" t="s">
        <v>25</v>
      </c>
      <c r="W42" s="317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08"/>
      <c r="AN42" s="208"/>
      <c r="AO42" s="204"/>
    </row>
    <row r="43" spans="1:41" s="12" customFormat="1" ht="15.6" customHeight="1" outlineLevel="1">
      <c r="A43" s="474"/>
      <c r="B43" s="475"/>
      <c r="C43" s="429"/>
      <c r="D43" s="429"/>
      <c r="E43" s="429"/>
      <c r="F43" s="468"/>
      <c r="G43" s="325" t="s">
        <v>875</v>
      </c>
      <c r="H43" s="317" t="s">
        <v>477</v>
      </c>
      <c r="I43" s="319" t="s">
        <v>1682</v>
      </c>
      <c r="J43" s="319" t="s">
        <v>1683</v>
      </c>
      <c r="K43" s="428"/>
      <c r="L43" s="467"/>
      <c r="M43" s="467"/>
      <c r="N43" s="468"/>
      <c r="O43" s="469"/>
      <c r="P43" s="317" t="s">
        <v>840</v>
      </c>
      <c r="Q43" s="319" t="s">
        <v>1307</v>
      </c>
      <c r="R43" s="479"/>
      <c r="S43" s="326" t="s">
        <v>907</v>
      </c>
      <c r="T43" s="317"/>
      <c r="U43" s="317" t="s">
        <v>899</v>
      </c>
      <c r="V43" s="317" t="s">
        <v>25</v>
      </c>
      <c r="W43" s="317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08"/>
      <c r="AN43" s="208"/>
      <c r="AO43" s="204"/>
    </row>
    <row r="44" spans="1:41" s="12" customFormat="1" ht="15.6" customHeight="1" outlineLevel="1">
      <c r="A44" s="474"/>
      <c r="B44" s="475"/>
      <c r="C44" s="429"/>
      <c r="D44" s="429"/>
      <c r="E44" s="429"/>
      <c r="F44" s="468"/>
      <c r="G44" s="325" t="s">
        <v>876</v>
      </c>
      <c r="H44" s="317" t="s">
        <v>477</v>
      </c>
      <c r="I44" s="319" t="s">
        <v>1684</v>
      </c>
      <c r="J44" s="319" t="s">
        <v>1685</v>
      </c>
      <c r="K44" s="427" t="s">
        <v>1214</v>
      </c>
      <c r="L44" s="465">
        <v>16</v>
      </c>
      <c r="M44" s="465" t="s">
        <v>1345</v>
      </c>
      <c r="N44" s="468" t="s">
        <v>1602</v>
      </c>
      <c r="O44" s="469" t="s">
        <v>173</v>
      </c>
      <c r="P44" s="317" t="s">
        <v>904</v>
      </c>
      <c r="Q44" s="319" t="s">
        <v>1346</v>
      </c>
      <c r="R44" s="477" t="s">
        <v>23</v>
      </c>
      <c r="S44" s="326" t="s">
        <v>907</v>
      </c>
      <c r="T44" s="317"/>
      <c r="U44" s="317" t="s">
        <v>899</v>
      </c>
      <c r="V44" s="317" t="s">
        <v>25</v>
      </c>
      <c r="W44" s="317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08"/>
      <c r="AN44" s="208"/>
      <c r="AO44" s="204"/>
    </row>
    <row r="45" spans="1:41" s="12" customFormat="1" ht="15.6" customHeight="1" outlineLevel="1">
      <c r="A45" s="474"/>
      <c r="B45" s="475"/>
      <c r="C45" s="429"/>
      <c r="D45" s="429"/>
      <c r="E45" s="429"/>
      <c r="F45" s="468"/>
      <c r="G45" s="325" t="s">
        <v>877</v>
      </c>
      <c r="H45" s="317" t="s">
        <v>477</v>
      </c>
      <c r="I45" s="319" t="s">
        <v>1686</v>
      </c>
      <c r="J45" s="319" t="s">
        <v>1687</v>
      </c>
      <c r="K45" s="464"/>
      <c r="L45" s="466"/>
      <c r="M45" s="466"/>
      <c r="N45" s="468"/>
      <c r="O45" s="469"/>
      <c r="P45" s="317" t="s">
        <v>838</v>
      </c>
      <c r="Q45" s="319" t="s">
        <v>1347</v>
      </c>
      <c r="R45" s="478"/>
      <c r="S45" s="326" t="s">
        <v>907</v>
      </c>
      <c r="T45" s="317"/>
      <c r="U45" s="317" t="s">
        <v>899</v>
      </c>
      <c r="V45" s="317" t="s">
        <v>25</v>
      </c>
      <c r="W45" s="317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08"/>
      <c r="AN45" s="208"/>
      <c r="AO45" s="204"/>
    </row>
    <row r="46" spans="1:41" s="12" customFormat="1" ht="15.6" customHeight="1" outlineLevel="1">
      <c r="A46" s="474"/>
      <c r="B46" s="475"/>
      <c r="C46" s="429"/>
      <c r="D46" s="429"/>
      <c r="E46" s="429"/>
      <c r="F46" s="468"/>
      <c r="G46" s="325" t="s">
        <v>878</v>
      </c>
      <c r="H46" s="317" t="s">
        <v>477</v>
      </c>
      <c r="I46" s="319" t="s">
        <v>1688</v>
      </c>
      <c r="J46" s="319" t="s">
        <v>1689</v>
      </c>
      <c r="K46" s="464"/>
      <c r="L46" s="466"/>
      <c r="M46" s="466"/>
      <c r="N46" s="468"/>
      <c r="O46" s="469"/>
      <c r="P46" s="317" t="s">
        <v>839</v>
      </c>
      <c r="Q46" s="319" t="s">
        <v>1348</v>
      </c>
      <c r="R46" s="478"/>
      <c r="S46" s="326" t="s">
        <v>907</v>
      </c>
      <c r="T46" s="317"/>
      <c r="U46" s="317" t="s">
        <v>899</v>
      </c>
      <c r="V46" s="317" t="s">
        <v>25</v>
      </c>
      <c r="W46" s="317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208"/>
      <c r="AN46" s="208"/>
      <c r="AO46" s="204"/>
    </row>
    <row r="47" spans="1:41" s="12" customFormat="1" ht="15.6" customHeight="1" outlineLevel="1">
      <c r="A47" s="474"/>
      <c r="B47" s="475"/>
      <c r="C47" s="429"/>
      <c r="D47" s="429"/>
      <c r="E47" s="429"/>
      <c r="F47" s="468"/>
      <c r="G47" s="325" t="s">
        <v>879</v>
      </c>
      <c r="H47" s="317" t="s">
        <v>477</v>
      </c>
      <c r="I47" s="319" t="s">
        <v>1690</v>
      </c>
      <c r="J47" s="319" t="s">
        <v>1691</v>
      </c>
      <c r="K47" s="428"/>
      <c r="L47" s="467"/>
      <c r="M47" s="467"/>
      <c r="N47" s="468"/>
      <c r="O47" s="469"/>
      <c r="P47" s="317" t="s">
        <v>840</v>
      </c>
      <c r="Q47" s="319" t="s">
        <v>1349</v>
      </c>
      <c r="R47" s="479"/>
      <c r="S47" s="326" t="s">
        <v>907</v>
      </c>
      <c r="T47" s="317"/>
      <c r="U47" s="317" t="s">
        <v>899</v>
      </c>
      <c r="V47" s="317" t="s">
        <v>25</v>
      </c>
      <c r="W47" s="317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208"/>
      <c r="AN47" s="208"/>
      <c r="AO47" s="204"/>
    </row>
    <row r="48" spans="1:41" s="12" customFormat="1" ht="15.6" customHeight="1" outlineLevel="1">
      <c r="A48" s="474"/>
      <c r="B48" s="475"/>
      <c r="C48" s="429"/>
      <c r="D48" s="429"/>
      <c r="E48" s="429"/>
      <c r="F48" s="468"/>
      <c r="G48" s="325" t="s">
        <v>880</v>
      </c>
      <c r="H48" s="317" t="s">
        <v>477</v>
      </c>
      <c r="I48" s="319" t="s">
        <v>1692</v>
      </c>
      <c r="J48" s="319" t="s">
        <v>1693</v>
      </c>
      <c r="K48" s="427" t="s">
        <v>1215</v>
      </c>
      <c r="L48" s="465">
        <v>16</v>
      </c>
      <c r="M48" s="465" t="s">
        <v>1387</v>
      </c>
      <c r="N48" s="468" t="s">
        <v>1603</v>
      </c>
      <c r="O48" s="469" t="s">
        <v>173</v>
      </c>
      <c r="P48" s="317" t="s">
        <v>904</v>
      </c>
      <c r="Q48" s="319" t="s">
        <v>1388</v>
      </c>
      <c r="R48" s="477" t="s">
        <v>23</v>
      </c>
      <c r="S48" s="326" t="s">
        <v>907</v>
      </c>
      <c r="T48" s="317"/>
      <c r="U48" s="317" t="s">
        <v>899</v>
      </c>
      <c r="V48" s="317" t="s">
        <v>25</v>
      </c>
      <c r="W48" s="317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208"/>
      <c r="AN48" s="208"/>
      <c r="AO48" s="204"/>
    </row>
    <row r="49" spans="1:41" s="12" customFormat="1" ht="15.6" customHeight="1" outlineLevel="1">
      <c r="A49" s="474"/>
      <c r="B49" s="475"/>
      <c r="C49" s="429"/>
      <c r="D49" s="429"/>
      <c r="E49" s="429"/>
      <c r="F49" s="468"/>
      <c r="G49" s="325" t="s">
        <v>881</v>
      </c>
      <c r="H49" s="317" t="s">
        <v>477</v>
      </c>
      <c r="I49" s="319" t="s">
        <v>1694</v>
      </c>
      <c r="J49" s="319" t="s">
        <v>1695</v>
      </c>
      <c r="K49" s="464"/>
      <c r="L49" s="466"/>
      <c r="M49" s="466"/>
      <c r="N49" s="468"/>
      <c r="O49" s="469"/>
      <c r="P49" s="317" t="s">
        <v>838</v>
      </c>
      <c r="Q49" s="319" t="s">
        <v>1389</v>
      </c>
      <c r="R49" s="478"/>
      <c r="S49" s="326" t="s">
        <v>907</v>
      </c>
      <c r="T49" s="317"/>
      <c r="U49" s="317" t="s">
        <v>899</v>
      </c>
      <c r="V49" s="317" t="s">
        <v>25</v>
      </c>
      <c r="W49" s="317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08"/>
      <c r="AN49" s="208"/>
      <c r="AO49" s="204"/>
    </row>
    <row r="50" spans="1:41" s="12" customFormat="1" ht="15.6" customHeight="1" outlineLevel="1">
      <c r="A50" s="474"/>
      <c r="B50" s="475"/>
      <c r="C50" s="429"/>
      <c r="D50" s="429"/>
      <c r="E50" s="429"/>
      <c r="F50" s="468"/>
      <c r="G50" s="325" t="s">
        <v>882</v>
      </c>
      <c r="H50" s="317" t="s">
        <v>477</v>
      </c>
      <c r="I50" s="319" t="s">
        <v>1696</v>
      </c>
      <c r="J50" s="319" t="s">
        <v>1697</v>
      </c>
      <c r="K50" s="464"/>
      <c r="L50" s="466"/>
      <c r="M50" s="466"/>
      <c r="N50" s="468"/>
      <c r="O50" s="469"/>
      <c r="P50" s="317" t="s">
        <v>839</v>
      </c>
      <c r="Q50" s="319" t="s">
        <v>1390</v>
      </c>
      <c r="R50" s="478"/>
      <c r="S50" s="326" t="s">
        <v>907</v>
      </c>
      <c r="T50" s="317"/>
      <c r="U50" s="317" t="s">
        <v>899</v>
      </c>
      <c r="V50" s="317" t="s">
        <v>25</v>
      </c>
      <c r="W50" s="317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08"/>
      <c r="AN50" s="208"/>
      <c r="AO50" s="204"/>
    </row>
    <row r="51" spans="1:41" s="12" customFormat="1" ht="15.6" customHeight="1" outlineLevel="1">
      <c r="A51" s="474"/>
      <c r="B51" s="475"/>
      <c r="C51" s="429"/>
      <c r="D51" s="429"/>
      <c r="E51" s="429"/>
      <c r="F51" s="468"/>
      <c r="G51" s="325" t="s">
        <v>883</v>
      </c>
      <c r="H51" s="317" t="s">
        <v>477</v>
      </c>
      <c r="I51" s="319" t="s">
        <v>1698</v>
      </c>
      <c r="J51" s="319" t="s">
        <v>1699</v>
      </c>
      <c r="K51" s="428"/>
      <c r="L51" s="467"/>
      <c r="M51" s="467"/>
      <c r="N51" s="468"/>
      <c r="O51" s="469"/>
      <c r="P51" s="317" t="s">
        <v>840</v>
      </c>
      <c r="Q51" s="319" t="s">
        <v>1391</v>
      </c>
      <c r="R51" s="479"/>
      <c r="S51" s="326" t="s">
        <v>907</v>
      </c>
      <c r="T51" s="317"/>
      <c r="U51" s="317" t="s">
        <v>899</v>
      </c>
      <c r="V51" s="317" t="s">
        <v>25</v>
      </c>
      <c r="W51" s="317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08"/>
      <c r="AN51" s="208"/>
      <c r="AO51" s="204"/>
    </row>
    <row r="52" spans="1:41" s="12" customFormat="1" ht="15.6" customHeight="1" outlineLevel="1">
      <c r="A52" s="474"/>
      <c r="B52" s="475"/>
      <c r="C52" s="429"/>
      <c r="D52" s="429"/>
      <c r="E52" s="429"/>
      <c r="F52" s="468"/>
      <c r="G52" s="325" t="s">
        <v>884</v>
      </c>
      <c r="H52" s="317" t="s">
        <v>477</v>
      </c>
      <c r="I52" s="319" t="s">
        <v>1700</v>
      </c>
      <c r="J52" s="319" t="s">
        <v>1701</v>
      </c>
      <c r="K52" s="427" t="s">
        <v>1212</v>
      </c>
      <c r="L52" s="465">
        <v>22</v>
      </c>
      <c r="M52" s="465" t="s">
        <v>1266</v>
      </c>
      <c r="N52" s="468" t="s">
        <v>1604</v>
      </c>
      <c r="O52" s="469" t="s">
        <v>173</v>
      </c>
      <c r="P52" s="317" t="s">
        <v>904</v>
      </c>
      <c r="Q52" s="319" t="s">
        <v>1267</v>
      </c>
      <c r="R52" s="477" t="s">
        <v>23</v>
      </c>
      <c r="S52" s="326" t="s">
        <v>907</v>
      </c>
      <c r="T52" s="317"/>
      <c r="U52" s="317" t="s">
        <v>899</v>
      </c>
      <c r="V52" s="317" t="s">
        <v>25</v>
      </c>
      <c r="W52" s="317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08"/>
      <c r="AN52" s="208"/>
      <c r="AO52" s="204"/>
    </row>
    <row r="53" spans="1:41" s="12" customFormat="1" ht="15.6" customHeight="1" outlineLevel="1">
      <c r="A53" s="474"/>
      <c r="B53" s="475"/>
      <c r="C53" s="429"/>
      <c r="D53" s="429"/>
      <c r="E53" s="429"/>
      <c r="F53" s="468"/>
      <c r="G53" s="325" t="s">
        <v>885</v>
      </c>
      <c r="H53" s="317" t="s">
        <v>477</v>
      </c>
      <c r="I53" s="319" t="s">
        <v>1702</v>
      </c>
      <c r="J53" s="319" t="s">
        <v>1703</v>
      </c>
      <c r="K53" s="464"/>
      <c r="L53" s="466"/>
      <c r="M53" s="466"/>
      <c r="N53" s="468"/>
      <c r="O53" s="469"/>
      <c r="P53" s="317" t="s">
        <v>838</v>
      </c>
      <c r="Q53" s="319" t="s">
        <v>1268</v>
      </c>
      <c r="R53" s="478"/>
      <c r="S53" s="326" t="s">
        <v>907</v>
      </c>
      <c r="T53" s="317"/>
      <c r="U53" s="317" t="s">
        <v>899</v>
      </c>
      <c r="V53" s="317" t="s">
        <v>25</v>
      </c>
      <c r="W53" s="317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08"/>
      <c r="AN53" s="208"/>
      <c r="AO53" s="204"/>
    </row>
    <row r="54" spans="1:41" s="12" customFormat="1" ht="15.6" customHeight="1" outlineLevel="1">
      <c r="A54" s="474"/>
      <c r="B54" s="475"/>
      <c r="C54" s="429"/>
      <c r="D54" s="429"/>
      <c r="E54" s="429"/>
      <c r="F54" s="468"/>
      <c r="G54" s="325" t="s">
        <v>886</v>
      </c>
      <c r="H54" s="317" t="s">
        <v>477</v>
      </c>
      <c r="I54" s="319" t="s">
        <v>1704</v>
      </c>
      <c r="J54" s="319" t="s">
        <v>1705</v>
      </c>
      <c r="K54" s="464"/>
      <c r="L54" s="466"/>
      <c r="M54" s="466"/>
      <c r="N54" s="468"/>
      <c r="O54" s="469"/>
      <c r="P54" s="317" t="s">
        <v>839</v>
      </c>
      <c r="Q54" s="319" t="s">
        <v>1269</v>
      </c>
      <c r="R54" s="478"/>
      <c r="S54" s="326" t="s">
        <v>907</v>
      </c>
      <c r="T54" s="317"/>
      <c r="U54" s="317" t="s">
        <v>899</v>
      </c>
      <c r="V54" s="317" t="s">
        <v>25</v>
      </c>
      <c r="W54" s="317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08"/>
      <c r="AN54" s="208"/>
      <c r="AO54" s="204"/>
    </row>
    <row r="55" spans="1:41" s="12" customFormat="1" ht="15.6" customHeight="1" outlineLevel="1">
      <c r="A55" s="474"/>
      <c r="B55" s="475"/>
      <c r="C55" s="429"/>
      <c r="D55" s="429"/>
      <c r="E55" s="429"/>
      <c r="F55" s="468"/>
      <c r="G55" s="325" t="s">
        <v>887</v>
      </c>
      <c r="H55" s="317" t="s">
        <v>477</v>
      </c>
      <c r="I55" s="319" t="s">
        <v>1706</v>
      </c>
      <c r="J55" s="319" t="s">
        <v>1707</v>
      </c>
      <c r="K55" s="428"/>
      <c r="L55" s="467"/>
      <c r="M55" s="467"/>
      <c r="N55" s="468"/>
      <c r="O55" s="469"/>
      <c r="P55" s="317" t="s">
        <v>840</v>
      </c>
      <c r="Q55" s="319" t="s">
        <v>1270</v>
      </c>
      <c r="R55" s="479"/>
      <c r="S55" s="326" t="s">
        <v>907</v>
      </c>
      <c r="T55" s="317"/>
      <c r="U55" s="317" t="s">
        <v>899</v>
      </c>
      <c r="V55" s="317" t="s">
        <v>25</v>
      </c>
      <c r="W55" s="317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08"/>
      <c r="AN55" s="208"/>
      <c r="AO55" s="204"/>
    </row>
    <row r="56" spans="1:41" s="12" customFormat="1" ht="15.6" customHeight="1" outlineLevel="1">
      <c r="A56" s="474"/>
      <c r="B56" s="475"/>
      <c r="C56" s="429"/>
      <c r="D56" s="429"/>
      <c r="E56" s="429"/>
      <c r="F56" s="468"/>
      <c r="G56" s="325" t="s">
        <v>888</v>
      </c>
      <c r="H56" s="317" t="s">
        <v>477</v>
      </c>
      <c r="I56" s="319" t="s">
        <v>1708</v>
      </c>
      <c r="J56" s="319" t="s">
        <v>1709</v>
      </c>
      <c r="K56" s="427" t="s">
        <v>1213</v>
      </c>
      <c r="L56" s="465">
        <v>22</v>
      </c>
      <c r="M56" s="465" t="s">
        <v>1308</v>
      </c>
      <c r="N56" s="468" t="s">
        <v>1605</v>
      </c>
      <c r="O56" s="469" t="s">
        <v>173</v>
      </c>
      <c r="P56" s="317" t="s">
        <v>904</v>
      </c>
      <c r="Q56" s="319" t="s">
        <v>1309</v>
      </c>
      <c r="R56" s="477" t="s">
        <v>23</v>
      </c>
      <c r="S56" s="326" t="s">
        <v>907</v>
      </c>
      <c r="T56" s="317"/>
      <c r="U56" s="317" t="s">
        <v>899</v>
      </c>
      <c r="V56" s="317" t="s">
        <v>25</v>
      </c>
      <c r="W56" s="317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08"/>
      <c r="AN56" s="208"/>
      <c r="AO56" s="204"/>
    </row>
    <row r="57" spans="1:41" s="12" customFormat="1" ht="15.6" customHeight="1" outlineLevel="1">
      <c r="A57" s="474"/>
      <c r="B57" s="475"/>
      <c r="C57" s="429"/>
      <c r="D57" s="429"/>
      <c r="E57" s="429"/>
      <c r="F57" s="468"/>
      <c r="G57" s="325" t="s">
        <v>889</v>
      </c>
      <c r="H57" s="317" t="s">
        <v>477</v>
      </c>
      <c r="I57" s="319" t="s">
        <v>1710</v>
      </c>
      <c r="J57" s="319" t="s">
        <v>1711</v>
      </c>
      <c r="K57" s="464"/>
      <c r="L57" s="466"/>
      <c r="M57" s="466"/>
      <c r="N57" s="468"/>
      <c r="O57" s="469"/>
      <c r="P57" s="317" t="s">
        <v>838</v>
      </c>
      <c r="Q57" s="319" t="s">
        <v>1310</v>
      </c>
      <c r="R57" s="478"/>
      <c r="S57" s="326" t="s">
        <v>907</v>
      </c>
      <c r="T57" s="317"/>
      <c r="U57" s="317" t="s">
        <v>899</v>
      </c>
      <c r="V57" s="317" t="s">
        <v>25</v>
      </c>
      <c r="W57" s="317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208"/>
      <c r="AN57" s="208"/>
      <c r="AO57" s="204"/>
    </row>
    <row r="58" spans="1:41" s="12" customFormat="1" ht="15.6" customHeight="1" outlineLevel="1">
      <c r="A58" s="474"/>
      <c r="B58" s="475"/>
      <c r="C58" s="429"/>
      <c r="D58" s="429"/>
      <c r="E58" s="429"/>
      <c r="F58" s="468"/>
      <c r="G58" s="325" t="s">
        <v>890</v>
      </c>
      <c r="H58" s="317" t="s">
        <v>477</v>
      </c>
      <c r="I58" s="319" t="s">
        <v>1712</v>
      </c>
      <c r="J58" s="319" t="s">
        <v>1713</v>
      </c>
      <c r="K58" s="464"/>
      <c r="L58" s="466"/>
      <c r="M58" s="466"/>
      <c r="N58" s="468"/>
      <c r="O58" s="469"/>
      <c r="P58" s="317" t="s">
        <v>839</v>
      </c>
      <c r="Q58" s="319" t="s">
        <v>1311</v>
      </c>
      <c r="R58" s="478"/>
      <c r="S58" s="326" t="s">
        <v>907</v>
      </c>
      <c r="T58" s="317"/>
      <c r="U58" s="317" t="s">
        <v>899</v>
      </c>
      <c r="V58" s="317" t="s">
        <v>25</v>
      </c>
      <c r="W58" s="317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208"/>
      <c r="AN58" s="208"/>
      <c r="AO58" s="204"/>
    </row>
    <row r="59" spans="1:41" s="12" customFormat="1" ht="15.6" customHeight="1" outlineLevel="1">
      <c r="A59" s="474"/>
      <c r="B59" s="475"/>
      <c r="C59" s="429"/>
      <c r="D59" s="429"/>
      <c r="E59" s="429"/>
      <c r="F59" s="468"/>
      <c r="G59" s="325" t="s">
        <v>891</v>
      </c>
      <c r="H59" s="317" t="s">
        <v>477</v>
      </c>
      <c r="I59" s="319" t="s">
        <v>1714</v>
      </c>
      <c r="J59" s="319" t="s">
        <v>1715</v>
      </c>
      <c r="K59" s="428"/>
      <c r="L59" s="467"/>
      <c r="M59" s="467"/>
      <c r="N59" s="468"/>
      <c r="O59" s="469"/>
      <c r="P59" s="317" t="s">
        <v>840</v>
      </c>
      <c r="Q59" s="319" t="s">
        <v>1312</v>
      </c>
      <c r="R59" s="479"/>
      <c r="S59" s="326" t="s">
        <v>907</v>
      </c>
      <c r="T59" s="317"/>
      <c r="U59" s="317" t="s">
        <v>899</v>
      </c>
      <c r="V59" s="317" t="s">
        <v>25</v>
      </c>
      <c r="W59" s="317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08"/>
      <c r="AN59" s="208"/>
      <c r="AO59" s="204"/>
    </row>
    <row r="60" spans="1:41" s="12" customFormat="1" ht="15.6" customHeight="1" outlineLevel="1">
      <c r="A60" s="474"/>
      <c r="B60" s="475"/>
      <c r="C60" s="429"/>
      <c r="D60" s="429"/>
      <c r="E60" s="429"/>
      <c r="F60" s="468"/>
      <c r="G60" s="325" t="s">
        <v>892</v>
      </c>
      <c r="H60" s="317" t="s">
        <v>477</v>
      </c>
      <c r="I60" s="319" t="s">
        <v>1716</v>
      </c>
      <c r="J60" s="319" t="s">
        <v>1717</v>
      </c>
      <c r="K60" s="427" t="s">
        <v>1214</v>
      </c>
      <c r="L60" s="465">
        <v>22</v>
      </c>
      <c r="M60" s="465" t="s">
        <v>1350</v>
      </c>
      <c r="N60" s="468" t="s">
        <v>1606</v>
      </c>
      <c r="O60" s="469" t="s">
        <v>173</v>
      </c>
      <c r="P60" s="317" t="s">
        <v>904</v>
      </c>
      <c r="Q60" s="319" t="s">
        <v>1351</v>
      </c>
      <c r="R60" s="477" t="s">
        <v>23</v>
      </c>
      <c r="S60" s="326" t="s">
        <v>907</v>
      </c>
      <c r="T60" s="317"/>
      <c r="U60" s="317" t="s">
        <v>899</v>
      </c>
      <c r="V60" s="317" t="s">
        <v>25</v>
      </c>
      <c r="W60" s="317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08"/>
      <c r="AN60" s="208"/>
      <c r="AO60" s="204"/>
    </row>
    <row r="61" spans="1:41" s="12" customFormat="1" ht="15.6" customHeight="1" outlineLevel="1">
      <c r="A61" s="474"/>
      <c r="B61" s="475"/>
      <c r="C61" s="429"/>
      <c r="D61" s="429"/>
      <c r="E61" s="429"/>
      <c r="F61" s="468"/>
      <c r="G61" s="325" t="s">
        <v>893</v>
      </c>
      <c r="H61" s="317" t="s">
        <v>477</v>
      </c>
      <c r="I61" s="319" t="s">
        <v>1718</v>
      </c>
      <c r="J61" s="319" t="s">
        <v>1719</v>
      </c>
      <c r="K61" s="464"/>
      <c r="L61" s="466"/>
      <c r="M61" s="466"/>
      <c r="N61" s="468"/>
      <c r="O61" s="469"/>
      <c r="P61" s="317" t="s">
        <v>838</v>
      </c>
      <c r="Q61" s="319" t="s">
        <v>1352</v>
      </c>
      <c r="R61" s="478"/>
      <c r="S61" s="326" t="s">
        <v>907</v>
      </c>
      <c r="T61" s="317"/>
      <c r="U61" s="317" t="s">
        <v>899</v>
      </c>
      <c r="V61" s="317" t="s">
        <v>25</v>
      </c>
      <c r="W61" s="317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08"/>
      <c r="AN61" s="208"/>
      <c r="AO61" s="204"/>
    </row>
    <row r="62" spans="1:41" s="12" customFormat="1" ht="15.6" customHeight="1" outlineLevel="1">
      <c r="A62" s="474"/>
      <c r="B62" s="475"/>
      <c r="C62" s="429"/>
      <c r="D62" s="429"/>
      <c r="E62" s="429"/>
      <c r="F62" s="468"/>
      <c r="G62" s="325" t="s">
        <v>894</v>
      </c>
      <c r="H62" s="317" t="s">
        <v>477</v>
      </c>
      <c r="I62" s="319" t="s">
        <v>1720</v>
      </c>
      <c r="J62" s="319" t="s">
        <v>1721</v>
      </c>
      <c r="K62" s="464"/>
      <c r="L62" s="466"/>
      <c r="M62" s="466"/>
      <c r="N62" s="468"/>
      <c r="O62" s="469"/>
      <c r="P62" s="317" t="s">
        <v>839</v>
      </c>
      <c r="Q62" s="319" t="s">
        <v>1353</v>
      </c>
      <c r="R62" s="478"/>
      <c r="S62" s="326" t="s">
        <v>907</v>
      </c>
      <c r="T62" s="317"/>
      <c r="U62" s="317" t="s">
        <v>899</v>
      </c>
      <c r="V62" s="317" t="s">
        <v>25</v>
      </c>
      <c r="W62" s="317"/>
      <c r="X62" s="13"/>
      <c r="Y62" s="13"/>
      <c r="Z62" s="480" t="s">
        <v>627</v>
      </c>
      <c r="AA62" s="481"/>
      <c r="AB62" s="481"/>
      <c r="AC62" s="481"/>
      <c r="AD62" s="482"/>
      <c r="AE62" s="13"/>
      <c r="AF62" s="13"/>
      <c r="AG62" s="13"/>
      <c r="AH62" s="13"/>
      <c r="AI62" s="13"/>
      <c r="AJ62" s="13"/>
      <c r="AK62" s="13"/>
      <c r="AL62" s="13"/>
      <c r="AM62" s="208"/>
      <c r="AN62" s="208"/>
      <c r="AO62" s="204"/>
    </row>
    <row r="63" spans="1:41" s="12" customFormat="1" ht="15.6" customHeight="1" outlineLevel="1">
      <c r="A63" s="474"/>
      <c r="B63" s="475"/>
      <c r="C63" s="429"/>
      <c r="D63" s="429"/>
      <c r="E63" s="429"/>
      <c r="F63" s="468"/>
      <c r="G63" s="325" t="s">
        <v>895</v>
      </c>
      <c r="H63" s="317" t="s">
        <v>477</v>
      </c>
      <c r="I63" s="319" t="s">
        <v>1722</v>
      </c>
      <c r="J63" s="319" t="s">
        <v>1723</v>
      </c>
      <c r="K63" s="428"/>
      <c r="L63" s="467"/>
      <c r="M63" s="467"/>
      <c r="N63" s="468"/>
      <c r="O63" s="469"/>
      <c r="P63" s="317" t="s">
        <v>840</v>
      </c>
      <c r="Q63" s="319" t="s">
        <v>1354</v>
      </c>
      <c r="R63" s="479"/>
      <c r="S63" s="326" t="s">
        <v>907</v>
      </c>
      <c r="T63" s="317"/>
      <c r="U63" s="317" t="s">
        <v>899</v>
      </c>
      <c r="V63" s="317" t="s">
        <v>25</v>
      </c>
      <c r="W63" s="317"/>
      <c r="X63" s="13"/>
      <c r="Y63" s="13"/>
      <c r="Z63" s="483" t="s">
        <v>737</v>
      </c>
      <c r="AA63" s="484"/>
      <c r="AB63" s="484"/>
      <c r="AC63" s="484"/>
      <c r="AD63" s="316"/>
      <c r="AE63" s="13"/>
      <c r="AF63" s="13"/>
      <c r="AG63" s="13"/>
      <c r="AH63" s="13"/>
      <c r="AI63" s="13"/>
      <c r="AJ63" s="13"/>
      <c r="AK63" s="13"/>
      <c r="AL63" s="13"/>
      <c r="AM63" s="208"/>
      <c r="AN63" s="208"/>
      <c r="AO63" s="204"/>
    </row>
    <row r="64" spans="1:41" s="12" customFormat="1" ht="15.6" customHeight="1" outlineLevel="1">
      <c r="A64" s="474"/>
      <c r="B64" s="475"/>
      <c r="C64" s="429"/>
      <c r="D64" s="429"/>
      <c r="E64" s="429"/>
      <c r="F64" s="468"/>
      <c r="G64" s="325" t="s">
        <v>896</v>
      </c>
      <c r="H64" s="317" t="s">
        <v>477</v>
      </c>
      <c r="I64" s="319" t="s">
        <v>1724</v>
      </c>
      <c r="J64" s="319" t="s">
        <v>1725</v>
      </c>
      <c r="K64" s="427" t="s">
        <v>1215</v>
      </c>
      <c r="L64" s="465">
        <v>22</v>
      </c>
      <c r="M64" s="465" t="s">
        <v>1392</v>
      </c>
      <c r="N64" s="468" t="s">
        <v>1607</v>
      </c>
      <c r="O64" s="469" t="s">
        <v>173</v>
      </c>
      <c r="P64" s="317" t="s">
        <v>904</v>
      </c>
      <c r="Q64" s="319" t="s">
        <v>1393</v>
      </c>
      <c r="R64" s="477" t="s">
        <v>23</v>
      </c>
      <c r="S64" s="326" t="s">
        <v>907</v>
      </c>
      <c r="T64" s="317"/>
      <c r="U64" s="317" t="s">
        <v>899</v>
      </c>
      <c r="V64" s="317" t="s">
        <v>25</v>
      </c>
      <c r="W64" s="317"/>
      <c r="X64" s="13"/>
      <c r="Y64" s="13"/>
      <c r="Z64" s="485" t="s">
        <v>628</v>
      </c>
      <c r="AA64" s="486"/>
      <c r="AB64" s="487"/>
      <c r="AC64" s="99"/>
      <c r="AD64" s="99"/>
      <c r="AE64" s="13"/>
      <c r="AF64" s="13"/>
      <c r="AG64" s="13"/>
      <c r="AH64" s="13"/>
      <c r="AI64" s="13"/>
      <c r="AJ64" s="13"/>
      <c r="AK64" s="13"/>
      <c r="AL64" s="13"/>
      <c r="AM64" s="208"/>
      <c r="AN64" s="208"/>
      <c r="AO64" s="204"/>
    </row>
    <row r="65" spans="1:41" s="12" customFormat="1" ht="15.6" customHeight="1" outlineLevel="1">
      <c r="A65" s="474"/>
      <c r="B65" s="475"/>
      <c r="C65" s="429"/>
      <c r="D65" s="429"/>
      <c r="E65" s="429"/>
      <c r="F65" s="468"/>
      <c r="G65" s="325" t="s">
        <v>897</v>
      </c>
      <c r="H65" s="317" t="s">
        <v>477</v>
      </c>
      <c r="I65" s="319" t="s">
        <v>1726</v>
      </c>
      <c r="J65" s="319" t="s">
        <v>1727</v>
      </c>
      <c r="K65" s="464"/>
      <c r="L65" s="466"/>
      <c r="M65" s="466"/>
      <c r="N65" s="468"/>
      <c r="O65" s="469"/>
      <c r="P65" s="317" t="s">
        <v>838</v>
      </c>
      <c r="Q65" s="319" t="s">
        <v>1394</v>
      </c>
      <c r="R65" s="478"/>
      <c r="S65" s="326" t="s">
        <v>907</v>
      </c>
      <c r="T65" s="317"/>
      <c r="U65" s="317" t="s">
        <v>899</v>
      </c>
      <c r="V65" s="317" t="s">
        <v>25</v>
      </c>
      <c r="W65" s="317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08"/>
      <c r="AN65" s="208"/>
      <c r="AO65" s="204"/>
    </row>
    <row r="66" spans="1:41" s="12" customFormat="1" ht="15.4" customHeight="1" outlineLevel="1">
      <c r="A66" s="474"/>
      <c r="B66" s="475"/>
      <c r="C66" s="429"/>
      <c r="D66" s="429"/>
      <c r="E66" s="429"/>
      <c r="F66" s="468"/>
      <c r="G66" s="325" t="s">
        <v>898</v>
      </c>
      <c r="H66" s="317" t="s">
        <v>477</v>
      </c>
      <c r="I66" s="319" t="s">
        <v>1728</v>
      </c>
      <c r="J66" s="319" t="s">
        <v>1729</v>
      </c>
      <c r="K66" s="464"/>
      <c r="L66" s="466"/>
      <c r="M66" s="466"/>
      <c r="N66" s="468"/>
      <c r="O66" s="469"/>
      <c r="P66" s="317" t="s">
        <v>839</v>
      </c>
      <c r="Q66" s="319" t="s">
        <v>1395</v>
      </c>
      <c r="R66" s="478"/>
      <c r="S66" s="326" t="s">
        <v>907</v>
      </c>
      <c r="T66" s="317"/>
      <c r="U66" s="317" t="s">
        <v>899</v>
      </c>
      <c r="V66" s="317" t="s">
        <v>25</v>
      </c>
      <c r="W66" s="317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08"/>
      <c r="AN66" s="208"/>
      <c r="AO66" s="204"/>
    </row>
    <row r="67" spans="1:41" s="12" customFormat="1" ht="15.6" customHeight="1" outlineLevel="1">
      <c r="A67" s="474"/>
      <c r="B67" s="475"/>
      <c r="C67" s="429"/>
      <c r="D67" s="429"/>
      <c r="E67" s="429"/>
      <c r="F67" s="468"/>
      <c r="G67" s="325" t="s">
        <v>900</v>
      </c>
      <c r="H67" s="317" t="s">
        <v>477</v>
      </c>
      <c r="I67" s="319" t="s">
        <v>1730</v>
      </c>
      <c r="J67" s="319" t="s">
        <v>1731</v>
      </c>
      <c r="K67" s="428"/>
      <c r="L67" s="467"/>
      <c r="M67" s="467"/>
      <c r="N67" s="468"/>
      <c r="O67" s="469"/>
      <c r="P67" s="317" t="s">
        <v>840</v>
      </c>
      <c r="Q67" s="319" t="s">
        <v>1396</v>
      </c>
      <c r="R67" s="479"/>
      <c r="S67" s="326" t="s">
        <v>907</v>
      </c>
      <c r="T67" s="317"/>
      <c r="U67" s="317" t="s">
        <v>899</v>
      </c>
      <c r="V67" s="317" t="s">
        <v>25</v>
      </c>
      <c r="W67" s="317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08"/>
      <c r="AN67" s="208"/>
      <c r="AO67" s="204"/>
    </row>
    <row r="68" spans="1:41" s="12" customFormat="1" ht="15.6" customHeight="1" outlineLevel="1">
      <c r="A68" s="476"/>
      <c r="B68" s="476"/>
      <c r="C68" s="476"/>
      <c r="D68" s="476"/>
      <c r="E68" s="476"/>
      <c r="F68" s="476"/>
      <c r="G68" s="476"/>
      <c r="H68" s="476"/>
      <c r="I68" s="476"/>
      <c r="J68" s="476"/>
      <c r="K68" s="476"/>
      <c r="L68" s="476"/>
      <c r="M68" s="476"/>
      <c r="N68" s="476"/>
      <c r="O68" s="476"/>
      <c r="P68" s="476"/>
      <c r="Q68" s="476"/>
      <c r="R68" s="476"/>
      <c r="S68" s="476"/>
      <c r="T68" s="476"/>
      <c r="U68" s="476"/>
      <c r="V68" s="476"/>
      <c r="W68" s="476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08"/>
      <c r="AN68" s="208"/>
      <c r="AO68" s="204"/>
    </row>
    <row r="69" spans="1:41" s="12" customFormat="1" ht="15.6" customHeight="1" outlineLevel="1">
      <c r="A69" s="474" t="s">
        <v>1056</v>
      </c>
      <c r="B69" s="475" t="s">
        <v>1457</v>
      </c>
      <c r="C69" s="429">
        <v>11</v>
      </c>
      <c r="D69" s="429" t="s">
        <v>1732</v>
      </c>
      <c r="E69" s="429" t="s">
        <v>1733</v>
      </c>
      <c r="F69" s="468" t="s">
        <v>173</v>
      </c>
      <c r="G69" s="299" t="s">
        <v>837</v>
      </c>
      <c r="H69" s="298" t="s">
        <v>477</v>
      </c>
      <c r="I69" s="318" t="s">
        <v>1734</v>
      </c>
      <c r="J69" s="318" t="s">
        <v>2193</v>
      </c>
      <c r="K69" s="470" t="s">
        <v>2194</v>
      </c>
      <c r="L69" s="425">
        <v>5</v>
      </c>
      <c r="M69" s="425" t="s">
        <v>2195</v>
      </c>
      <c r="N69" s="429" t="s">
        <v>1063</v>
      </c>
      <c r="O69" s="429" t="s">
        <v>1216</v>
      </c>
      <c r="P69" s="298" t="s">
        <v>821</v>
      </c>
      <c r="Q69" s="318" t="s">
        <v>2196</v>
      </c>
      <c r="R69" s="469" t="s">
        <v>23</v>
      </c>
      <c r="S69" s="292" t="s">
        <v>907</v>
      </c>
      <c r="T69" s="318"/>
      <c r="U69" s="298" t="s">
        <v>166</v>
      </c>
      <c r="V69" s="298" t="s">
        <v>1055</v>
      </c>
      <c r="W69" s="318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08"/>
      <c r="AN69" s="208"/>
      <c r="AO69" s="204"/>
    </row>
    <row r="70" spans="1:41" s="12" customFormat="1" ht="15.6" customHeight="1" outlineLevel="1">
      <c r="A70" s="474"/>
      <c r="B70" s="475"/>
      <c r="C70" s="429"/>
      <c r="D70" s="429"/>
      <c r="E70" s="429"/>
      <c r="F70" s="468"/>
      <c r="G70" s="299" t="s">
        <v>838</v>
      </c>
      <c r="H70" s="298" t="s">
        <v>477</v>
      </c>
      <c r="I70" s="318" t="s">
        <v>1735</v>
      </c>
      <c r="J70" s="318" t="s">
        <v>2197</v>
      </c>
      <c r="K70" s="471"/>
      <c r="L70" s="473"/>
      <c r="M70" s="473"/>
      <c r="N70" s="429"/>
      <c r="O70" s="429"/>
      <c r="P70" s="298" t="s">
        <v>822</v>
      </c>
      <c r="Q70" s="318" t="s">
        <v>2198</v>
      </c>
      <c r="R70" s="469"/>
      <c r="S70" s="292" t="s">
        <v>907</v>
      </c>
      <c r="T70" s="318"/>
      <c r="U70" s="298" t="s">
        <v>166</v>
      </c>
      <c r="V70" s="298" t="s">
        <v>1055</v>
      </c>
      <c r="W70" s="318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08"/>
      <c r="AN70" s="208"/>
      <c r="AO70" s="204"/>
    </row>
    <row r="71" spans="1:41" s="12" customFormat="1" ht="15.6" customHeight="1" outlineLevel="1">
      <c r="A71" s="474"/>
      <c r="B71" s="475"/>
      <c r="C71" s="429"/>
      <c r="D71" s="429"/>
      <c r="E71" s="429"/>
      <c r="F71" s="468"/>
      <c r="G71" s="299" t="s">
        <v>839</v>
      </c>
      <c r="H71" s="298" t="s">
        <v>477</v>
      </c>
      <c r="I71" s="318" t="s">
        <v>1736</v>
      </c>
      <c r="J71" s="318" t="s">
        <v>2199</v>
      </c>
      <c r="K71" s="471"/>
      <c r="L71" s="473"/>
      <c r="M71" s="473"/>
      <c r="N71" s="429"/>
      <c r="O71" s="429"/>
      <c r="P71" s="298" t="s">
        <v>823</v>
      </c>
      <c r="Q71" s="318" t="s">
        <v>2200</v>
      </c>
      <c r="R71" s="469" t="s">
        <v>23</v>
      </c>
      <c r="S71" s="292" t="s">
        <v>907</v>
      </c>
      <c r="T71" s="318"/>
      <c r="U71" s="298" t="s">
        <v>166</v>
      </c>
      <c r="V71" s="298" t="s">
        <v>1055</v>
      </c>
      <c r="W71" s="318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08"/>
      <c r="AN71" s="208"/>
      <c r="AO71" s="204"/>
    </row>
    <row r="72" spans="1:41" s="12" customFormat="1" ht="15.6" customHeight="1" outlineLevel="1">
      <c r="A72" s="474"/>
      <c r="B72" s="475"/>
      <c r="C72" s="429"/>
      <c r="D72" s="429"/>
      <c r="E72" s="429"/>
      <c r="F72" s="468"/>
      <c r="G72" s="299" t="s">
        <v>840</v>
      </c>
      <c r="H72" s="298" t="s">
        <v>477</v>
      </c>
      <c r="I72" s="318" t="s">
        <v>1737</v>
      </c>
      <c r="J72" s="318" t="s">
        <v>2201</v>
      </c>
      <c r="K72" s="471"/>
      <c r="L72" s="473"/>
      <c r="M72" s="473"/>
      <c r="N72" s="429"/>
      <c r="O72" s="429"/>
      <c r="P72" s="298" t="s">
        <v>824</v>
      </c>
      <c r="Q72" s="318" t="s">
        <v>2202</v>
      </c>
      <c r="R72" s="469"/>
      <c r="S72" s="292" t="s">
        <v>907</v>
      </c>
      <c r="T72" s="318"/>
      <c r="U72" s="298" t="s">
        <v>166</v>
      </c>
      <c r="V72" s="298" t="s">
        <v>1055</v>
      </c>
      <c r="W72" s="318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08"/>
      <c r="AN72" s="208"/>
      <c r="AO72" s="204"/>
    </row>
    <row r="73" spans="1:41" s="12" customFormat="1" ht="15.6" customHeight="1" outlineLevel="1">
      <c r="A73" s="474"/>
      <c r="B73" s="475"/>
      <c r="C73" s="429"/>
      <c r="D73" s="429"/>
      <c r="E73" s="429"/>
      <c r="F73" s="468"/>
      <c r="G73" s="299" t="s">
        <v>841</v>
      </c>
      <c r="H73" s="298" t="s">
        <v>477</v>
      </c>
      <c r="I73" s="318" t="s">
        <v>1738</v>
      </c>
      <c r="J73" s="318" t="s">
        <v>2203</v>
      </c>
      <c r="K73" s="471"/>
      <c r="L73" s="473"/>
      <c r="M73" s="473"/>
      <c r="N73" s="429"/>
      <c r="O73" s="429"/>
      <c r="P73" s="298" t="s">
        <v>825</v>
      </c>
      <c r="Q73" s="318" t="s">
        <v>2204</v>
      </c>
      <c r="R73" s="469" t="s">
        <v>23</v>
      </c>
      <c r="S73" s="292" t="s">
        <v>907</v>
      </c>
      <c r="T73" s="318"/>
      <c r="U73" s="298" t="s">
        <v>166</v>
      </c>
      <c r="V73" s="298" t="s">
        <v>1055</v>
      </c>
      <c r="W73" s="318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08"/>
      <c r="AN73" s="208"/>
      <c r="AO73" s="204"/>
    </row>
    <row r="74" spans="1:41" s="12" customFormat="1" ht="15.6" customHeight="1" outlineLevel="1">
      <c r="A74" s="474"/>
      <c r="B74" s="475"/>
      <c r="C74" s="429"/>
      <c r="D74" s="429"/>
      <c r="E74" s="429"/>
      <c r="F74" s="468"/>
      <c r="G74" s="299" t="s">
        <v>842</v>
      </c>
      <c r="H74" s="298" t="s">
        <v>477</v>
      </c>
      <c r="I74" s="318" t="s">
        <v>1739</v>
      </c>
      <c r="J74" s="318" t="s">
        <v>2205</v>
      </c>
      <c r="K74" s="471"/>
      <c r="L74" s="473"/>
      <c r="M74" s="473"/>
      <c r="N74" s="429"/>
      <c r="O74" s="429"/>
      <c r="P74" s="298" t="s">
        <v>826</v>
      </c>
      <c r="Q74" s="318" t="s">
        <v>2206</v>
      </c>
      <c r="R74" s="469"/>
      <c r="S74" s="292" t="s">
        <v>907</v>
      </c>
      <c r="T74" s="318"/>
      <c r="U74" s="298" t="s">
        <v>166</v>
      </c>
      <c r="V74" s="298" t="s">
        <v>1055</v>
      </c>
      <c r="W74" s="318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08"/>
      <c r="AN74" s="208"/>
      <c r="AO74" s="204"/>
    </row>
    <row r="75" spans="1:41" s="12" customFormat="1" ht="15.6" customHeight="1" outlineLevel="1">
      <c r="A75" s="474"/>
      <c r="B75" s="475"/>
      <c r="C75" s="429"/>
      <c r="D75" s="429"/>
      <c r="E75" s="429"/>
      <c r="F75" s="468"/>
      <c r="G75" s="299" t="s">
        <v>843</v>
      </c>
      <c r="H75" s="298" t="s">
        <v>477</v>
      </c>
      <c r="I75" s="318" t="s">
        <v>1740</v>
      </c>
      <c r="J75" s="318" t="s">
        <v>2207</v>
      </c>
      <c r="K75" s="471"/>
      <c r="L75" s="473"/>
      <c r="M75" s="473"/>
      <c r="N75" s="429"/>
      <c r="O75" s="429"/>
      <c r="P75" s="298" t="s">
        <v>827</v>
      </c>
      <c r="Q75" s="318" t="s">
        <v>2208</v>
      </c>
      <c r="R75" s="469" t="s">
        <v>23</v>
      </c>
      <c r="S75" s="292" t="s">
        <v>907</v>
      </c>
      <c r="T75" s="318"/>
      <c r="U75" s="298" t="s">
        <v>166</v>
      </c>
      <c r="V75" s="298" t="s">
        <v>1055</v>
      </c>
      <c r="W75" s="318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08"/>
      <c r="AN75" s="208"/>
      <c r="AO75" s="204"/>
    </row>
    <row r="76" spans="1:41" s="12" customFormat="1" ht="15.6" customHeight="1" outlineLevel="1">
      <c r="A76" s="474"/>
      <c r="B76" s="475"/>
      <c r="C76" s="429"/>
      <c r="D76" s="429"/>
      <c r="E76" s="429"/>
      <c r="F76" s="468"/>
      <c r="G76" s="299" t="s">
        <v>844</v>
      </c>
      <c r="H76" s="298" t="s">
        <v>477</v>
      </c>
      <c r="I76" s="318" t="s">
        <v>1741</v>
      </c>
      <c r="J76" s="318" t="s">
        <v>2209</v>
      </c>
      <c r="K76" s="471"/>
      <c r="L76" s="426"/>
      <c r="M76" s="426"/>
      <c r="N76" s="429"/>
      <c r="O76" s="429"/>
      <c r="P76" s="298" t="s">
        <v>828</v>
      </c>
      <c r="Q76" s="318" t="s">
        <v>2210</v>
      </c>
      <c r="R76" s="469"/>
      <c r="S76" s="292" t="s">
        <v>907</v>
      </c>
      <c r="T76" s="318"/>
      <c r="U76" s="298" t="s">
        <v>166</v>
      </c>
      <c r="V76" s="298" t="s">
        <v>1055</v>
      </c>
      <c r="W76" s="318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08"/>
      <c r="AN76" s="208"/>
      <c r="AO76" s="204"/>
    </row>
    <row r="77" spans="1:41" s="12" customFormat="1" ht="15.6" customHeight="1" outlineLevel="1">
      <c r="A77" s="474"/>
      <c r="B77" s="475"/>
      <c r="C77" s="429"/>
      <c r="D77" s="429"/>
      <c r="E77" s="429"/>
      <c r="F77" s="468"/>
      <c r="G77" s="299" t="s">
        <v>845</v>
      </c>
      <c r="H77" s="298" t="s">
        <v>477</v>
      </c>
      <c r="I77" s="318" t="s">
        <v>1742</v>
      </c>
      <c r="J77" s="318" t="s">
        <v>2211</v>
      </c>
      <c r="K77" s="471"/>
      <c r="L77" s="425">
        <v>10</v>
      </c>
      <c r="M77" s="425" t="s">
        <v>2212</v>
      </c>
      <c r="N77" s="429" t="s">
        <v>1064</v>
      </c>
      <c r="O77" s="429" t="s">
        <v>1216</v>
      </c>
      <c r="P77" s="298" t="s">
        <v>821</v>
      </c>
      <c r="Q77" s="318" t="s">
        <v>2213</v>
      </c>
      <c r="R77" s="469" t="s">
        <v>23</v>
      </c>
      <c r="S77" s="292" t="s">
        <v>907</v>
      </c>
      <c r="T77" s="318"/>
      <c r="U77" s="298" t="s">
        <v>166</v>
      </c>
      <c r="V77" s="298" t="s">
        <v>1055</v>
      </c>
      <c r="W77" s="317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08"/>
      <c r="AN77" s="208"/>
      <c r="AO77" s="204"/>
    </row>
    <row r="78" spans="1:41" s="12" customFormat="1" ht="15.6" customHeight="1" outlineLevel="1">
      <c r="A78" s="474"/>
      <c r="B78" s="475"/>
      <c r="C78" s="429"/>
      <c r="D78" s="429"/>
      <c r="E78" s="429"/>
      <c r="F78" s="468"/>
      <c r="G78" s="299" t="s">
        <v>846</v>
      </c>
      <c r="H78" s="298" t="s">
        <v>477</v>
      </c>
      <c r="I78" s="318" t="s">
        <v>1743</v>
      </c>
      <c r="J78" s="318" t="s">
        <v>2214</v>
      </c>
      <c r="K78" s="471"/>
      <c r="L78" s="473"/>
      <c r="M78" s="473"/>
      <c r="N78" s="429"/>
      <c r="O78" s="429"/>
      <c r="P78" s="298" t="s">
        <v>822</v>
      </c>
      <c r="Q78" s="318" t="s">
        <v>2215</v>
      </c>
      <c r="R78" s="469"/>
      <c r="S78" s="292" t="s">
        <v>907</v>
      </c>
      <c r="T78" s="318"/>
      <c r="U78" s="298" t="s">
        <v>166</v>
      </c>
      <c r="V78" s="298" t="s">
        <v>1055</v>
      </c>
      <c r="W78" s="317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08"/>
      <c r="AN78" s="208"/>
      <c r="AO78" s="204"/>
    </row>
    <row r="79" spans="1:41" s="12" customFormat="1" ht="15.6" customHeight="1" outlineLevel="1">
      <c r="A79" s="474"/>
      <c r="B79" s="475"/>
      <c r="C79" s="429"/>
      <c r="D79" s="429"/>
      <c r="E79" s="429"/>
      <c r="F79" s="468"/>
      <c r="G79" s="299" t="s">
        <v>847</v>
      </c>
      <c r="H79" s="298" t="s">
        <v>477</v>
      </c>
      <c r="I79" s="318" t="s">
        <v>1744</v>
      </c>
      <c r="J79" s="318" t="s">
        <v>2216</v>
      </c>
      <c r="K79" s="471"/>
      <c r="L79" s="473"/>
      <c r="M79" s="473"/>
      <c r="N79" s="429"/>
      <c r="O79" s="429"/>
      <c r="P79" s="298" t="s">
        <v>823</v>
      </c>
      <c r="Q79" s="318" t="s">
        <v>2217</v>
      </c>
      <c r="R79" s="469" t="s">
        <v>23</v>
      </c>
      <c r="S79" s="292" t="s">
        <v>907</v>
      </c>
      <c r="T79" s="318"/>
      <c r="U79" s="298" t="s">
        <v>166</v>
      </c>
      <c r="V79" s="298" t="s">
        <v>1055</v>
      </c>
      <c r="W79" s="317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208"/>
      <c r="AN79" s="208"/>
      <c r="AO79" s="204"/>
    </row>
    <row r="80" spans="1:41" s="12" customFormat="1" ht="15.6" customHeight="1" outlineLevel="1">
      <c r="A80" s="474"/>
      <c r="B80" s="475"/>
      <c r="C80" s="429"/>
      <c r="D80" s="429"/>
      <c r="E80" s="429"/>
      <c r="F80" s="468"/>
      <c r="G80" s="299" t="s">
        <v>848</v>
      </c>
      <c r="H80" s="298" t="s">
        <v>477</v>
      </c>
      <c r="I80" s="318" t="s">
        <v>1745</v>
      </c>
      <c r="J80" s="318" t="s">
        <v>2218</v>
      </c>
      <c r="K80" s="471"/>
      <c r="L80" s="473"/>
      <c r="M80" s="473"/>
      <c r="N80" s="429"/>
      <c r="O80" s="429"/>
      <c r="P80" s="298" t="s">
        <v>824</v>
      </c>
      <c r="Q80" s="318" t="s">
        <v>2219</v>
      </c>
      <c r="R80" s="469"/>
      <c r="S80" s="292" t="s">
        <v>907</v>
      </c>
      <c r="T80" s="318"/>
      <c r="U80" s="298" t="s">
        <v>166</v>
      </c>
      <c r="V80" s="298" t="s">
        <v>1055</v>
      </c>
      <c r="W80" s="317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208"/>
      <c r="AN80" s="208"/>
      <c r="AO80" s="204"/>
    </row>
    <row r="81" spans="1:41" s="12" customFormat="1" ht="15.6" customHeight="1" outlineLevel="1">
      <c r="A81" s="474"/>
      <c r="B81" s="475"/>
      <c r="C81" s="429"/>
      <c r="D81" s="429"/>
      <c r="E81" s="429"/>
      <c r="F81" s="468"/>
      <c r="G81" s="299" t="s">
        <v>849</v>
      </c>
      <c r="H81" s="298" t="s">
        <v>477</v>
      </c>
      <c r="I81" s="318" t="s">
        <v>1746</v>
      </c>
      <c r="J81" s="318" t="s">
        <v>2220</v>
      </c>
      <c r="K81" s="471"/>
      <c r="L81" s="473"/>
      <c r="M81" s="473"/>
      <c r="N81" s="429"/>
      <c r="O81" s="429"/>
      <c r="P81" s="298" t="s">
        <v>825</v>
      </c>
      <c r="Q81" s="318" t="s">
        <v>2221</v>
      </c>
      <c r="R81" s="469" t="s">
        <v>23</v>
      </c>
      <c r="S81" s="292" t="s">
        <v>907</v>
      </c>
      <c r="T81" s="318"/>
      <c r="U81" s="298" t="s">
        <v>166</v>
      </c>
      <c r="V81" s="298" t="s">
        <v>1055</v>
      </c>
      <c r="W81" s="317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08"/>
      <c r="AN81" s="208"/>
      <c r="AO81" s="204"/>
    </row>
    <row r="82" spans="1:41" s="12" customFormat="1" ht="15.6" customHeight="1" outlineLevel="1">
      <c r="A82" s="474"/>
      <c r="B82" s="475"/>
      <c r="C82" s="429"/>
      <c r="D82" s="429"/>
      <c r="E82" s="429"/>
      <c r="F82" s="468"/>
      <c r="G82" s="299" t="s">
        <v>850</v>
      </c>
      <c r="H82" s="298" t="s">
        <v>477</v>
      </c>
      <c r="I82" s="318" t="s">
        <v>1747</v>
      </c>
      <c r="J82" s="318" t="s">
        <v>2222</v>
      </c>
      <c r="K82" s="471"/>
      <c r="L82" s="473"/>
      <c r="M82" s="473"/>
      <c r="N82" s="429"/>
      <c r="O82" s="429"/>
      <c r="P82" s="298" t="s">
        <v>826</v>
      </c>
      <c r="Q82" s="318" t="s">
        <v>2223</v>
      </c>
      <c r="R82" s="469"/>
      <c r="S82" s="292" t="s">
        <v>907</v>
      </c>
      <c r="T82" s="318"/>
      <c r="U82" s="298" t="s">
        <v>166</v>
      </c>
      <c r="V82" s="298" t="s">
        <v>1055</v>
      </c>
      <c r="W82" s="317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08"/>
      <c r="AN82" s="208"/>
      <c r="AO82" s="204"/>
    </row>
    <row r="83" spans="1:41" s="12" customFormat="1" ht="15.6" customHeight="1" outlineLevel="1">
      <c r="A83" s="474"/>
      <c r="B83" s="475"/>
      <c r="C83" s="429"/>
      <c r="D83" s="429"/>
      <c r="E83" s="429"/>
      <c r="F83" s="468"/>
      <c r="G83" s="299" t="s">
        <v>851</v>
      </c>
      <c r="H83" s="298" t="s">
        <v>477</v>
      </c>
      <c r="I83" s="318" t="s">
        <v>1748</v>
      </c>
      <c r="J83" s="318" t="s">
        <v>2224</v>
      </c>
      <c r="K83" s="471"/>
      <c r="L83" s="473"/>
      <c r="M83" s="473"/>
      <c r="N83" s="429"/>
      <c r="O83" s="429"/>
      <c r="P83" s="298" t="s">
        <v>827</v>
      </c>
      <c r="Q83" s="318" t="s">
        <v>2225</v>
      </c>
      <c r="R83" s="469" t="s">
        <v>23</v>
      </c>
      <c r="S83" s="292" t="s">
        <v>907</v>
      </c>
      <c r="T83" s="318"/>
      <c r="U83" s="298" t="s">
        <v>166</v>
      </c>
      <c r="V83" s="298" t="s">
        <v>1055</v>
      </c>
      <c r="W83" s="317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08"/>
      <c r="AN83" s="208"/>
      <c r="AO83" s="204"/>
    </row>
    <row r="84" spans="1:41" s="12" customFormat="1" ht="15.6" customHeight="1" outlineLevel="1">
      <c r="A84" s="474"/>
      <c r="B84" s="475"/>
      <c r="C84" s="429"/>
      <c r="D84" s="429"/>
      <c r="E84" s="429"/>
      <c r="F84" s="468"/>
      <c r="G84" s="299" t="s">
        <v>852</v>
      </c>
      <c r="H84" s="298" t="s">
        <v>477</v>
      </c>
      <c r="I84" s="318" t="s">
        <v>1749</v>
      </c>
      <c r="J84" s="318" t="s">
        <v>2226</v>
      </c>
      <c r="K84" s="472"/>
      <c r="L84" s="426"/>
      <c r="M84" s="426"/>
      <c r="N84" s="429"/>
      <c r="O84" s="429"/>
      <c r="P84" s="298" t="s">
        <v>828</v>
      </c>
      <c r="Q84" s="318" t="s">
        <v>2227</v>
      </c>
      <c r="R84" s="469"/>
      <c r="S84" s="292" t="s">
        <v>907</v>
      </c>
      <c r="T84" s="318"/>
      <c r="U84" s="298" t="s">
        <v>166</v>
      </c>
      <c r="V84" s="298" t="s">
        <v>1055</v>
      </c>
      <c r="W84" s="317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08"/>
      <c r="AN84" s="208"/>
      <c r="AO84" s="204"/>
    </row>
    <row r="85" spans="1:41" s="12" customFormat="1" ht="15.6" customHeight="1" outlineLevel="1">
      <c r="A85" s="474"/>
      <c r="B85" s="475"/>
      <c r="C85" s="429"/>
      <c r="D85" s="429"/>
      <c r="E85" s="429"/>
      <c r="F85" s="468"/>
      <c r="G85" s="299" t="s">
        <v>853</v>
      </c>
      <c r="H85" s="298" t="s">
        <v>477</v>
      </c>
      <c r="I85" s="318" t="s">
        <v>1750</v>
      </c>
      <c r="J85" s="318" t="s">
        <v>2228</v>
      </c>
      <c r="K85" s="470" t="s">
        <v>2229</v>
      </c>
      <c r="L85" s="425">
        <v>5</v>
      </c>
      <c r="M85" s="425" t="s">
        <v>2230</v>
      </c>
      <c r="N85" s="429" t="s">
        <v>1065</v>
      </c>
      <c r="O85" s="429" t="s">
        <v>1216</v>
      </c>
      <c r="P85" s="298" t="s">
        <v>821</v>
      </c>
      <c r="Q85" s="318" t="s">
        <v>2231</v>
      </c>
      <c r="R85" s="469" t="s">
        <v>23</v>
      </c>
      <c r="S85" s="292" t="s">
        <v>907</v>
      </c>
      <c r="T85" s="318"/>
      <c r="U85" s="298" t="s">
        <v>166</v>
      </c>
      <c r="V85" s="298" t="s">
        <v>1055</v>
      </c>
      <c r="W85" s="317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08"/>
      <c r="AN85" s="208"/>
      <c r="AO85" s="204"/>
    </row>
    <row r="86" spans="1:41" s="12" customFormat="1" ht="15.6" customHeight="1" outlineLevel="1">
      <c r="A86" s="474"/>
      <c r="B86" s="475"/>
      <c r="C86" s="429"/>
      <c r="D86" s="429"/>
      <c r="E86" s="429"/>
      <c r="F86" s="468"/>
      <c r="G86" s="299" t="s">
        <v>854</v>
      </c>
      <c r="H86" s="298" t="s">
        <v>477</v>
      </c>
      <c r="I86" s="318" t="s">
        <v>1751</v>
      </c>
      <c r="J86" s="318" t="s">
        <v>2232</v>
      </c>
      <c r="K86" s="471"/>
      <c r="L86" s="473"/>
      <c r="M86" s="473"/>
      <c r="N86" s="429"/>
      <c r="O86" s="429"/>
      <c r="P86" s="298" t="s">
        <v>822</v>
      </c>
      <c r="Q86" s="318" t="s">
        <v>2233</v>
      </c>
      <c r="R86" s="469"/>
      <c r="S86" s="292" t="s">
        <v>907</v>
      </c>
      <c r="T86" s="318"/>
      <c r="U86" s="298" t="s">
        <v>166</v>
      </c>
      <c r="V86" s="298" t="s">
        <v>1055</v>
      </c>
      <c r="W86" s="317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08"/>
      <c r="AN86" s="208"/>
      <c r="AO86" s="204"/>
    </row>
    <row r="87" spans="1:41" s="12" customFormat="1" ht="15.6" customHeight="1" outlineLevel="1">
      <c r="A87" s="474"/>
      <c r="B87" s="475"/>
      <c r="C87" s="429"/>
      <c r="D87" s="429"/>
      <c r="E87" s="429"/>
      <c r="F87" s="468"/>
      <c r="G87" s="299" t="s">
        <v>855</v>
      </c>
      <c r="H87" s="298" t="s">
        <v>477</v>
      </c>
      <c r="I87" s="318" t="s">
        <v>1752</v>
      </c>
      <c r="J87" s="318" t="s">
        <v>2234</v>
      </c>
      <c r="K87" s="471"/>
      <c r="L87" s="473"/>
      <c r="M87" s="473"/>
      <c r="N87" s="429"/>
      <c r="O87" s="429"/>
      <c r="P87" s="298" t="s">
        <v>823</v>
      </c>
      <c r="Q87" s="318" t="s">
        <v>2235</v>
      </c>
      <c r="R87" s="469" t="s">
        <v>23</v>
      </c>
      <c r="S87" s="292" t="s">
        <v>907</v>
      </c>
      <c r="T87" s="318"/>
      <c r="U87" s="298" t="s">
        <v>166</v>
      </c>
      <c r="V87" s="298" t="s">
        <v>1055</v>
      </c>
      <c r="W87" s="317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08"/>
      <c r="AN87" s="208"/>
      <c r="AO87" s="204"/>
    </row>
    <row r="88" spans="1:41" s="12" customFormat="1" ht="15.6" customHeight="1" outlineLevel="1">
      <c r="A88" s="474"/>
      <c r="B88" s="475"/>
      <c r="C88" s="429"/>
      <c r="D88" s="429"/>
      <c r="E88" s="429"/>
      <c r="F88" s="468"/>
      <c r="G88" s="299" t="s">
        <v>856</v>
      </c>
      <c r="H88" s="298" t="s">
        <v>477</v>
      </c>
      <c r="I88" s="318" t="s">
        <v>1753</v>
      </c>
      <c r="J88" s="318" t="s">
        <v>2236</v>
      </c>
      <c r="K88" s="471"/>
      <c r="L88" s="473"/>
      <c r="M88" s="473"/>
      <c r="N88" s="429"/>
      <c r="O88" s="429"/>
      <c r="P88" s="298" t="s">
        <v>824</v>
      </c>
      <c r="Q88" s="318" t="s">
        <v>2237</v>
      </c>
      <c r="R88" s="469"/>
      <c r="S88" s="292" t="s">
        <v>907</v>
      </c>
      <c r="T88" s="318"/>
      <c r="U88" s="298" t="s">
        <v>166</v>
      </c>
      <c r="V88" s="298" t="s">
        <v>1055</v>
      </c>
      <c r="W88" s="317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08"/>
      <c r="AN88" s="208"/>
      <c r="AO88" s="204"/>
    </row>
    <row r="89" spans="1:41" s="12" customFormat="1" ht="15.6" customHeight="1" outlineLevel="1">
      <c r="A89" s="474"/>
      <c r="B89" s="475"/>
      <c r="C89" s="429"/>
      <c r="D89" s="429"/>
      <c r="E89" s="429"/>
      <c r="F89" s="468"/>
      <c r="G89" s="299" t="s">
        <v>857</v>
      </c>
      <c r="H89" s="298" t="s">
        <v>477</v>
      </c>
      <c r="I89" s="318" t="s">
        <v>1754</v>
      </c>
      <c r="J89" s="318" t="s">
        <v>2238</v>
      </c>
      <c r="K89" s="471"/>
      <c r="L89" s="473"/>
      <c r="M89" s="473"/>
      <c r="N89" s="429"/>
      <c r="O89" s="429"/>
      <c r="P89" s="298" t="s">
        <v>825</v>
      </c>
      <c r="Q89" s="318" t="s">
        <v>2239</v>
      </c>
      <c r="R89" s="469" t="s">
        <v>23</v>
      </c>
      <c r="S89" s="292" t="s">
        <v>907</v>
      </c>
      <c r="T89" s="318"/>
      <c r="U89" s="298" t="s">
        <v>166</v>
      </c>
      <c r="V89" s="298" t="s">
        <v>1055</v>
      </c>
      <c r="W89" s="317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08"/>
      <c r="AN89" s="208"/>
      <c r="AO89" s="204"/>
    </row>
    <row r="90" spans="1:41" s="12" customFormat="1" ht="15.6" customHeight="1" outlineLevel="1">
      <c r="A90" s="474"/>
      <c r="B90" s="475"/>
      <c r="C90" s="429"/>
      <c r="D90" s="429"/>
      <c r="E90" s="429"/>
      <c r="F90" s="468"/>
      <c r="G90" s="299" t="s">
        <v>858</v>
      </c>
      <c r="H90" s="298" t="s">
        <v>477</v>
      </c>
      <c r="I90" s="318" t="s">
        <v>1755</v>
      </c>
      <c r="J90" s="318" t="s">
        <v>2240</v>
      </c>
      <c r="K90" s="471"/>
      <c r="L90" s="473"/>
      <c r="M90" s="473"/>
      <c r="N90" s="429"/>
      <c r="O90" s="429"/>
      <c r="P90" s="298" t="s">
        <v>826</v>
      </c>
      <c r="Q90" s="318" t="s">
        <v>2241</v>
      </c>
      <c r="R90" s="469"/>
      <c r="S90" s="292" t="s">
        <v>907</v>
      </c>
      <c r="T90" s="318"/>
      <c r="U90" s="298" t="s">
        <v>166</v>
      </c>
      <c r="V90" s="298" t="s">
        <v>1055</v>
      </c>
      <c r="W90" s="317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08"/>
      <c r="AN90" s="208"/>
      <c r="AO90" s="204"/>
    </row>
    <row r="91" spans="1:41" s="12" customFormat="1" ht="15.6" customHeight="1" outlineLevel="1">
      <c r="A91" s="474"/>
      <c r="B91" s="475"/>
      <c r="C91" s="429"/>
      <c r="D91" s="429"/>
      <c r="E91" s="429"/>
      <c r="F91" s="468"/>
      <c r="G91" s="299" t="s">
        <v>859</v>
      </c>
      <c r="H91" s="298" t="s">
        <v>477</v>
      </c>
      <c r="I91" s="318" t="s">
        <v>1756</v>
      </c>
      <c r="J91" s="318" t="s">
        <v>2242</v>
      </c>
      <c r="K91" s="471"/>
      <c r="L91" s="473"/>
      <c r="M91" s="473"/>
      <c r="N91" s="429"/>
      <c r="O91" s="429"/>
      <c r="P91" s="298" t="s">
        <v>827</v>
      </c>
      <c r="Q91" s="318" t="s">
        <v>2243</v>
      </c>
      <c r="R91" s="469" t="s">
        <v>23</v>
      </c>
      <c r="S91" s="292" t="s">
        <v>907</v>
      </c>
      <c r="T91" s="318"/>
      <c r="U91" s="298" t="s">
        <v>166</v>
      </c>
      <c r="V91" s="298" t="s">
        <v>1055</v>
      </c>
      <c r="W91" s="317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208"/>
      <c r="AN91" s="208"/>
      <c r="AO91" s="204"/>
    </row>
    <row r="92" spans="1:41" s="12" customFormat="1" ht="15.6" customHeight="1" outlineLevel="1">
      <c r="A92" s="474"/>
      <c r="B92" s="475"/>
      <c r="C92" s="429"/>
      <c r="D92" s="429"/>
      <c r="E92" s="429"/>
      <c r="F92" s="468"/>
      <c r="G92" s="299" t="s">
        <v>860</v>
      </c>
      <c r="H92" s="298" t="s">
        <v>477</v>
      </c>
      <c r="I92" s="318" t="s">
        <v>1757</v>
      </c>
      <c r="J92" s="318" t="s">
        <v>2244</v>
      </c>
      <c r="K92" s="471"/>
      <c r="L92" s="426"/>
      <c r="M92" s="426"/>
      <c r="N92" s="429"/>
      <c r="O92" s="429"/>
      <c r="P92" s="298" t="s">
        <v>828</v>
      </c>
      <c r="Q92" s="318" t="s">
        <v>2245</v>
      </c>
      <c r="R92" s="469"/>
      <c r="S92" s="292" t="s">
        <v>907</v>
      </c>
      <c r="T92" s="318"/>
      <c r="U92" s="298" t="s">
        <v>166</v>
      </c>
      <c r="V92" s="298" t="s">
        <v>1055</v>
      </c>
      <c r="W92" s="317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08"/>
      <c r="AN92" s="208"/>
      <c r="AO92" s="204"/>
    </row>
    <row r="93" spans="1:41" s="12" customFormat="1" ht="15.6" customHeight="1" outlineLevel="1">
      <c r="A93" s="474"/>
      <c r="B93" s="475"/>
      <c r="C93" s="429"/>
      <c r="D93" s="429"/>
      <c r="E93" s="429"/>
      <c r="F93" s="468"/>
      <c r="G93" s="299" t="s">
        <v>1053</v>
      </c>
      <c r="H93" s="298" t="s">
        <v>477</v>
      </c>
      <c r="I93" s="318" t="s">
        <v>1758</v>
      </c>
      <c r="J93" s="318" t="s">
        <v>2246</v>
      </c>
      <c r="K93" s="471"/>
      <c r="L93" s="425">
        <v>10</v>
      </c>
      <c r="M93" s="425" t="s">
        <v>2247</v>
      </c>
      <c r="N93" s="429" t="s">
        <v>1066</v>
      </c>
      <c r="O93" s="429" t="s">
        <v>1216</v>
      </c>
      <c r="P93" s="298" t="s">
        <v>821</v>
      </c>
      <c r="Q93" s="318" t="s">
        <v>2248</v>
      </c>
      <c r="R93" s="469" t="s">
        <v>23</v>
      </c>
      <c r="S93" s="292" t="s">
        <v>907</v>
      </c>
      <c r="T93" s="318"/>
      <c r="U93" s="298" t="s">
        <v>166</v>
      </c>
      <c r="V93" s="298" t="s">
        <v>1055</v>
      </c>
      <c r="W93" s="317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08"/>
      <c r="AN93" s="208"/>
      <c r="AO93" s="204"/>
    </row>
    <row r="94" spans="1:41" s="12" customFormat="1" ht="15.6" customHeight="1" outlineLevel="1">
      <c r="A94" s="474"/>
      <c r="B94" s="475"/>
      <c r="C94" s="429"/>
      <c r="D94" s="429"/>
      <c r="E94" s="429"/>
      <c r="F94" s="468"/>
      <c r="G94" s="299" t="s">
        <v>861</v>
      </c>
      <c r="H94" s="298" t="s">
        <v>477</v>
      </c>
      <c r="I94" s="318" t="s">
        <v>1759</v>
      </c>
      <c r="J94" s="318" t="s">
        <v>2249</v>
      </c>
      <c r="K94" s="471"/>
      <c r="L94" s="473"/>
      <c r="M94" s="473"/>
      <c r="N94" s="429"/>
      <c r="O94" s="429"/>
      <c r="P94" s="298" t="s">
        <v>822</v>
      </c>
      <c r="Q94" s="318" t="s">
        <v>2250</v>
      </c>
      <c r="R94" s="469"/>
      <c r="S94" s="292" t="s">
        <v>907</v>
      </c>
      <c r="T94" s="318"/>
      <c r="U94" s="298" t="s">
        <v>166</v>
      </c>
      <c r="V94" s="298" t="s">
        <v>1055</v>
      </c>
      <c r="W94" s="317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08"/>
      <c r="AN94" s="208"/>
      <c r="AO94" s="204"/>
    </row>
    <row r="95" spans="1:41" s="12" customFormat="1" ht="15.6" customHeight="1" outlineLevel="1">
      <c r="A95" s="474"/>
      <c r="B95" s="475"/>
      <c r="C95" s="429"/>
      <c r="D95" s="429"/>
      <c r="E95" s="429"/>
      <c r="F95" s="468"/>
      <c r="G95" s="299" t="s">
        <v>862</v>
      </c>
      <c r="H95" s="298" t="s">
        <v>477</v>
      </c>
      <c r="I95" s="318" t="s">
        <v>1760</v>
      </c>
      <c r="J95" s="318" t="s">
        <v>2251</v>
      </c>
      <c r="K95" s="471"/>
      <c r="L95" s="473"/>
      <c r="M95" s="473"/>
      <c r="N95" s="429"/>
      <c r="O95" s="429"/>
      <c r="P95" s="298" t="s">
        <v>823</v>
      </c>
      <c r="Q95" s="318" t="s">
        <v>2252</v>
      </c>
      <c r="R95" s="469" t="s">
        <v>23</v>
      </c>
      <c r="S95" s="292" t="s">
        <v>907</v>
      </c>
      <c r="T95" s="318"/>
      <c r="U95" s="298" t="s">
        <v>166</v>
      </c>
      <c r="V95" s="298" t="s">
        <v>1055</v>
      </c>
      <c r="W95" s="317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08"/>
      <c r="AN95" s="208"/>
      <c r="AO95" s="204"/>
    </row>
    <row r="96" spans="1:41" s="12" customFormat="1" ht="15.6" customHeight="1" outlineLevel="1">
      <c r="A96" s="474"/>
      <c r="B96" s="475"/>
      <c r="C96" s="429"/>
      <c r="D96" s="429"/>
      <c r="E96" s="429"/>
      <c r="F96" s="468"/>
      <c r="G96" s="299" t="s">
        <v>863</v>
      </c>
      <c r="H96" s="298" t="s">
        <v>477</v>
      </c>
      <c r="I96" s="318" t="s">
        <v>1761</v>
      </c>
      <c r="J96" s="318" t="s">
        <v>2253</v>
      </c>
      <c r="K96" s="471"/>
      <c r="L96" s="473"/>
      <c r="M96" s="473"/>
      <c r="N96" s="429"/>
      <c r="O96" s="429"/>
      <c r="P96" s="298" t="s">
        <v>824</v>
      </c>
      <c r="Q96" s="318" t="s">
        <v>2254</v>
      </c>
      <c r="R96" s="469"/>
      <c r="S96" s="292" t="s">
        <v>907</v>
      </c>
      <c r="T96" s="318"/>
      <c r="U96" s="298" t="s">
        <v>166</v>
      </c>
      <c r="V96" s="298" t="s">
        <v>1055</v>
      </c>
      <c r="W96" s="317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08"/>
      <c r="AN96" s="208"/>
      <c r="AO96" s="204"/>
    </row>
    <row r="97" spans="1:41" s="12" customFormat="1" ht="15.6" customHeight="1" outlineLevel="1">
      <c r="A97" s="474"/>
      <c r="B97" s="475"/>
      <c r="C97" s="429"/>
      <c r="D97" s="429"/>
      <c r="E97" s="429"/>
      <c r="F97" s="468"/>
      <c r="G97" s="299" t="s">
        <v>864</v>
      </c>
      <c r="H97" s="298" t="s">
        <v>477</v>
      </c>
      <c r="I97" s="318" t="s">
        <v>1762</v>
      </c>
      <c r="J97" s="318" t="s">
        <v>2255</v>
      </c>
      <c r="K97" s="471"/>
      <c r="L97" s="473"/>
      <c r="M97" s="473"/>
      <c r="N97" s="429"/>
      <c r="O97" s="429"/>
      <c r="P97" s="298" t="s">
        <v>825</v>
      </c>
      <c r="Q97" s="318" t="s">
        <v>2256</v>
      </c>
      <c r="R97" s="469" t="s">
        <v>23</v>
      </c>
      <c r="S97" s="292" t="s">
        <v>907</v>
      </c>
      <c r="T97" s="318"/>
      <c r="U97" s="298" t="s">
        <v>166</v>
      </c>
      <c r="V97" s="298" t="s">
        <v>1055</v>
      </c>
      <c r="W97" s="317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08"/>
      <c r="AN97" s="208"/>
      <c r="AO97" s="204"/>
    </row>
    <row r="98" spans="1:41" s="12" customFormat="1" ht="15.6" customHeight="1" outlineLevel="1">
      <c r="A98" s="474"/>
      <c r="B98" s="475"/>
      <c r="C98" s="429"/>
      <c r="D98" s="429"/>
      <c r="E98" s="429"/>
      <c r="F98" s="468"/>
      <c r="G98" s="299" t="s">
        <v>865</v>
      </c>
      <c r="H98" s="298" t="s">
        <v>477</v>
      </c>
      <c r="I98" s="318" t="s">
        <v>1763</v>
      </c>
      <c r="J98" s="318" t="s">
        <v>2257</v>
      </c>
      <c r="K98" s="471"/>
      <c r="L98" s="473"/>
      <c r="M98" s="473"/>
      <c r="N98" s="429"/>
      <c r="O98" s="429"/>
      <c r="P98" s="298" t="s">
        <v>826</v>
      </c>
      <c r="Q98" s="318" t="s">
        <v>2258</v>
      </c>
      <c r="R98" s="469"/>
      <c r="S98" s="292" t="s">
        <v>907</v>
      </c>
      <c r="T98" s="318"/>
      <c r="U98" s="298" t="s">
        <v>166</v>
      </c>
      <c r="V98" s="298" t="s">
        <v>1055</v>
      </c>
      <c r="W98" s="317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08"/>
      <c r="AN98" s="208"/>
      <c r="AO98" s="204"/>
    </row>
    <row r="99" spans="1:41" s="12" customFormat="1" ht="15.6" customHeight="1" outlineLevel="1">
      <c r="A99" s="474"/>
      <c r="B99" s="475"/>
      <c r="C99" s="429"/>
      <c r="D99" s="429"/>
      <c r="E99" s="429"/>
      <c r="F99" s="468"/>
      <c r="G99" s="299" t="s">
        <v>866</v>
      </c>
      <c r="H99" s="298" t="s">
        <v>477</v>
      </c>
      <c r="I99" s="318" t="s">
        <v>1764</v>
      </c>
      <c r="J99" s="318" t="s">
        <v>2259</v>
      </c>
      <c r="K99" s="471"/>
      <c r="L99" s="473"/>
      <c r="M99" s="473"/>
      <c r="N99" s="429"/>
      <c r="O99" s="429"/>
      <c r="P99" s="298" t="s">
        <v>827</v>
      </c>
      <c r="Q99" s="318" t="s">
        <v>2260</v>
      </c>
      <c r="R99" s="469" t="s">
        <v>23</v>
      </c>
      <c r="S99" s="292" t="s">
        <v>907</v>
      </c>
      <c r="T99" s="318"/>
      <c r="U99" s="298" t="s">
        <v>166</v>
      </c>
      <c r="V99" s="298" t="s">
        <v>1055</v>
      </c>
      <c r="W99" s="317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08"/>
      <c r="AN99" s="208"/>
      <c r="AO99" s="204"/>
    </row>
    <row r="100" spans="1:41" s="12" customFormat="1" ht="15.6" customHeight="1" outlineLevel="1">
      <c r="A100" s="474"/>
      <c r="B100" s="475"/>
      <c r="C100" s="429"/>
      <c r="D100" s="429"/>
      <c r="E100" s="429"/>
      <c r="F100" s="468"/>
      <c r="G100" s="299" t="s">
        <v>867</v>
      </c>
      <c r="H100" s="298" t="s">
        <v>477</v>
      </c>
      <c r="I100" s="318" t="s">
        <v>1765</v>
      </c>
      <c r="J100" s="318" t="s">
        <v>2261</v>
      </c>
      <c r="K100" s="472"/>
      <c r="L100" s="426"/>
      <c r="M100" s="426"/>
      <c r="N100" s="429"/>
      <c r="O100" s="429"/>
      <c r="P100" s="298" t="s">
        <v>828</v>
      </c>
      <c r="Q100" s="318" t="s">
        <v>2262</v>
      </c>
      <c r="R100" s="469"/>
      <c r="S100" s="292" t="s">
        <v>907</v>
      </c>
      <c r="T100" s="318"/>
      <c r="U100" s="298" t="s">
        <v>166</v>
      </c>
      <c r="V100" s="298" t="s">
        <v>1055</v>
      </c>
      <c r="W100" s="317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08"/>
      <c r="AN100" s="208"/>
      <c r="AO100" s="204"/>
    </row>
    <row r="101" spans="1:41" s="12" customFormat="1" ht="15.6" customHeight="1" outlineLevel="1">
      <c r="A101" s="474"/>
      <c r="B101" s="475"/>
      <c r="C101" s="429"/>
      <c r="D101" s="429"/>
      <c r="E101" s="429"/>
      <c r="F101" s="468"/>
      <c r="G101" s="325" t="s">
        <v>868</v>
      </c>
      <c r="H101" s="298" t="s">
        <v>477</v>
      </c>
      <c r="I101" s="319" t="s">
        <v>1766</v>
      </c>
      <c r="J101" s="319" t="s">
        <v>1767</v>
      </c>
      <c r="K101" s="427" t="s">
        <v>1212</v>
      </c>
      <c r="L101" s="465">
        <v>16</v>
      </c>
      <c r="M101" s="465" t="s">
        <v>1261</v>
      </c>
      <c r="N101" s="468" t="s">
        <v>1600</v>
      </c>
      <c r="O101" s="469" t="s">
        <v>173</v>
      </c>
      <c r="P101" s="317" t="s">
        <v>1057</v>
      </c>
      <c r="Q101" s="319" t="s">
        <v>1271</v>
      </c>
      <c r="R101" s="477" t="s">
        <v>23</v>
      </c>
      <c r="S101" s="326" t="s">
        <v>907</v>
      </c>
      <c r="T101" s="317"/>
      <c r="U101" s="317" t="s">
        <v>899</v>
      </c>
      <c r="V101" s="317" t="s">
        <v>25</v>
      </c>
      <c r="W101" s="317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08"/>
      <c r="AN101" s="208"/>
      <c r="AO101" s="204"/>
    </row>
    <row r="102" spans="1:41" s="12" customFormat="1" ht="15.6" customHeight="1" outlineLevel="1">
      <c r="A102" s="474"/>
      <c r="B102" s="475"/>
      <c r="C102" s="429"/>
      <c r="D102" s="429"/>
      <c r="E102" s="429"/>
      <c r="F102" s="468"/>
      <c r="G102" s="325" t="s">
        <v>869</v>
      </c>
      <c r="H102" s="317" t="s">
        <v>477</v>
      </c>
      <c r="I102" s="319" t="s">
        <v>1768</v>
      </c>
      <c r="J102" s="319" t="s">
        <v>1769</v>
      </c>
      <c r="K102" s="464"/>
      <c r="L102" s="466"/>
      <c r="M102" s="466"/>
      <c r="N102" s="468"/>
      <c r="O102" s="469"/>
      <c r="P102" s="317" t="s">
        <v>842</v>
      </c>
      <c r="Q102" s="319" t="s">
        <v>1272</v>
      </c>
      <c r="R102" s="478"/>
      <c r="S102" s="326" t="s">
        <v>907</v>
      </c>
      <c r="T102" s="317"/>
      <c r="U102" s="317" t="s">
        <v>899</v>
      </c>
      <c r="V102" s="317" t="s">
        <v>25</v>
      </c>
      <c r="W102" s="317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208"/>
      <c r="AN102" s="208"/>
      <c r="AO102" s="204"/>
    </row>
    <row r="103" spans="1:41" s="12" customFormat="1" ht="15.6" customHeight="1" outlineLevel="1">
      <c r="A103" s="474"/>
      <c r="B103" s="475"/>
      <c r="C103" s="429"/>
      <c r="D103" s="429"/>
      <c r="E103" s="429"/>
      <c r="F103" s="468"/>
      <c r="G103" s="325" t="s">
        <v>870</v>
      </c>
      <c r="H103" s="317" t="s">
        <v>477</v>
      </c>
      <c r="I103" s="319" t="s">
        <v>1770</v>
      </c>
      <c r="J103" s="319" t="s">
        <v>1771</v>
      </c>
      <c r="K103" s="464"/>
      <c r="L103" s="466"/>
      <c r="M103" s="466"/>
      <c r="N103" s="468"/>
      <c r="O103" s="469"/>
      <c r="P103" s="317" t="s">
        <v>843</v>
      </c>
      <c r="Q103" s="319" t="s">
        <v>1273</v>
      </c>
      <c r="R103" s="478"/>
      <c r="S103" s="326" t="s">
        <v>907</v>
      </c>
      <c r="T103" s="317"/>
      <c r="U103" s="317" t="s">
        <v>899</v>
      </c>
      <c r="V103" s="317" t="s">
        <v>25</v>
      </c>
      <c r="W103" s="317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208"/>
      <c r="AN103" s="208"/>
      <c r="AO103" s="204"/>
    </row>
    <row r="104" spans="1:41" s="12" customFormat="1" ht="15.6" customHeight="1" outlineLevel="1">
      <c r="A104" s="474"/>
      <c r="B104" s="475"/>
      <c r="C104" s="429"/>
      <c r="D104" s="429"/>
      <c r="E104" s="429"/>
      <c r="F104" s="468"/>
      <c r="G104" s="325" t="s">
        <v>871</v>
      </c>
      <c r="H104" s="317" t="s">
        <v>477</v>
      </c>
      <c r="I104" s="319" t="s">
        <v>1772</v>
      </c>
      <c r="J104" s="319" t="s">
        <v>1773</v>
      </c>
      <c r="K104" s="428"/>
      <c r="L104" s="467"/>
      <c r="M104" s="467"/>
      <c r="N104" s="468"/>
      <c r="O104" s="469"/>
      <c r="P104" s="317" t="s">
        <v>844</v>
      </c>
      <c r="Q104" s="319" t="s">
        <v>1274</v>
      </c>
      <c r="R104" s="479"/>
      <c r="S104" s="326" t="s">
        <v>907</v>
      </c>
      <c r="T104" s="317"/>
      <c r="U104" s="317" t="s">
        <v>899</v>
      </c>
      <c r="V104" s="317" t="s">
        <v>25</v>
      </c>
      <c r="W104" s="317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208"/>
      <c r="AN104" s="208"/>
      <c r="AO104" s="204"/>
    </row>
    <row r="105" spans="1:41" s="12" customFormat="1" ht="15.6" customHeight="1" outlineLevel="1">
      <c r="A105" s="474"/>
      <c r="B105" s="475"/>
      <c r="C105" s="429"/>
      <c r="D105" s="429"/>
      <c r="E105" s="429"/>
      <c r="F105" s="468"/>
      <c r="G105" s="325" t="s">
        <v>872</v>
      </c>
      <c r="H105" s="317" t="s">
        <v>477</v>
      </c>
      <c r="I105" s="319" t="s">
        <v>1774</v>
      </c>
      <c r="J105" s="319" t="s">
        <v>1775</v>
      </c>
      <c r="K105" s="427" t="s">
        <v>1213</v>
      </c>
      <c r="L105" s="465">
        <v>16</v>
      </c>
      <c r="M105" s="465" t="s">
        <v>1303</v>
      </c>
      <c r="N105" s="468" t="s">
        <v>1601</v>
      </c>
      <c r="O105" s="469" t="s">
        <v>173</v>
      </c>
      <c r="P105" s="317" t="s">
        <v>1057</v>
      </c>
      <c r="Q105" s="319" t="s">
        <v>1313</v>
      </c>
      <c r="R105" s="477" t="s">
        <v>23</v>
      </c>
      <c r="S105" s="326" t="s">
        <v>907</v>
      </c>
      <c r="T105" s="317"/>
      <c r="U105" s="317" t="s">
        <v>899</v>
      </c>
      <c r="V105" s="317" t="s">
        <v>25</v>
      </c>
      <c r="W105" s="317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208"/>
      <c r="AN105" s="208"/>
      <c r="AO105" s="204"/>
    </row>
    <row r="106" spans="1:41" s="12" customFormat="1" ht="15.6" customHeight="1" outlineLevel="1">
      <c r="A106" s="474"/>
      <c r="B106" s="475"/>
      <c r="C106" s="429"/>
      <c r="D106" s="429"/>
      <c r="E106" s="429"/>
      <c r="F106" s="468"/>
      <c r="G106" s="325" t="s">
        <v>873</v>
      </c>
      <c r="H106" s="317" t="s">
        <v>477</v>
      </c>
      <c r="I106" s="319" t="s">
        <v>1776</v>
      </c>
      <c r="J106" s="319" t="s">
        <v>1777</v>
      </c>
      <c r="K106" s="464"/>
      <c r="L106" s="466"/>
      <c r="M106" s="466"/>
      <c r="N106" s="468"/>
      <c r="O106" s="469"/>
      <c r="P106" s="317" t="s">
        <v>842</v>
      </c>
      <c r="Q106" s="319" t="s">
        <v>1314</v>
      </c>
      <c r="R106" s="478"/>
      <c r="S106" s="326" t="s">
        <v>907</v>
      </c>
      <c r="T106" s="317"/>
      <c r="U106" s="317" t="s">
        <v>899</v>
      </c>
      <c r="V106" s="317" t="s">
        <v>25</v>
      </c>
      <c r="W106" s="317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208"/>
      <c r="AN106" s="208"/>
      <c r="AO106" s="204"/>
    </row>
    <row r="107" spans="1:41" s="12" customFormat="1" ht="15.6" customHeight="1" outlineLevel="1">
      <c r="A107" s="474"/>
      <c r="B107" s="475"/>
      <c r="C107" s="429"/>
      <c r="D107" s="429"/>
      <c r="E107" s="429"/>
      <c r="F107" s="468"/>
      <c r="G107" s="325" t="s">
        <v>874</v>
      </c>
      <c r="H107" s="317" t="s">
        <v>477</v>
      </c>
      <c r="I107" s="319" t="s">
        <v>1778</v>
      </c>
      <c r="J107" s="319" t="s">
        <v>1779</v>
      </c>
      <c r="K107" s="464"/>
      <c r="L107" s="466"/>
      <c r="M107" s="466"/>
      <c r="N107" s="468"/>
      <c r="O107" s="469"/>
      <c r="P107" s="317" t="s">
        <v>843</v>
      </c>
      <c r="Q107" s="319" t="s">
        <v>1315</v>
      </c>
      <c r="R107" s="478"/>
      <c r="S107" s="326" t="s">
        <v>907</v>
      </c>
      <c r="T107" s="317"/>
      <c r="U107" s="317" t="s">
        <v>899</v>
      </c>
      <c r="V107" s="317" t="s">
        <v>25</v>
      </c>
      <c r="W107" s="317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208"/>
      <c r="AN107" s="208"/>
      <c r="AO107" s="204"/>
    </row>
    <row r="108" spans="1:41" s="12" customFormat="1" ht="15.6" customHeight="1" outlineLevel="1">
      <c r="A108" s="474"/>
      <c r="B108" s="475"/>
      <c r="C108" s="429"/>
      <c r="D108" s="429"/>
      <c r="E108" s="429"/>
      <c r="F108" s="468"/>
      <c r="G108" s="325" t="s">
        <v>875</v>
      </c>
      <c r="H108" s="317" t="s">
        <v>477</v>
      </c>
      <c r="I108" s="319" t="s">
        <v>1780</v>
      </c>
      <c r="J108" s="319" t="s">
        <v>1781</v>
      </c>
      <c r="K108" s="428"/>
      <c r="L108" s="467"/>
      <c r="M108" s="467"/>
      <c r="N108" s="468"/>
      <c r="O108" s="469"/>
      <c r="P108" s="317" t="s">
        <v>844</v>
      </c>
      <c r="Q108" s="319" t="s">
        <v>1316</v>
      </c>
      <c r="R108" s="479"/>
      <c r="S108" s="326" t="s">
        <v>907</v>
      </c>
      <c r="T108" s="317"/>
      <c r="U108" s="317" t="s">
        <v>899</v>
      </c>
      <c r="V108" s="317" t="s">
        <v>25</v>
      </c>
      <c r="W108" s="317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208"/>
      <c r="AN108" s="208"/>
      <c r="AO108" s="204"/>
    </row>
    <row r="109" spans="1:41" s="12" customFormat="1" ht="15.6" customHeight="1" outlineLevel="1">
      <c r="A109" s="474"/>
      <c r="B109" s="475"/>
      <c r="C109" s="429"/>
      <c r="D109" s="429"/>
      <c r="E109" s="429"/>
      <c r="F109" s="468"/>
      <c r="G109" s="325" t="s">
        <v>876</v>
      </c>
      <c r="H109" s="317" t="s">
        <v>477</v>
      </c>
      <c r="I109" s="319" t="s">
        <v>1782</v>
      </c>
      <c r="J109" s="319" t="s">
        <v>1783</v>
      </c>
      <c r="K109" s="427" t="s">
        <v>1214</v>
      </c>
      <c r="L109" s="465">
        <v>16</v>
      </c>
      <c r="M109" s="465" t="s">
        <v>1345</v>
      </c>
      <c r="N109" s="468" t="s">
        <v>1602</v>
      </c>
      <c r="O109" s="469" t="s">
        <v>173</v>
      </c>
      <c r="P109" s="317" t="s">
        <v>1057</v>
      </c>
      <c r="Q109" s="319" t="s">
        <v>1355</v>
      </c>
      <c r="R109" s="477" t="s">
        <v>23</v>
      </c>
      <c r="S109" s="326" t="s">
        <v>907</v>
      </c>
      <c r="T109" s="317"/>
      <c r="U109" s="317" t="s">
        <v>899</v>
      </c>
      <c r="V109" s="317" t="s">
        <v>25</v>
      </c>
      <c r="W109" s="317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08"/>
      <c r="AN109" s="208"/>
      <c r="AO109" s="204"/>
    </row>
    <row r="110" spans="1:41" s="12" customFormat="1" ht="15.6" customHeight="1" outlineLevel="1">
      <c r="A110" s="474"/>
      <c r="B110" s="475"/>
      <c r="C110" s="429"/>
      <c r="D110" s="429"/>
      <c r="E110" s="429"/>
      <c r="F110" s="468"/>
      <c r="G110" s="325" t="s">
        <v>877</v>
      </c>
      <c r="H110" s="317" t="s">
        <v>477</v>
      </c>
      <c r="I110" s="319" t="s">
        <v>1784</v>
      </c>
      <c r="J110" s="319" t="s">
        <v>1785</v>
      </c>
      <c r="K110" s="464"/>
      <c r="L110" s="466"/>
      <c r="M110" s="466"/>
      <c r="N110" s="468"/>
      <c r="O110" s="469"/>
      <c r="P110" s="317" t="s">
        <v>842</v>
      </c>
      <c r="Q110" s="319" t="s">
        <v>1356</v>
      </c>
      <c r="R110" s="478"/>
      <c r="S110" s="326" t="s">
        <v>907</v>
      </c>
      <c r="T110" s="317"/>
      <c r="U110" s="317" t="s">
        <v>899</v>
      </c>
      <c r="V110" s="317" t="s">
        <v>25</v>
      </c>
      <c r="W110" s="317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08"/>
      <c r="AN110" s="208"/>
      <c r="AO110" s="204"/>
    </row>
    <row r="111" spans="1:41" s="12" customFormat="1" ht="15.6" customHeight="1" outlineLevel="1">
      <c r="A111" s="474"/>
      <c r="B111" s="475"/>
      <c r="C111" s="429"/>
      <c r="D111" s="429"/>
      <c r="E111" s="429"/>
      <c r="F111" s="468"/>
      <c r="G111" s="325" t="s">
        <v>878</v>
      </c>
      <c r="H111" s="317" t="s">
        <v>477</v>
      </c>
      <c r="I111" s="319" t="s">
        <v>1786</v>
      </c>
      <c r="J111" s="319" t="s">
        <v>1787</v>
      </c>
      <c r="K111" s="464"/>
      <c r="L111" s="466"/>
      <c r="M111" s="466"/>
      <c r="N111" s="468"/>
      <c r="O111" s="469"/>
      <c r="P111" s="317" t="s">
        <v>843</v>
      </c>
      <c r="Q111" s="319" t="s">
        <v>1357</v>
      </c>
      <c r="R111" s="478"/>
      <c r="S111" s="326" t="s">
        <v>907</v>
      </c>
      <c r="T111" s="317"/>
      <c r="U111" s="317" t="s">
        <v>899</v>
      </c>
      <c r="V111" s="317" t="s">
        <v>25</v>
      </c>
      <c r="W111" s="317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08"/>
      <c r="AN111" s="208"/>
      <c r="AO111" s="204"/>
    </row>
    <row r="112" spans="1:41" s="12" customFormat="1" ht="15.6" customHeight="1" outlineLevel="1">
      <c r="A112" s="474"/>
      <c r="B112" s="475"/>
      <c r="C112" s="429"/>
      <c r="D112" s="429"/>
      <c r="E112" s="429"/>
      <c r="F112" s="468"/>
      <c r="G112" s="325" t="s">
        <v>879</v>
      </c>
      <c r="H112" s="317" t="s">
        <v>477</v>
      </c>
      <c r="I112" s="319" t="s">
        <v>1788</v>
      </c>
      <c r="J112" s="319" t="s">
        <v>1789</v>
      </c>
      <c r="K112" s="428"/>
      <c r="L112" s="467"/>
      <c r="M112" s="467"/>
      <c r="N112" s="468"/>
      <c r="O112" s="469"/>
      <c r="P112" s="317" t="s">
        <v>844</v>
      </c>
      <c r="Q112" s="319" t="s">
        <v>1358</v>
      </c>
      <c r="R112" s="479"/>
      <c r="S112" s="326" t="s">
        <v>907</v>
      </c>
      <c r="T112" s="317"/>
      <c r="U112" s="317" t="s">
        <v>899</v>
      </c>
      <c r="V112" s="317" t="s">
        <v>25</v>
      </c>
      <c r="W112" s="317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208"/>
      <c r="AN112" s="208"/>
      <c r="AO112" s="204"/>
    </row>
    <row r="113" spans="1:41" s="12" customFormat="1" ht="15.6" customHeight="1" outlineLevel="1">
      <c r="A113" s="474"/>
      <c r="B113" s="475"/>
      <c r="C113" s="429"/>
      <c r="D113" s="429"/>
      <c r="E113" s="429"/>
      <c r="F113" s="468"/>
      <c r="G113" s="325" t="s">
        <v>880</v>
      </c>
      <c r="H113" s="317" t="s">
        <v>477</v>
      </c>
      <c r="I113" s="319" t="s">
        <v>1790</v>
      </c>
      <c r="J113" s="319" t="s">
        <v>1791</v>
      </c>
      <c r="K113" s="427" t="s">
        <v>1215</v>
      </c>
      <c r="L113" s="465">
        <v>16</v>
      </c>
      <c r="M113" s="465" t="s">
        <v>1387</v>
      </c>
      <c r="N113" s="468" t="s">
        <v>1603</v>
      </c>
      <c r="O113" s="469" t="s">
        <v>173</v>
      </c>
      <c r="P113" s="317" t="s">
        <v>1057</v>
      </c>
      <c r="Q113" s="319" t="s">
        <v>1397</v>
      </c>
      <c r="R113" s="477" t="s">
        <v>23</v>
      </c>
      <c r="S113" s="326" t="s">
        <v>907</v>
      </c>
      <c r="T113" s="317"/>
      <c r="U113" s="317" t="s">
        <v>899</v>
      </c>
      <c r="V113" s="317" t="s">
        <v>25</v>
      </c>
      <c r="W113" s="317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08"/>
      <c r="AN113" s="208"/>
      <c r="AO113" s="204"/>
    </row>
    <row r="114" spans="1:41" s="12" customFormat="1" ht="15.6" customHeight="1" outlineLevel="1">
      <c r="A114" s="474"/>
      <c r="B114" s="475"/>
      <c r="C114" s="429"/>
      <c r="D114" s="429"/>
      <c r="E114" s="429"/>
      <c r="F114" s="468"/>
      <c r="G114" s="325" t="s">
        <v>881</v>
      </c>
      <c r="H114" s="317" t="s">
        <v>477</v>
      </c>
      <c r="I114" s="319" t="s">
        <v>1792</v>
      </c>
      <c r="J114" s="319" t="s">
        <v>1793</v>
      </c>
      <c r="K114" s="464"/>
      <c r="L114" s="466"/>
      <c r="M114" s="466"/>
      <c r="N114" s="468"/>
      <c r="O114" s="469"/>
      <c r="P114" s="317" t="s">
        <v>842</v>
      </c>
      <c r="Q114" s="319" t="s">
        <v>1398</v>
      </c>
      <c r="R114" s="478"/>
      <c r="S114" s="326" t="s">
        <v>907</v>
      </c>
      <c r="T114" s="317"/>
      <c r="U114" s="317" t="s">
        <v>899</v>
      </c>
      <c r="V114" s="317" t="s">
        <v>25</v>
      </c>
      <c r="W114" s="317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08"/>
      <c r="AN114" s="208"/>
      <c r="AO114" s="204"/>
    </row>
    <row r="115" spans="1:41" s="12" customFormat="1" ht="15.6" customHeight="1" outlineLevel="1">
      <c r="A115" s="474"/>
      <c r="B115" s="475"/>
      <c r="C115" s="429"/>
      <c r="D115" s="429"/>
      <c r="E115" s="429"/>
      <c r="F115" s="468"/>
      <c r="G115" s="325" t="s">
        <v>882</v>
      </c>
      <c r="H115" s="317" t="s">
        <v>477</v>
      </c>
      <c r="I115" s="319" t="s">
        <v>1794</v>
      </c>
      <c r="J115" s="319" t="s">
        <v>1795</v>
      </c>
      <c r="K115" s="464"/>
      <c r="L115" s="466"/>
      <c r="M115" s="466"/>
      <c r="N115" s="468"/>
      <c r="O115" s="469"/>
      <c r="P115" s="317" t="s">
        <v>843</v>
      </c>
      <c r="Q115" s="319" t="s">
        <v>1399</v>
      </c>
      <c r="R115" s="478"/>
      <c r="S115" s="326" t="s">
        <v>907</v>
      </c>
      <c r="T115" s="317"/>
      <c r="U115" s="317" t="s">
        <v>899</v>
      </c>
      <c r="V115" s="317" t="s">
        <v>25</v>
      </c>
      <c r="W115" s="317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08"/>
      <c r="AN115" s="208"/>
      <c r="AO115" s="204"/>
    </row>
    <row r="116" spans="1:41" s="12" customFormat="1" ht="15.6" customHeight="1" outlineLevel="1">
      <c r="A116" s="474"/>
      <c r="B116" s="475"/>
      <c r="C116" s="429"/>
      <c r="D116" s="429"/>
      <c r="E116" s="429"/>
      <c r="F116" s="468"/>
      <c r="G116" s="325" t="s">
        <v>883</v>
      </c>
      <c r="H116" s="317" t="s">
        <v>477</v>
      </c>
      <c r="I116" s="319" t="s">
        <v>1796</v>
      </c>
      <c r="J116" s="319" t="s">
        <v>1797</v>
      </c>
      <c r="K116" s="428"/>
      <c r="L116" s="467"/>
      <c r="M116" s="467"/>
      <c r="N116" s="468"/>
      <c r="O116" s="469"/>
      <c r="P116" s="317" t="s">
        <v>844</v>
      </c>
      <c r="Q116" s="319" t="s">
        <v>1400</v>
      </c>
      <c r="R116" s="479"/>
      <c r="S116" s="326" t="s">
        <v>907</v>
      </c>
      <c r="T116" s="317"/>
      <c r="U116" s="317" t="s">
        <v>899</v>
      </c>
      <c r="V116" s="317" t="s">
        <v>25</v>
      </c>
      <c r="W116" s="317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208"/>
      <c r="AN116" s="208"/>
      <c r="AO116" s="204"/>
    </row>
    <row r="117" spans="1:41" s="12" customFormat="1" ht="15.6" customHeight="1" outlineLevel="1">
      <c r="A117" s="474"/>
      <c r="B117" s="475"/>
      <c r="C117" s="429"/>
      <c r="D117" s="429"/>
      <c r="E117" s="429"/>
      <c r="F117" s="468"/>
      <c r="G117" s="325" t="s">
        <v>884</v>
      </c>
      <c r="H117" s="317" t="s">
        <v>477</v>
      </c>
      <c r="I117" s="319" t="s">
        <v>1798</v>
      </c>
      <c r="J117" s="319" t="s">
        <v>1799</v>
      </c>
      <c r="K117" s="427" t="s">
        <v>1212</v>
      </c>
      <c r="L117" s="465">
        <v>22</v>
      </c>
      <c r="M117" s="465" t="s">
        <v>1266</v>
      </c>
      <c r="N117" s="468" t="s">
        <v>1604</v>
      </c>
      <c r="O117" s="469" t="s">
        <v>173</v>
      </c>
      <c r="P117" s="317" t="s">
        <v>1057</v>
      </c>
      <c r="Q117" s="319" t="s">
        <v>1275</v>
      </c>
      <c r="R117" s="477" t="s">
        <v>23</v>
      </c>
      <c r="S117" s="326" t="s">
        <v>907</v>
      </c>
      <c r="T117" s="317"/>
      <c r="U117" s="317" t="s">
        <v>899</v>
      </c>
      <c r="V117" s="317" t="s">
        <v>25</v>
      </c>
      <c r="W117" s="317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08"/>
      <c r="AN117" s="208"/>
      <c r="AO117" s="204"/>
    </row>
    <row r="118" spans="1:41" s="12" customFormat="1" ht="15.6" customHeight="1" outlineLevel="1">
      <c r="A118" s="474"/>
      <c r="B118" s="475"/>
      <c r="C118" s="429"/>
      <c r="D118" s="429"/>
      <c r="E118" s="429"/>
      <c r="F118" s="468"/>
      <c r="G118" s="325" t="s">
        <v>885</v>
      </c>
      <c r="H118" s="317" t="s">
        <v>477</v>
      </c>
      <c r="I118" s="319" t="s">
        <v>1800</v>
      </c>
      <c r="J118" s="319" t="s">
        <v>1801</v>
      </c>
      <c r="K118" s="464"/>
      <c r="L118" s="466"/>
      <c r="M118" s="466"/>
      <c r="N118" s="468"/>
      <c r="O118" s="469"/>
      <c r="P118" s="317" t="s">
        <v>842</v>
      </c>
      <c r="Q118" s="319" t="s">
        <v>1276</v>
      </c>
      <c r="R118" s="478"/>
      <c r="S118" s="326" t="s">
        <v>907</v>
      </c>
      <c r="T118" s="317"/>
      <c r="U118" s="317" t="s">
        <v>899</v>
      </c>
      <c r="V118" s="317" t="s">
        <v>25</v>
      </c>
      <c r="W118" s="317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208"/>
      <c r="AN118" s="208"/>
      <c r="AO118" s="204"/>
    </row>
    <row r="119" spans="1:41" s="12" customFormat="1" ht="15.6" customHeight="1" outlineLevel="1">
      <c r="A119" s="474"/>
      <c r="B119" s="475"/>
      <c r="C119" s="429"/>
      <c r="D119" s="429"/>
      <c r="E119" s="429"/>
      <c r="F119" s="468"/>
      <c r="G119" s="325" t="s">
        <v>886</v>
      </c>
      <c r="H119" s="317" t="s">
        <v>477</v>
      </c>
      <c r="I119" s="319" t="s">
        <v>1802</v>
      </c>
      <c r="J119" s="319" t="s">
        <v>1803</v>
      </c>
      <c r="K119" s="464"/>
      <c r="L119" s="466"/>
      <c r="M119" s="466"/>
      <c r="N119" s="468"/>
      <c r="O119" s="469"/>
      <c r="P119" s="317" t="s">
        <v>843</v>
      </c>
      <c r="Q119" s="319" t="s">
        <v>1277</v>
      </c>
      <c r="R119" s="478"/>
      <c r="S119" s="326" t="s">
        <v>907</v>
      </c>
      <c r="T119" s="317"/>
      <c r="U119" s="317" t="s">
        <v>899</v>
      </c>
      <c r="V119" s="317" t="s">
        <v>25</v>
      </c>
      <c r="W119" s="317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08"/>
      <c r="AN119" s="208"/>
      <c r="AO119" s="204"/>
    </row>
    <row r="120" spans="1:41" s="12" customFormat="1" ht="15.6" customHeight="1" outlineLevel="1">
      <c r="A120" s="474"/>
      <c r="B120" s="475"/>
      <c r="C120" s="429"/>
      <c r="D120" s="429"/>
      <c r="E120" s="429"/>
      <c r="F120" s="468"/>
      <c r="G120" s="325" t="s">
        <v>887</v>
      </c>
      <c r="H120" s="317" t="s">
        <v>477</v>
      </c>
      <c r="I120" s="319" t="s">
        <v>1804</v>
      </c>
      <c r="J120" s="319" t="s">
        <v>1805</v>
      </c>
      <c r="K120" s="428"/>
      <c r="L120" s="467"/>
      <c r="M120" s="467"/>
      <c r="N120" s="468"/>
      <c r="O120" s="469"/>
      <c r="P120" s="317" t="s">
        <v>844</v>
      </c>
      <c r="Q120" s="319" t="s">
        <v>1278</v>
      </c>
      <c r="R120" s="479"/>
      <c r="S120" s="326" t="s">
        <v>907</v>
      </c>
      <c r="T120" s="317"/>
      <c r="U120" s="317" t="s">
        <v>899</v>
      </c>
      <c r="V120" s="317" t="s">
        <v>25</v>
      </c>
      <c r="W120" s="317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08"/>
      <c r="AN120" s="208"/>
      <c r="AO120" s="204"/>
    </row>
    <row r="121" spans="1:41" s="12" customFormat="1" ht="15.6" customHeight="1" outlineLevel="1">
      <c r="A121" s="474"/>
      <c r="B121" s="475"/>
      <c r="C121" s="429"/>
      <c r="D121" s="429"/>
      <c r="E121" s="429"/>
      <c r="F121" s="468"/>
      <c r="G121" s="325" t="s">
        <v>888</v>
      </c>
      <c r="H121" s="317" t="s">
        <v>477</v>
      </c>
      <c r="I121" s="319" t="s">
        <v>1806</v>
      </c>
      <c r="J121" s="319" t="s">
        <v>1807</v>
      </c>
      <c r="K121" s="427" t="s">
        <v>1213</v>
      </c>
      <c r="L121" s="465">
        <v>22</v>
      </c>
      <c r="M121" s="465" t="s">
        <v>1308</v>
      </c>
      <c r="N121" s="468" t="s">
        <v>1605</v>
      </c>
      <c r="O121" s="469" t="s">
        <v>173</v>
      </c>
      <c r="P121" s="317" t="s">
        <v>1057</v>
      </c>
      <c r="Q121" s="319" t="s">
        <v>1317</v>
      </c>
      <c r="R121" s="477" t="s">
        <v>23</v>
      </c>
      <c r="S121" s="326" t="s">
        <v>907</v>
      </c>
      <c r="T121" s="317"/>
      <c r="U121" s="317" t="s">
        <v>899</v>
      </c>
      <c r="V121" s="317" t="s">
        <v>25</v>
      </c>
      <c r="W121" s="317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08"/>
      <c r="AN121" s="208"/>
      <c r="AO121" s="204"/>
    </row>
    <row r="122" spans="1:41" s="12" customFormat="1" ht="15.6" customHeight="1" outlineLevel="1">
      <c r="A122" s="474"/>
      <c r="B122" s="475"/>
      <c r="C122" s="429"/>
      <c r="D122" s="429"/>
      <c r="E122" s="429"/>
      <c r="F122" s="468"/>
      <c r="G122" s="325" t="s">
        <v>889</v>
      </c>
      <c r="H122" s="317" t="s">
        <v>477</v>
      </c>
      <c r="I122" s="319" t="s">
        <v>1808</v>
      </c>
      <c r="J122" s="319" t="s">
        <v>1809</v>
      </c>
      <c r="K122" s="464"/>
      <c r="L122" s="466"/>
      <c r="M122" s="466"/>
      <c r="N122" s="468"/>
      <c r="O122" s="469"/>
      <c r="P122" s="317" t="s">
        <v>842</v>
      </c>
      <c r="Q122" s="319" t="s">
        <v>1318</v>
      </c>
      <c r="R122" s="478"/>
      <c r="S122" s="326" t="s">
        <v>907</v>
      </c>
      <c r="T122" s="317"/>
      <c r="U122" s="317" t="s">
        <v>899</v>
      </c>
      <c r="V122" s="317" t="s">
        <v>25</v>
      </c>
      <c r="W122" s="317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08"/>
      <c r="AN122" s="208"/>
      <c r="AO122" s="204"/>
    </row>
    <row r="123" spans="1:41" s="12" customFormat="1" ht="15.6" customHeight="1" outlineLevel="1">
      <c r="A123" s="474"/>
      <c r="B123" s="475"/>
      <c r="C123" s="429"/>
      <c r="D123" s="429"/>
      <c r="E123" s="429"/>
      <c r="F123" s="468"/>
      <c r="G123" s="325" t="s">
        <v>890</v>
      </c>
      <c r="H123" s="317" t="s">
        <v>477</v>
      </c>
      <c r="I123" s="319" t="s">
        <v>1810</v>
      </c>
      <c r="J123" s="319" t="s">
        <v>1811</v>
      </c>
      <c r="K123" s="464"/>
      <c r="L123" s="466"/>
      <c r="M123" s="466"/>
      <c r="N123" s="468"/>
      <c r="O123" s="469"/>
      <c r="P123" s="317" t="s">
        <v>843</v>
      </c>
      <c r="Q123" s="319" t="s">
        <v>1319</v>
      </c>
      <c r="R123" s="478"/>
      <c r="S123" s="326" t="s">
        <v>907</v>
      </c>
      <c r="T123" s="317"/>
      <c r="U123" s="317" t="s">
        <v>899</v>
      </c>
      <c r="V123" s="317" t="s">
        <v>25</v>
      </c>
      <c r="W123" s="317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08"/>
      <c r="AN123" s="208"/>
      <c r="AO123" s="204"/>
    </row>
    <row r="124" spans="1:41" s="12" customFormat="1" ht="15.6" customHeight="1" outlineLevel="1">
      <c r="A124" s="474"/>
      <c r="B124" s="475"/>
      <c r="C124" s="429"/>
      <c r="D124" s="429"/>
      <c r="E124" s="429"/>
      <c r="F124" s="468"/>
      <c r="G124" s="325" t="s">
        <v>891</v>
      </c>
      <c r="H124" s="317" t="s">
        <v>477</v>
      </c>
      <c r="I124" s="319" t="s">
        <v>1812</v>
      </c>
      <c r="J124" s="319" t="s">
        <v>1813</v>
      </c>
      <c r="K124" s="428"/>
      <c r="L124" s="467"/>
      <c r="M124" s="467"/>
      <c r="N124" s="468"/>
      <c r="O124" s="469"/>
      <c r="P124" s="317" t="s">
        <v>844</v>
      </c>
      <c r="Q124" s="319" t="s">
        <v>1320</v>
      </c>
      <c r="R124" s="479"/>
      <c r="S124" s="326" t="s">
        <v>907</v>
      </c>
      <c r="T124" s="317"/>
      <c r="U124" s="317" t="s">
        <v>899</v>
      </c>
      <c r="V124" s="317" t="s">
        <v>25</v>
      </c>
      <c r="W124" s="317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08"/>
      <c r="AN124" s="208"/>
      <c r="AO124" s="204"/>
    </row>
    <row r="125" spans="1:41" s="12" customFormat="1" ht="15.6" customHeight="1" outlineLevel="1">
      <c r="A125" s="474"/>
      <c r="B125" s="475"/>
      <c r="C125" s="429"/>
      <c r="D125" s="429"/>
      <c r="E125" s="429"/>
      <c r="F125" s="468"/>
      <c r="G125" s="325" t="s">
        <v>892</v>
      </c>
      <c r="H125" s="317" t="s">
        <v>477</v>
      </c>
      <c r="I125" s="319" t="s">
        <v>1814</v>
      </c>
      <c r="J125" s="319" t="s">
        <v>1815</v>
      </c>
      <c r="K125" s="427" t="s">
        <v>1214</v>
      </c>
      <c r="L125" s="465">
        <v>22</v>
      </c>
      <c r="M125" s="465" t="s">
        <v>1350</v>
      </c>
      <c r="N125" s="468" t="s">
        <v>1606</v>
      </c>
      <c r="O125" s="469" t="s">
        <v>173</v>
      </c>
      <c r="P125" s="317" t="s">
        <v>1057</v>
      </c>
      <c r="Q125" s="319" t="s">
        <v>1359</v>
      </c>
      <c r="R125" s="477" t="s">
        <v>23</v>
      </c>
      <c r="S125" s="326" t="s">
        <v>907</v>
      </c>
      <c r="T125" s="317"/>
      <c r="U125" s="317" t="s">
        <v>899</v>
      </c>
      <c r="V125" s="317" t="s">
        <v>25</v>
      </c>
      <c r="W125" s="317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08"/>
      <c r="AN125" s="208"/>
      <c r="AO125" s="204"/>
    </row>
    <row r="126" spans="1:41" s="12" customFormat="1" ht="15.6" customHeight="1" outlineLevel="1">
      <c r="A126" s="474"/>
      <c r="B126" s="475"/>
      <c r="C126" s="429"/>
      <c r="D126" s="429"/>
      <c r="E126" s="429"/>
      <c r="F126" s="468"/>
      <c r="G126" s="325" t="s">
        <v>893</v>
      </c>
      <c r="H126" s="317" t="s">
        <v>477</v>
      </c>
      <c r="I126" s="319" t="s">
        <v>1816</v>
      </c>
      <c r="J126" s="319" t="s">
        <v>1817</v>
      </c>
      <c r="K126" s="464"/>
      <c r="L126" s="466"/>
      <c r="M126" s="466"/>
      <c r="N126" s="468"/>
      <c r="O126" s="469"/>
      <c r="P126" s="317" t="s">
        <v>842</v>
      </c>
      <c r="Q126" s="319" t="s">
        <v>1360</v>
      </c>
      <c r="R126" s="478"/>
      <c r="S126" s="326" t="s">
        <v>907</v>
      </c>
      <c r="T126" s="317"/>
      <c r="U126" s="317" t="s">
        <v>899</v>
      </c>
      <c r="V126" s="317" t="s">
        <v>25</v>
      </c>
      <c r="W126" s="317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08"/>
      <c r="AN126" s="208"/>
      <c r="AO126" s="204"/>
    </row>
    <row r="127" spans="1:41" s="12" customFormat="1" ht="15.6" customHeight="1" outlineLevel="1">
      <c r="A127" s="474"/>
      <c r="B127" s="475"/>
      <c r="C127" s="429"/>
      <c r="D127" s="429"/>
      <c r="E127" s="429"/>
      <c r="F127" s="468"/>
      <c r="G127" s="325" t="s">
        <v>894</v>
      </c>
      <c r="H127" s="317" t="s">
        <v>477</v>
      </c>
      <c r="I127" s="319" t="s">
        <v>1818</v>
      </c>
      <c r="J127" s="319" t="s">
        <v>1819</v>
      </c>
      <c r="K127" s="464"/>
      <c r="L127" s="466"/>
      <c r="M127" s="466"/>
      <c r="N127" s="468"/>
      <c r="O127" s="469"/>
      <c r="P127" s="317" t="s">
        <v>843</v>
      </c>
      <c r="Q127" s="319" t="s">
        <v>1361</v>
      </c>
      <c r="R127" s="478"/>
      <c r="S127" s="326" t="s">
        <v>907</v>
      </c>
      <c r="T127" s="317"/>
      <c r="U127" s="317" t="s">
        <v>899</v>
      </c>
      <c r="V127" s="317" t="s">
        <v>25</v>
      </c>
      <c r="W127" s="317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08"/>
      <c r="AN127" s="208"/>
      <c r="AO127" s="204"/>
    </row>
    <row r="128" spans="1:41" s="12" customFormat="1" ht="15.6" customHeight="1" outlineLevel="1">
      <c r="A128" s="474"/>
      <c r="B128" s="475"/>
      <c r="C128" s="429"/>
      <c r="D128" s="429"/>
      <c r="E128" s="429"/>
      <c r="F128" s="468"/>
      <c r="G128" s="325" t="s">
        <v>895</v>
      </c>
      <c r="H128" s="317" t="s">
        <v>477</v>
      </c>
      <c r="I128" s="319" t="s">
        <v>1820</v>
      </c>
      <c r="J128" s="319" t="s">
        <v>1821</v>
      </c>
      <c r="K128" s="428"/>
      <c r="L128" s="467"/>
      <c r="M128" s="467"/>
      <c r="N128" s="468"/>
      <c r="O128" s="469"/>
      <c r="P128" s="317" t="s">
        <v>844</v>
      </c>
      <c r="Q128" s="319" t="s">
        <v>1362</v>
      </c>
      <c r="R128" s="479"/>
      <c r="S128" s="326" t="s">
        <v>907</v>
      </c>
      <c r="T128" s="317"/>
      <c r="U128" s="317" t="s">
        <v>899</v>
      </c>
      <c r="V128" s="317" t="s">
        <v>25</v>
      </c>
      <c r="W128" s="317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08"/>
      <c r="AN128" s="208"/>
      <c r="AO128" s="204"/>
    </row>
    <row r="129" spans="1:41" s="12" customFormat="1" ht="15.6" customHeight="1" outlineLevel="1">
      <c r="A129" s="474"/>
      <c r="B129" s="475"/>
      <c r="C129" s="429"/>
      <c r="D129" s="429"/>
      <c r="E129" s="429"/>
      <c r="F129" s="468"/>
      <c r="G129" s="325" t="s">
        <v>896</v>
      </c>
      <c r="H129" s="317" t="s">
        <v>477</v>
      </c>
      <c r="I129" s="319" t="s">
        <v>1822</v>
      </c>
      <c r="J129" s="319" t="s">
        <v>1823</v>
      </c>
      <c r="K129" s="427" t="s">
        <v>1215</v>
      </c>
      <c r="L129" s="465">
        <v>22</v>
      </c>
      <c r="M129" s="465" t="s">
        <v>1392</v>
      </c>
      <c r="N129" s="468" t="s">
        <v>1607</v>
      </c>
      <c r="O129" s="469" t="s">
        <v>173</v>
      </c>
      <c r="P129" s="317" t="s">
        <v>1057</v>
      </c>
      <c r="Q129" s="319" t="s">
        <v>1401</v>
      </c>
      <c r="R129" s="477" t="s">
        <v>23</v>
      </c>
      <c r="S129" s="326" t="s">
        <v>907</v>
      </c>
      <c r="T129" s="317"/>
      <c r="U129" s="317" t="s">
        <v>899</v>
      </c>
      <c r="V129" s="317" t="s">
        <v>25</v>
      </c>
      <c r="W129" s="317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08"/>
      <c r="AN129" s="208"/>
      <c r="AO129" s="204"/>
    </row>
    <row r="130" spans="1:41" s="12" customFormat="1" ht="15.6" customHeight="1" outlineLevel="1">
      <c r="A130" s="474"/>
      <c r="B130" s="475"/>
      <c r="C130" s="429"/>
      <c r="D130" s="429"/>
      <c r="E130" s="429"/>
      <c r="F130" s="468"/>
      <c r="G130" s="325" t="s">
        <v>897</v>
      </c>
      <c r="H130" s="317" t="s">
        <v>477</v>
      </c>
      <c r="I130" s="319" t="s">
        <v>1824</v>
      </c>
      <c r="J130" s="319" t="s">
        <v>1825</v>
      </c>
      <c r="K130" s="464"/>
      <c r="L130" s="466"/>
      <c r="M130" s="466"/>
      <c r="N130" s="468"/>
      <c r="O130" s="469"/>
      <c r="P130" s="317" t="s">
        <v>842</v>
      </c>
      <c r="Q130" s="319" t="s">
        <v>1402</v>
      </c>
      <c r="R130" s="478"/>
      <c r="S130" s="326" t="s">
        <v>907</v>
      </c>
      <c r="T130" s="317"/>
      <c r="U130" s="317" t="s">
        <v>899</v>
      </c>
      <c r="V130" s="317" t="s">
        <v>25</v>
      </c>
      <c r="W130" s="317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08"/>
      <c r="AN130" s="208"/>
      <c r="AO130" s="204"/>
    </row>
    <row r="131" spans="1:41" s="12" customFormat="1" ht="15.6" customHeight="1" outlineLevel="1">
      <c r="A131" s="474"/>
      <c r="B131" s="475"/>
      <c r="C131" s="429"/>
      <c r="D131" s="429"/>
      <c r="E131" s="429"/>
      <c r="F131" s="468"/>
      <c r="G131" s="325" t="s">
        <v>898</v>
      </c>
      <c r="H131" s="317" t="s">
        <v>477</v>
      </c>
      <c r="I131" s="319" t="s">
        <v>1826</v>
      </c>
      <c r="J131" s="319" t="s">
        <v>1827</v>
      </c>
      <c r="K131" s="464"/>
      <c r="L131" s="466"/>
      <c r="M131" s="466"/>
      <c r="N131" s="468"/>
      <c r="O131" s="469"/>
      <c r="P131" s="317" t="s">
        <v>843</v>
      </c>
      <c r="Q131" s="319" t="s">
        <v>1403</v>
      </c>
      <c r="R131" s="478"/>
      <c r="S131" s="326" t="s">
        <v>907</v>
      </c>
      <c r="T131" s="317"/>
      <c r="U131" s="317" t="s">
        <v>899</v>
      </c>
      <c r="V131" s="317" t="s">
        <v>25</v>
      </c>
      <c r="W131" s="317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08"/>
      <c r="AN131" s="208"/>
      <c r="AO131" s="204"/>
    </row>
    <row r="132" spans="1:41" s="12" customFormat="1" ht="15.6" customHeight="1" outlineLevel="1">
      <c r="A132" s="474"/>
      <c r="B132" s="475"/>
      <c r="C132" s="429"/>
      <c r="D132" s="429"/>
      <c r="E132" s="429"/>
      <c r="F132" s="468"/>
      <c r="G132" s="325" t="s">
        <v>900</v>
      </c>
      <c r="H132" s="317" t="s">
        <v>477</v>
      </c>
      <c r="I132" s="319" t="s">
        <v>1828</v>
      </c>
      <c r="J132" s="319" t="s">
        <v>1829</v>
      </c>
      <c r="K132" s="428"/>
      <c r="L132" s="467"/>
      <c r="M132" s="467"/>
      <c r="N132" s="468"/>
      <c r="O132" s="469"/>
      <c r="P132" s="317" t="s">
        <v>844</v>
      </c>
      <c r="Q132" s="319" t="s">
        <v>1404</v>
      </c>
      <c r="R132" s="479"/>
      <c r="S132" s="326" t="s">
        <v>907</v>
      </c>
      <c r="T132" s="317"/>
      <c r="U132" s="317" t="s">
        <v>899</v>
      </c>
      <c r="V132" s="317" t="s">
        <v>25</v>
      </c>
      <c r="W132" s="317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08"/>
      <c r="AN132" s="208"/>
      <c r="AO132" s="204"/>
    </row>
    <row r="133" spans="1:41" s="12" customFormat="1" ht="15.6" customHeight="1" outlineLevel="1">
      <c r="A133" s="461"/>
      <c r="B133" s="462"/>
      <c r="C133" s="462"/>
      <c r="D133" s="462"/>
      <c r="E133" s="462"/>
      <c r="F133" s="462"/>
      <c r="G133" s="462"/>
      <c r="H133" s="462"/>
      <c r="I133" s="462"/>
      <c r="J133" s="462"/>
      <c r="K133" s="462"/>
      <c r="L133" s="462"/>
      <c r="M133" s="462"/>
      <c r="N133" s="462"/>
      <c r="O133" s="462"/>
      <c r="P133" s="462"/>
      <c r="Q133" s="462"/>
      <c r="R133" s="462"/>
      <c r="S133" s="462"/>
      <c r="T133" s="462"/>
      <c r="U133" s="462"/>
      <c r="V133" s="462"/>
      <c r="W133" s="462"/>
      <c r="X133" s="328"/>
      <c r="Y133" s="328"/>
      <c r="Z133" s="328"/>
      <c r="AA133" s="328"/>
      <c r="AB133" s="328"/>
      <c r="AC133" s="328"/>
      <c r="AD133" s="13"/>
      <c r="AE133" s="13"/>
      <c r="AF133" s="13"/>
      <c r="AG133" s="13"/>
      <c r="AH133" s="13"/>
      <c r="AI133" s="13"/>
      <c r="AJ133" s="13"/>
      <c r="AK133" s="13"/>
      <c r="AL133" s="13"/>
      <c r="AM133" s="208"/>
      <c r="AN133" s="208"/>
      <c r="AO133" s="204"/>
    </row>
    <row r="134" spans="1:41" s="12" customFormat="1" ht="15.6" customHeight="1" outlineLevel="1">
      <c r="A134" s="474" t="s">
        <v>1060</v>
      </c>
      <c r="B134" s="475" t="s">
        <v>1457</v>
      </c>
      <c r="C134" s="429">
        <v>17</v>
      </c>
      <c r="D134" s="429" t="s">
        <v>1830</v>
      </c>
      <c r="E134" s="429" t="s">
        <v>1831</v>
      </c>
      <c r="F134" s="468" t="s">
        <v>173</v>
      </c>
      <c r="G134" s="299" t="s">
        <v>837</v>
      </c>
      <c r="H134" s="298" t="s">
        <v>477</v>
      </c>
      <c r="I134" s="318" t="s">
        <v>1832</v>
      </c>
      <c r="J134" s="318" t="s">
        <v>2263</v>
      </c>
      <c r="K134" s="470" t="s">
        <v>2264</v>
      </c>
      <c r="L134" s="425">
        <v>5</v>
      </c>
      <c r="M134" s="425" t="s">
        <v>2265</v>
      </c>
      <c r="N134" s="429" t="s">
        <v>1067</v>
      </c>
      <c r="O134" s="429" t="s">
        <v>1216</v>
      </c>
      <c r="P134" s="298" t="s">
        <v>821</v>
      </c>
      <c r="Q134" s="318" t="s">
        <v>2266</v>
      </c>
      <c r="R134" s="469" t="s">
        <v>23</v>
      </c>
      <c r="S134" s="292" t="s">
        <v>907</v>
      </c>
      <c r="T134" s="318"/>
      <c r="U134" s="298" t="s">
        <v>166</v>
      </c>
      <c r="V134" s="298" t="s">
        <v>1055</v>
      </c>
      <c r="W134" s="318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08"/>
      <c r="AN134" s="208"/>
      <c r="AO134" s="204"/>
    </row>
    <row r="135" spans="1:41" s="12" customFormat="1" ht="15.6" customHeight="1" outlineLevel="1">
      <c r="A135" s="474"/>
      <c r="B135" s="475"/>
      <c r="C135" s="429"/>
      <c r="D135" s="429"/>
      <c r="E135" s="429"/>
      <c r="F135" s="468"/>
      <c r="G135" s="299" t="s">
        <v>838</v>
      </c>
      <c r="H135" s="298" t="s">
        <v>477</v>
      </c>
      <c r="I135" s="318" t="s">
        <v>1833</v>
      </c>
      <c r="J135" s="318" t="s">
        <v>2267</v>
      </c>
      <c r="K135" s="471"/>
      <c r="L135" s="473"/>
      <c r="M135" s="473"/>
      <c r="N135" s="429"/>
      <c r="O135" s="429"/>
      <c r="P135" s="298" t="s">
        <v>822</v>
      </c>
      <c r="Q135" s="318" t="s">
        <v>2268</v>
      </c>
      <c r="R135" s="469"/>
      <c r="S135" s="292" t="s">
        <v>907</v>
      </c>
      <c r="T135" s="318"/>
      <c r="U135" s="298" t="s">
        <v>166</v>
      </c>
      <c r="V135" s="298" t="s">
        <v>1055</v>
      </c>
      <c r="W135" s="318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08"/>
      <c r="AN135" s="208"/>
      <c r="AO135" s="204"/>
    </row>
    <row r="136" spans="1:41" s="12" customFormat="1" ht="15.6" customHeight="1" outlineLevel="1">
      <c r="A136" s="474"/>
      <c r="B136" s="475"/>
      <c r="C136" s="429"/>
      <c r="D136" s="429"/>
      <c r="E136" s="429"/>
      <c r="F136" s="468"/>
      <c r="G136" s="299" t="s">
        <v>839</v>
      </c>
      <c r="H136" s="298" t="s">
        <v>477</v>
      </c>
      <c r="I136" s="318" t="s">
        <v>1834</v>
      </c>
      <c r="J136" s="318" t="s">
        <v>2269</v>
      </c>
      <c r="K136" s="471"/>
      <c r="L136" s="473"/>
      <c r="M136" s="473"/>
      <c r="N136" s="429"/>
      <c r="O136" s="429"/>
      <c r="P136" s="298" t="s">
        <v>823</v>
      </c>
      <c r="Q136" s="318" t="s">
        <v>2270</v>
      </c>
      <c r="R136" s="469" t="s">
        <v>23</v>
      </c>
      <c r="S136" s="292" t="s">
        <v>907</v>
      </c>
      <c r="T136" s="318"/>
      <c r="U136" s="298" t="s">
        <v>166</v>
      </c>
      <c r="V136" s="298" t="s">
        <v>1055</v>
      </c>
      <c r="W136" s="318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08"/>
      <c r="AN136" s="208"/>
      <c r="AO136" s="204"/>
    </row>
    <row r="137" spans="1:41" s="12" customFormat="1" ht="15.6" customHeight="1" outlineLevel="1">
      <c r="A137" s="474"/>
      <c r="B137" s="475"/>
      <c r="C137" s="429"/>
      <c r="D137" s="429"/>
      <c r="E137" s="429"/>
      <c r="F137" s="468"/>
      <c r="G137" s="299" t="s">
        <v>840</v>
      </c>
      <c r="H137" s="298" t="s">
        <v>477</v>
      </c>
      <c r="I137" s="318" t="s">
        <v>1835</v>
      </c>
      <c r="J137" s="318" t="s">
        <v>2271</v>
      </c>
      <c r="K137" s="471"/>
      <c r="L137" s="473"/>
      <c r="M137" s="473"/>
      <c r="N137" s="429"/>
      <c r="O137" s="429"/>
      <c r="P137" s="298" t="s">
        <v>824</v>
      </c>
      <c r="Q137" s="318" t="s">
        <v>2272</v>
      </c>
      <c r="R137" s="469"/>
      <c r="S137" s="292" t="s">
        <v>907</v>
      </c>
      <c r="T137" s="318"/>
      <c r="U137" s="298" t="s">
        <v>166</v>
      </c>
      <c r="V137" s="298" t="s">
        <v>1055</v>
      </c>
      <c r="W137" s="318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08"/>
      <c r="AN137" s="208"/>
      <c r="AO137" s="204"/>
    </row>
    <row r="138" spans="1:41" s="12" customFormat="1" ht="15.6" customHeight="1" outlineLevel="1">
      <c r="A138" s="474"/>
      <c r="B138" s="475"/>
      <c r="C138" s="429"/>
      <c r="D138" s="429"/>
      <c r="E138" s="429"/>
      <c r="F138" s="468"/>
      <c r="G138" s="299" t="s">
        <v>841</v>
      </c>
      <c r="H138" s="298" t="s">
        <v>477</v>
      </c>
      <c r="I138" s="318" t="s">
        <v>1836</v>
      </c>
      <c r="J138" s="318" t="s">
        <v>2273</v>
      </c>
      <c r="K138" s="471"/>
      <c r="L138" s="473"/>
      <c r="M138" s="473"/>
      <c r="N138" s="429"/>
      <c r="O138" s="429"/>
      <c r="P138" s="298" t="s">
        <v>825</v>
      </c>
      <c r="Q138" s="318" t="s">
        <v>2274</v>
      </c>
      <c r="R138" s="469" t="s">
        <v>23</v>
      </c>
      <c r="S138" s="292" t="s">
        <v>907</v>
      </c>
      <c r="T138" s="318"/>
      <c r="U138" s="298" t="s">
        <v>166</v>
      </c>
      <c r="V138" s="298" t="s">
        <v>1055</v>
      </c>
      <c r="W138" s="318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08"/>
      <c r="AN138" s="208"/>
      <c r="AO138" s="204"/>
    </row>
    <row r="139" spans="1:41" s="12" customFormat="1" ht="15.6" customHeight="1" outlineLevel="1">
      <c r="A139" s="474"/>
      <c r="B139" s="475"/>
      <c r="C139" s="429"/>
      <c r="D139" s="429"/>
      <c r="E139" s="429"/>
      <c r="F139" s="468"/>
      <c r="G139" s="299" t="s">
        <v>842</v>
      </c>
      <c r="H139" s="298" t="s">
        <v>477</v>
      </c>
      <c r="I139" s="318" t="s">
        <v>1837</v>
      </c>
      <c r="J139" s="318" t="s">
        <v>2275</v>
      </c>
      <c r="K139" s="471"/>
      <c r="L139" s="473"/>
      <c r="M139" s="473"/>
      <c r="N139" s="429"/>
      <c r="O139" s="429"/>
      <c r="P139" s="298" t="s">
        <v>826</v>
      </c>
      <c r="Q139" s="318" t="s">
        <v>2276</v>
      </c>
      <c r="R139" s="469"/>
      <c r="S139" s="292" t="s">
        <v>907</v>
      </c>
      <c r="T139" s="318"/>
      <c r="U139" s="298" t="s">
        <v>166</v>
      </c>
      <c r="V139" s="298" t="s">
        <v>1055</v>
      </c>
      <c r="W139" s="318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08"/>
      <c r="AN139" s="208"/>
      <c r="AO139" s="204"/>
    </row>
    <row r="140" spans="1:41" s="12" customFormat="1" ht="15.6" customHeight="1" outlineLevel="1">
      <c r="A140" s="474"/>
      <c r="B140" s="475"/>
      <c r="C140" s="429"/>
      <c r="D140" s="429"/>
      <c r="E140" s="429"/>
      <c r="F140" s="468"/>
      <c r="G140" s="299" t="s">
        <v>843</v>
      </c>
      <c r="H140" s="298" t="s">
        <v>477</v>
      </c>
      <c r="I140" s="318" t="s">
        <v>1838</v>
      </c>
      <c r="J140" s="318" t="s">
        <v>2277</v>
      </c>
      <c r="K140" s="471"/>
      <c r="L140" s="473"/>
      <c r="M140" s="473"/>
      <c r="N140" s="429"/>
      <c r="O140" s="429"/>
      <c r="P140" s="298" t="s">
        <v>827</v>
      </c>
      <c r="Q140" s="318" t="s">
        <v>2278</v>
      </c>
      <c r="R140" s="469" t="s">
        <v>23</v>
      </c>
      <c r="S140" s="292" t="s">
        <v>907</v>
      </c>
      <c r="T140" s="318"/>
      <c r="U140" s="298" t="s">
        <v>166</v>
      </c>
      <c r="V140" s="298" t="s">
        <v>1055</v>
      </c>
      <c r="W140" s="318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08"/>
      <c r="AN140" s="208"/>
      <c r="AO140" s="204"/>
    </row>
    <row r="141" spans="1:41" s="12" customFormat="1" ht="15.6" customHeight="1" outlineLevel="1">
      <c r="A141" s="474"/>
      <c r="B141" s="475"/>
      <c r="C141" s="429"/>
      <c r="D141" s="429"/>
      <c r="E141" s="429"/>
      <c r="F141" s="468"/>
      <c r="G141" s="299" t="s">
        <v>844</v>
      </c>
      <c r="H141" s="298" t="s">
        <v>477</v>
      </c>
      <c r="I141" s="318" t="s">
        <v>1839</v>
      </c>
      <c r="J141" s="318" t="s">
        <v>2279</v>
      </c>
      <c r="K141" s="471"/>
      <c r="L141" s="426"/>
      <c r="M141" s="426"/>
      <c r="N141" s="429"/>
      <c r="O141" s="429"/>
      <c r="P141" s="298" t="s">
        <v>828</v>
      </c>
      <c r="Q141" s="318" t="s">
        <v>2280</v>
      </c>
      <c r="R141" s="469"/>
      <c r="S141" s="292" t="s">
        <v>907</v>
      </c>
      <c r="T141" s="318"/>
      <c r="U141" s="298" t="s">
        <v>166</v>
      </c>
      <c r="V141" s="298" t="s">
        <v>1055</v>
      </c>
      <c r="W141" s="318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08"/>
      <c r="AN141" s="208"/>
      <c r="AO141" s="204"/>
    </row>
    <row r="142" spans="1:41" s="12" customFormat="1" ht="15.6" customHeight="1" outlineLevel="1">
      <c r="A142" s="474"/>
      <c r="B142" s="475"/>
      <c r="C142" s="429"/>
      <c r="D142" s="429"/>
      <c r="E142" s="429"/>
      <c r="F142" s="468"/>
      <c r="G142" s="299" t="s">
        <v>845</v>
      </c>
      <c r="H142" s="298" t="s">
        <v>477</v>
      </c>
      <c r="I142" s="318" t="s">
        <v>1840</v>
      </c>
      <c r="J142" s="318" t="s">
        <v>2281</v>
      </c>
      <c r="K142" s="471"/>
      <c r="L142" s="425">
        <v>10</v>
      </c>
      <c r="M142" s="425" t="s">
        <v>2282</v>
      </c>
      <c r="N142" s="429" t="s">
        <v>1068</v>
      </c>
      <c r="O142" s="429" t="s">
        <v>1216</v>
      </c>
      <c r="P142" s="298" t="s">
        <v>821</v>
      </c>
      <c r="Q142" s="318" t="s">
        <v>2283</v>
      </c>
      <c r="R142" s="469" t="s">
        <v>23</v>
      </c>
      <c r="S142" s="292" t="s">
        <v>907</v>
      </c>
      <c r="T142" s="318"/>
      <c r="U142" s="298" t="s">
        <v>166</v>
      </c>
      <c r="V142" s="298" t="s">
        <v>1055</v>
      </c>
      <c r="W142" s="317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08"/>
      <c r="AN142" s="208"/>
      <c r="AO142" s="204"/>
    </row>
    <row r="143" spans="1:41" s="12" customFormat="1" ht="15.6" customHeight="1" outlineLevel="1">
      <c r="A143" s="474"/>
      <c r="B143" s="475"/>
      <c r="C143" s="429"/>
      <c r="D143" s="429"/>
      <c r="E143" s="429"/>
      <c r="F143" s="468"/>
      <c r="G143" s="299" t="s">
        <v>846</v>
      </c>
      <c r="H143" s="298" t="s">
        <v>477</v>
      </c>
      <c r="I143" s="318" t="s">
        <v>1841</v>
      </c>
      <c r="J143" s="318" t="s">
        <v>2284</v>
      </c>
      <c r="K143" s="471"/>
      <c r="L143" s="473"/>
      <c r="M143" s="473"/>
      <c r="N143" s="429"/>
      <c r="O143" s="429"/>
      <c r="P143" s="298" t="s">
        <v>822</v>
      </c>
      <c r="Q143" s="318" t="s">
        <v>2285</v>
      </c>
      <c r="R143" s="469"/>
      <c r="S143" s="292" t="s">
        <v>907</v>
      </c>
      <c r="T143" s="318"/>
      <c r="U143" s="298" t="s">
        <v>166</v>
      </c>
      <c r="V143" s="298" t="s">
        <v>1055</v>
      </c>
      <c r="W143" s="317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08"/>
      <c r="AN143" s="208"/>
      <c r="AO143" s="204"/>
    </row>
    <row r="144" spans="1:41" s="12" customFormat="1" ht="15.6" customHeight="1" outlineLevel="1">
      <c r="A144" s="474"/>
      <c r="B144" s="475"/>
      <c r="C144" s="429"/>
      <c r="D144" s="429"/>
      <c r="E144" s="429"/>
      <c r="F144" s="468"/>
      <c r="G144" s="299" t="s">
        <v>847</v>
      </c>
      <c r="H144" s="298" t="s">
        <v>477</v>
      </c>
      <c r="I144" s="318" t="s">
        <v>1842</v>
      </c>
      <c r="J144" s="318" t="s">
        <v>2286</v>
      </c>
      <c r="K144" s="471"/>
      <c r="L144" s="473"/>
      <c r="M144" s="473"/>
      <c r="N144" s="429"/>
      <c r="O144" s="429"/>
      <c r="P144" s="298" t="s">
        <v>823</v>
      </c>
      <c r="Q144" s="318" t="s">
        <v>2287</v>
      </c>
      <c r="R144" s="469" t="s">
        <v>23</v>
      </c>
      <c r="S144" s="292" t="s">
        <v>907</v>
      </c>
      <c r="T144" s="318"/>
      <c r="U144" s="298" t="s">
        <v>166</v>
      </c>
      <c r="V144" s="298" t="s">
        <v>1055</v>
      </c>
      <c r="W144" s="317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08"/>
      <c r="AN144" s="208"/>
      <c r="AO144" s="204"/>
    </row>
    <row r="145" spans="1:41" s="12" customFormat="1" ht="15.6" customHeight="1" outlineLevel="1">
      <c r="A145" s="474"/>
      <c r="B145" s="475"/>
      <c r="C145" s="429"/>
      <c r="D145" s="429"/>
      <c r="E145" s="429"/>
      <c r="F145" s="468"/>
      <c r="G145" s="299" t="s">
        <v>848</v>
      </c>
      <c r="H145" s="298" t="s">
        <v>477</v>
      </c>
      <c r="I145" s="318" t="s">
        <v>1843</v>
      </c>
      <c r="J145" s="318" t="s">
        <v>2288</v>
      </c>
      <c r="K145" s="471"/>
      <c r="L145" s="473"/>
      <c r="M145" s="473"/>
      <c r="N145" s="429"/>
      <c r="O145" s="429"/>
      <c r="P145" s="298" t="s">
        <v>824</v>
      </c>
      <c r="Q145" s="318" t="s">
        <v>2289</v>
      </c>
      <c r="R145" s="469"/>
      <c r="S145" s="292" t="s">
        <v>907</v>
      </c>
      <c r="T145" s="318"/>
      <c r="U145" s="298" t="s">
        <v>166</v>
      </c>
      <c r="V145" s="298" t="s">
        <v>1055</v>
      </c>
      <c r="W145" s="317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08"/>
      <c r="AN145" s="208"/>
      <c r="AO145" s="204"/>
    </row>
    <row r="146" spans="1:41" s="12" customFormat="1" ht="15.6" customHeight="1" outlineLevel="1">
      <c r="A146" s="474"/>
      <c r="B146" s="475"/>
      <c r="C146" s="429"/>
      <c r="D146" s="429"/>
      <c r="E146" s="429"/>
      <c r="F146" s="468"/>
      <c r="G146" s="299" t="s">
        <v>849</v>
      </c>
      <c r="H146" s="298" t="s">
        <v>477</v>
      </c>
      <c r="I146" s="318" t="s">
        <v>1844</v>
      </c>
      <c r="J146" s="318" t="s">
        <v>2290</v>
      </c>
      <c r="K146" s="471"/>
      <c r="L146" s="473"/>
      <c r="M146" s="473"/>
      <c r="N146" s="429"/>
      <c r="O146" s="429"/>
      <c r="P146" s="298" t="s">
        <v>825</v>
      </c>
      <c r="Q146" s="318" t="s">
        <v>2291</v>
      </c>
      <c r="R146" s="469" t="s">
        <v>23</v>
      </c>
      <c r="S146" s="292" t="s">
        <v>907</v>
      </c>
      <c r="T146" s="318"/>
      <c r="U146" s="298" t="s">
        <v>166</v>
      </c>
      <c r="V146" s="298" t="s">
        <v>1055</v>
      </c>
      <c r="W146" s="317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08"/>
      <c r="AN146" s="208"/>
      <c r="AO146" s="204"/>
    </row>
    <row r="147" spans="1:41" s="12" customFormat="1" ht="15.6" customHeight="1" outlineLevel="1">
      <c r="A147" s="474"/>
      <c r="B147" s="475"/>
      <c r="C147" s="429"/>
      <c r="D147" s="429"/>
      <c r="E147" s="429"/>
      <c r="F147" s="468"/>
      <c r="G147" s="299" t="s">
        <v>850</v>
      </c>
      <c r="H147" s="298" t="s">
        <v>477</v>
      </c>
      <c r="I147" s="318" t="s">
        <v>1845</v>
      </c>
      <c r="J147" s="318" t="s">
        <v>2292</v>
      </c>
      <c r="K147" s="471"/>
      <c r="L147" s="473"/>
      <c r="M147" s="473"/>
      <c r="N147" s="429"/>
      <c r="O147" s="429"/>
      <c r="P147" s="298" t="s">
        <v>826</v>
      </c>
      <c r="Q147" s="318" t="s">
        <v>2293</v>
      </c>
      <c r="R147" s="469"/>
      <c r="S147" s="292" t="s">
        <v>907</v>
      </c>
      <c r="T147" s="318"/>
      <c r="U147" s="298" t="s">
        <v>166</v>
      </c>
      <c r="V147" s="298" t="s">
        <v>1055</v>
      </c>
      <c r="W147" s="317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08"/>
      <c r="AN147" s="208"/>
      <c r="AO147" s="204"/>
    </row>
    <row r="148" spans="1:41" s="12" customFormat="1" ht="15.6" customHeight="1" outlineLevel="1">
      <c r="A148" s="474"/>
      <c r="B148" s="475"/>
      <c r="C148" s="429"/>
      <c r="D148" s="429"/>
      <c r="E148" s="429"/>
      <c r="F148" s="468"/>
      <c r="G148" s="299" t="s">
        <v>851</v>
      </c>
      <c r="H148" s="298" t="s">
        <v>477</v>
      </c>
      <c r="I148" s="318" t="s">
        <v>1846</v>
      </c>
      <c r="J148" s="318" t="s">
        <v>2294</v>
      </c>
      <c r="K148" s="471"/>
      <c r="L148" s="473"/>
      <c r="M148" s="473"/>
      <c r="N148" s="429"/>
      <c r="O148" s="429"/>
      <c r="P148" s="298" t="s">
        <v>827</v>
      </c>
      <c r="Q148" s="318" t="s">
        <v>2295</v>
      </c>
      <c r="R148" s="469" t="s">
        <v>23</v>
      </c>
      <c r="S148" s="292" t="s">
        <v>907</v>
      </c>
      <c r="T148" s="318"/>
      <c r="U148" s="298" t="s">
        <v>166</v>
      </c>
      <c r="V148" s="298" t="s">
        <v>1055</v>
      </c>
      <c r="W148" s="317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08"/>
      <c r="AN148" s="208"/>
      <c r="AO148" s="204"/>
    </row>
    <row r="149" spans="1:41" s="12" customFormat="1" ht="15.6" customHeight="1" outlineLevel="1">
      <c r="A149" s="474"/>
      <c r="B149" s="475"/>
      <c r="C149" s="429"/>
      <c r="D149" s="429"/>
      <c r="E149" s="429"/>
      <c r="F149" s="468"/>
      <c r="G149" s="299" t="s">
        <v>852</v>
      </c>
      <c r="H149" s="298" t="s">
        <v>477</v>
      </c>
      <c r="I149" s="318" t="s">
        <v>1847</v>
      </c>
      <c r="J149" s="318" t="s">
        <v>2296</v>
      </c>
      <c r="K149" s="472"/>
      <c r="L149" s="426"/>
      <c r="M149" s="426"/>
      <c r="N149" s="429"/>
      <c r="O149" s="429"/>
      <c r="P149" s="298" t="s">
        <v>828</v>
      </c>
      <c r="Q149" s="318" t="s">
        <v>2297</v>
      </c>
      <c r="R149" s="469"/>
      <c r="S149" s="292" t="s">
        <v>907</v>
      </c>
      <c r="T149" s="318"/>
      <c r="U149" s="298" t="s">
        <v>166</v>
      </c>
      <c r="V149" s="298" t="s">
        <v>1055</v>
      </c>
      <c r="W149" s="317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08"/>
      <c r="AN149" s="208"/>
      <c r="AO149" s="204"/>
    </row>
    <row r="150" spans="1:41" s="12" customFormat="1" ht="15.6" customHeight="1" outlineLevel="1">
      <c r="A150" s="474"/>
      <c r="B150" s="475"/>
      <c r="C150" s="429"/>
      <c r="D150" s="429"/>
      <c r="E150" s="429"/>
      <c r="F150" s="468"/>
      <c r="G150" s="299" t="s">
        <v>853</v>
      </c>
      <c r="H150" s="298" t="s">
        <v>477</v>
      </c>
      <c r="I150" s="318" t="s">
        <v>1848</v>
      </c>
      <c r="J150" s="318" t="s">
        <v>2298</v>
      </c>
      <c r="K150" s="470" t="s">
        <v>2299</v>
      </c>
      <c r="L150" s="425">
        <v>5</v>
      </c>
      <c r="M150" s="425" t="s">
        <v>2300</v>
      </c>
      <c r="N150" s="429" t="s">
        <v>1069</v>
      </c>
      <c r="O150" s="429" t="s">
        <v>1216</v>
      </c>
      <c r="P150" s="298" t="s">
        <v>821</v>
      </c>
      <c r="Q150" s="318" t="s">
        <v>2301</v>
      </c>
      <c r="R150" s="469" t="s">
        <v>23</v>
      </c>
      <c r="S150" s="292" t="s">
        <v>907</v>
      </c>
      <c r="T150" s="318"/>
      <c r="U150" s="298" t="s">
        <v>166</v>
      </c>
      <c r="V150" s="298" t="s">
        <v>1055</v>
      </c>
      <c r="W150" s="317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08"/>
      <c r="AN150" s="208"/>
      <c r="AO150" s="204"/>
    </row>
    <row r="151" spans="1:41" s="12" customFormat="1" ht="15.6" customHeight="1" outlineLevel="1">
      <c r="A151" s="474"/>
      <c r="B151" s="475"/>
      <c r="C151" s="429"/>
      <c r="D151" s="429"/>
      <c r="E151" s="429"/>
      <c r="F151" s="468"/>
      <c r="G151" s="299" t="s">
        <v>854</v>
      </c>
      <c r="H151" s="298" t="s">
        <v>477</v>
      </c>
      <c r="I151" s="318" t="s">
        <v>1849</v>
      </c>
      <c r="J151" s="318" t="s">
        <v>2302</v>
      </c>
      <c r="K151" s="471"/>
      <c r="L151" s="473"/>
      <c r="M151" s="473"/>
      <c r="N151" s="429"/>
      <c r="O151" s="429"/>
      <c r="P151" s="298" t="s">
        <v>822</v>
      </c>
      <c r="Q151" s="318" t="s">
        <v>2303</v>
      </c>
      <c r="R151" s="469"/>
      <c r="S151" s="292" t="s">
        <v>907</v>
      </c>
      <c r="T151" s="318"/>
      <c r="U151" s="298" t="s">
        <v>166</v>
      </c>
      <c r="V151" s="298" t="s">
        <v>1055</v>
      </c>
      <c r="W151" s="317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08"/>
      <c r="AN151" s="208"/>
      <c r="AO151" s="204"/>
    </row>
    <row r="152" spans="1:41" s="12" customFormat="1" ht="15.6" customHeight="1" outlineLevel="1">
      <c r="A152" s="474"/>
      <c r="B152" s="475"/>
      <c r="C152" s="429"/>
      <c r="D152" s="429"/>
      <c r="E152" s="429"/>
      <c r="F152" s="468"/>
      <c r="G152" s="299" t="s">
        <v>855</v>
      </c>
      <c r="H152" s="298" t="s">
        <v>477</v>
      </c>
      <c r="I152" s="318" t="s">
        <v>1850</v>
      </c>
      <c r="J152" s="318" t="s">
        <v>2304</v>
      </c>
      <c r="K152" s="471"/>
      <c r="L152" s="473"/>
      <c r="M152" s="473"/>
      <c r="N152" s="429"/>
      <c r="O152" s="429"/>
      <c r="P152" s="298" t="s">
        <v>823</v>
      </c>
      <c r="Q152" s="318" t="s">
        <v>2305</v>
      </c>
      <c r="R152" s="469" t="s">
        <v>23</v>
      </c>
      <c r="S152" s="292" t="s">
        <v>907</v>
      </c>
      <c r="T152" s="318"/>
      <c r="U152" s="298" t="s">
        <v>166</v>
      </c>
      <c r="V152" s="298" t="s">
        <v>1055</v>
      </c>
      <c r="W152" s="317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08"/>
      <c r="AN152" s="208"/>
      <c r="AO152" s="204"/>
    </row>
    <row r="153" spans="1:41" s="12" customFormat="1" ht="15.6" customHeight="1" outlineLevel="1">
      <c r="A153" s="474"/>
      <c r="B153" s="475"/>
      <c r="C153" s="429"/>
      <c r="D153" s="429"/>
      <c r="E153" s="429"/>
      <c r="F153" s="468"/>
      <c r="G153" s="299" t="s">
        <v>856</v>
      </c>
      <c r="H153" s="298" t="s">
        <v>477</v>
      </c>
      <c r="I153" s="318" t="s">
        <v>1851</v>
      </c>
      <c r="J153" s="318" t="s">
        <v>2306</v>
      </c>
      <c r="K153" s="471"/>
      <c r="L153" s="473"/>
      <c r="M153" s="473"/>
      <c r="N153" s="429"/>
      <c r="O153" s="429"/>
      <c r="P153" s="298" t="s">
        <v>824</v>
      </c>
      <c r="Q153" s="318" t="s">
        <v>2307</v>
      </c>
      <c r="R153" s="469"/>
      <c r="S153" s="292" t="s">
        <v>907</v>
      </c>
      <c r="T153" s="318"/>
      <c r="U153" s="298" t="s">
        <v>166</v>
      </c>
      <c r="V153" s="298" t="s">
        <v>1055</v>
      </c>
      <c r="W153" s="317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08"/>
      <c r="AN153" s="208"/>
      <c r="AO153" s="204"/>
    </row>
    <row r="154" spans="1:41" s="12" customFormat="1" ht="15.6" customHeight="1" outlineLevel="1">
      <c r="A154" s="474"/>
      <c r="B154" s="475"/>
      <c r="C154" s="429"/>
      <c r="D154" s="429"/>
      <c r="E154" s="429"/>
      <c r="F154" s="468"/>
      <c r="G154" s="299" t="s">
        <v>857</v>
      </c>
      <c r="H154" s="298" t="s">
        <v>477</v>
      </c>
      <c r="I154" s="318" t="s">
        <v>1852</v>
      </c>
      <c r="J154" s="318" t="s">
        <v>2308</v>
      </c>
      <c r="K154" s="471"/>
      <c r="L154" s="473"/>
      <c r="M154" s="473"/>
      <c r="N154" s="429"/>
      <c r="O154" s="429"/>
      <c r="P154" s="298" t="s">
        <v>825</v>
      </c>
      <c r="Q154" s="318" t="s">
        <v>2309</v>
      </c>
      <c r="R154" s="469" t="s">
        <v>23</v>
      </c>
      <c r="S154" s="292" t="s">
        <v>907</v>
      </c>
      <c r="T154" s="318"/>
      <c r="U154" s="298" t="s">
        <v>166</v>
      </c>
      <c r="V154" s="298" t="s">
        <v>1055</v>
      </c>
      <c r="W154" s="317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08"/>
      <c r="AN154" s="208"/>
      <c r="AO154" s="204"/>
    </row>
    <row r="155" spans="1:41" s="12" customFormat="1" ht="15.6" customHeight="1" outlineLevel="1">
      <c r="A155" s="474"/>
      <c r="B155" s="475"/>
      <c r="C155" s="429"/>
      <c r="D155" s="429"/>
      <c r="E155" s="429"/>
      <c r="F155" s="468"/>
      <c r="G155" s="299" t="s">
        <v>858</v>
      </c>
      <c r="H155" s="298" t="s">
        <v>477</v>
      </c>
      <c r="I155" s="318" t="s">
        <v>1853</v>
      </c>
      <c r="J155" s="318" t="s">
        <v>2310</v>
      </c>
      <c r="K155" s="471"/>
      <c r="L155" s="473"/>
      <c r="M155" s="473"/>
      <c r="N155" s="429"/>
      <c r="O155" s="429"/>
      <c r="P155" s="298" t="s">
        <v>826</v>
      </c>
      <c r="Q155" s="318" t="s">
        <v>2311</v>
      </c>
      <c r="R155" s="469"/>
      <c r="S155" s="292" t="s">
        <v>907</v>
      </c>
      <c r="T155" s="318"/>
      <c r="U155" s="298" t="s">
        <v>166</v>
      </c>
      <c r="V155" s="298" t="s">
        <v>1055</v>
      </c>
      <c r="W155" s="317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08"/>
      <c r="AN155" s="208"/>
      <c r="AO155" s="204"/>
    </row>
    <row r="156" spans="1:41" s="12" customFormat="1" ht="15.6" customHeight="1" outlineLevel="1">
      <c r="A156" s="474"/>
      <c r="B156" s="475"/>
      <c r="C156" s="429"/>
      <c r="D156" s="429"/>
      <c r="E156" s="429"/>
      <c r="F156" s="468"/>
      <c r="G156" s="299" t="s">
        <v>859</v>
      </c>
      <c r="H156" s="298" t="s">
        <v>477</v>
      </c>
      <c r="I156" s="318" t="s">
        <v>1854</v>
      </c>
      <c r="J156" s="318" t="s">
        <v>2312</v>
      </c>
      <c r="K156" s="471"/>
      <c r="L156" s="473"/>
      <c r="M156" s="473"/>
      <c r="N156" s="429"/>
      <c r="O156" s="429"/>
      <c r="P156" s="298" t="s">
        <v>827</v>
      </c>
      <c r="Q156" s="318" t="s">
        <v>2313</v>
      </c>
      <c r="R156" s="469" t="s">
        <v>23</v>
      </c>
      <c r="S156" s="292" t="s">
        <v>907</v>
      </c>
      <c r="T156" s="318"/>
      <c r="U156" s="298" t="s">
        <v>166</v>
      </c>
      <c r="V156" s="298" t="s">
        <v>1055</v>
      </c>
      <c r="W156" s="317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08"/>
      <c r="AN156" s="208"/>
      <c r="AO156" s="204"/>
    </row>
    <row r="157" spans="1:41" s="12" customFormat="1" ht="15.6" customHeight="1" outlineLevel="1">
      <c r="A157" s="474"/>
      <c r="B157" s="475"/>
      <c r="C157" s="429"/>
      <c r="D157" s="429"/>
      <c r="E157" s="429"/>
      <c r="F157" s="468"/>
      <c r="G157" s="299" t="s">
        <v>860</v>
      </c>
      <c r="H157" s="298" t="s">
        <v>477</v>
      </c>
      <c r="I157" s="318" t="s">
        <v>1855</v>
      </c>
      <c r="J157" s="318" t="s">
        <v>2314</v>
      </c>
      <c r="K157" s="471"/>
      <c r="L157" s="426"/>
      <c r="M157" s="426"/>
      <c r="N157" s="429"/>
      <c r="O157" s="429"/>
      <c r="P157" s="298" t="s">
        <v>828</v>
      </c>
      <c r="Q157" s="318" t="s">
        <v>2315</v>
      </c>
      <c r="R157" s="469"/>
      <c r="S157" s="292" t="s">
        <v>907</v>
      </c>
      <c r="T157" s="318"/>
      <c r="U157" s="298" t="s">
        <v>166</v>
      </c>
      <c r="V157" s="298" t="s">
        <v>1055</v>
      </c>
      <c r="W157" s="317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208"/>
      <c r="AN157" s="208"/>
      <c r="AO157" s="204"/>
    </row>
    <row r="158" spans="1:41" s="12" customFormat="1" ht="15.6" customHeight="1" outlineLevel="1">
      <c r="A158" s="474"/>
      <c r="B158" s="475"/>
      <c r="C158" s="429"/>
      <c r="D158" s="429"/>
      <c r="E158" s="429"/>
      <c r="F158" s="468"/>
      <c r="G158" s="299" t="s">
        <v>1053</v>
      </c>
      <c r="H158" s="298" t="s">
        <v>477</v>
      </c>
      <c r="I158" s="318" t="s">
        <v>1856</v>
      </c>
      <c r="J158" s="318" t="s">
        <v>2316</v>
      </c>
      <c r="K158" s="471"/>
      <c r="L158" s="425">
        <v>10</v>
      </c>
      <c r="M158" s="425" t="s">
        <v>2317</v>
      </c>
      <c r="N158" s="429" t="s">
        <v>1070</v>
      </c>
      <c r="O158" s="429" t="s">
        <v>1216</v>
      </c>
      <c r="P158" s="298" t="s">
        <v>821</v>
      </c>
      <c r="Q158" s="318" t="s">
        <v>2318</v>
      </c>
      <c r="R158" s="469" t="s">
        <v>23</v>
      </c>
      <c r="S158" s="292" t="s">
        <v>907</v>
      </c>
      <c r="T158" s="318"/>
      <c r="U158" s="298" t="s">
        <v>166</v>
      </c>
      <c r="V158" s="298" t="s">
        <v>1055</v>
      </c>
      <c r="W158" s="317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08"/>
      <c r="AN158" s="208"/>
      <c r="AO158" s="204"/>
    </row>
    <row r="159" spans="1:41" s="12" customFormat="1" ht="15.6" customHeight="1" outlineLevel="1">
      <c r="A159" s="474"/>
      <c r="B159" s="475"/>
      <c r="C159" s="429"/>
      <c r="D159" s="429"/>
      <c r="E159" s="429"/>
      <c r="F159" s="468"/>
      <c r="G159" s="299" t="s">
        <v>861</v>
      </c>
      <c r="H159" s="298" t="s">
        <v>477</v>
      </c>
      <c r="I159" s="318" t="s">
        <v>1857</v>
      </c>
      <c r="J159" s="318" t="s">
        <v>2319</v>
      </c>
      <c r="K159" s="471"/>
      <c r="L159" s="473"/>
      <c r="M159" s="473"/>
      <c r="N159" s="429"/>
      <c r="O159" s="429"/>
      <c r="P159" s="298" t="s">
        <v>822</v>
      </c>
      <c r="Q159" s="318" t="s">
        <v>2320</v>
      </c>
      <c r="R159" s="469"/>
      <c r="S159" s="292" t="s">
        <v>907</v>
      </c>
      <c r="T159" s="318"/>
      <c r="U159" s="298" t="s">
        <v>166</v>
      </c>
      <c r="V159" s="298" t="s">
        <v>1055</v>
      </c>
      <c r="W159" s="317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08"/>
      <c r="AN159" s="208"/>
      <c r="AO159" s="204"/>
    </row>
    <row r="160" spans="1:41" s="12" customFormat="1" ht="15.6" customHeight="1" outlineLevel="1">
      <c r="A160" s="474"/>
      <c r="B160" s="475"/>
      <c r="C160" s="429"/>
      <c r="D160" s="429"/>
      <c r="E160" s="429"/>
      <c r="F160" s="468"/>
      <c r="G160" s="299" t="s">
        <v>862</v>
      </c>
      <c r="H160" s="298" t="s">
        <v>477</v>
      </c>
      <c r="I160" s="318" t="s">
        <v>1858</v>
      </c>
      <c r="J160" s="318" t="s">
        <v>2321</v>
      </c>
      <c r="K160" s="471"/>
      <c r="L160" s="473"/>
      <c r="M160" s="473"/>
      <c r="N160" s="429"/>
      <c r="O160" s="429"/>
      <c r="P160" s="298" t="s">
        <v>823</v>
      </c>
      <c r="Q160" s="318" t="s">
        <v>2322</v>
      </c>
      <c r="R160" s="469" t="s">
        <v>23</v>
      </c>
      <c r="S160" s="292" t="s">
        <v>907</v>
      </c>
      <c r="T160" s="318"/>
      <c r="U160" s="298" t="s">
        <v>166</v>
      </c>
      <c r="V160" s="298" t="s">
        <v>1055</v>
      </c>
      <c r="W160" s="317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08"/>
      <c r="AN160" s="208"/>
      <c r="AO160" s="204"/>
    </row>
    <row r="161" spans="1:41" s="12" customFormat="1" ht="15.6" customHeight="1" outlineLevel="1">
      <c r="A161" s="474"/>
      <c r="B161" s="475"/>
      <c r="C161" s="429"/>
      <c r="D161" s="429"/>
      <c r="E161" s="429"/>
      <c r="F161" s="468"/>
      <c r="G161" s="299" t="s">
        <v>863</v>
      </c>
      <c r="H161" s="298" t="s">
        <v>477</v>
      </c>
      <c r="I161" s="318" t="s">
        <v>1859</v>
      </c>
      <c r="J161" s="318" t="s">
        <v>2323</v>
      </c>
      <c r="K161" s="471"/>
      <c r="L161" s="473"/>
      <c r="M161" s="473"/>
      <c r="N161" s="429"/>
      <c r="O161" s="429"/>
      <c r="P161" s="298" t="s">
        <v>824</v>
      </c>
      <c r="Q161" s="318" t="s">
        <v>2324</v>
      </c>
      <c r="R161" s="469"/>
      <c r="S161" s="292" t="s">
        <v>907</v>
      </c>
      <c r="T161" s="318"/>
      <c r="U161" s="298" t="s">
        <v>166</v>
      </c>
      <c r="V161" s="298" t="s">
        <v>1055</v>
      </c>
      <c r="W161" s="317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08"/>
      <c r="AN161" s="208"/>
      <c r="AO161" s="204"/>
    </row>
    <row r="162" spans="1:41" s="12" customFormat="1" ht="15.6" customHeight="1" outlineLevel="1">
      <c r="A162" s="474"/>
      <c r="B162" s="475"/>
      <c r="C162" s="429"/>
      <c r="D162" s="429"/>
      <c r="E162" s="429"/>
      <c r="F162" s="468"/>
      <c r="G162" s="299" t="s">
        <v>864</v>
      </c>
      <c r="H162" s="298" t="s">
        <v>477</v>
      </c>
      <c r="I162" s="318" t="s">
        <v>1860</v>
      </c>
      <c r="J162" s="318" t="s">
        <v>2325</v>
      </c>
      <c r="K162" s="471"/>
      <c r="L162" s="473"/>
      <c r="M162" s="473"/>
      <c r="N162" s="429"/>
      <c r="O162" s="429"/>
      <c r="P162" s="298" t="s">
        <v>825</v>
      </c>
      <c r="Q162" s="318" t="s">
        <v>2326</v>
      </c>
      <c r="R162" s="469" t="s">
        <v>23</v>
      </c>
      <c r="S162" s="292" t="s">
        <v>907</v>
      </c>
      <c r="T162" s="318"/>
      <c r="U162" s="298" t="s">
        <v>166</v>
      </c>
      <c r="V162" s="298" t="s">
        <v>1055</v>
      </c>
      <c r="W162" s="317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08"/>
      <c r="AN162" s="208"/>
      <c r="AO162" s="204"/>
    </row>
    <row r="163" spans="1:41" s="12" customFormat="1" ht="15.6" customHeight="1" outlineLevel="1">
      <c r="A163" s="474"/>
      <c r="B163" s="475"/>
      <c r="C163" s="429"/>
      <c r="D163" s="429"/>
      <c r="E163" s="429"/>
      <c r="F163" s="468"/>
      <c r="G163" s="299" t="s">
        <v>865</v>
      </c>
      <c r="H163" s="298" t="s">
        <v>477</v>
      </c>
      <c r="I163" s="318" t="s">
        <v>1861</v>
      </c>
      <c r="J163" s="318" t="s">
        <v>2327</v>
      </c>
      <c r="K163" s="471"/>
      <c r="L163" s="473"/>
      <c r="M163" s="473"/>
      <c r="N163" s="429"/>
      <c r="O163" s="429"/>
      <c r="P163" s="298" t="s">
        <v>826</v>
      </c>
      <c r="Q163" s="318" t="s">
        <v>2328</v>
      </c>
      <c r="R163" s="469"/>
      <c r="S163" s="292" t="s">
        <v>907</v>
      </c>
      <c r="T163" s="318"/>
      <c r="U163" s="298" t="s">
        <v>166</v>
      </c>
      <c r="V163" s="298" t="s">
        <v>1055</v>
      </c>
      <c r="W163" s="317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08"/>
      <c r="AN163" s="208"/>
      <c r="AO163" s="204"/>
    </row>
    <row r="164" spans="1:41" s="12" customFormat="1" ht="15.6" customHeight="1" outlineLevel="1">
      <c r="A164" s="474"/>
      <c r="B164" s="475"/>
      <c r="C164" s="429"/>
      <c r="D164" s="429"/>
      <c r="E164" s="429"/>
      <c r="F164" s="468"/>
      <c r="G164" s="299" t="s">
        <v>866</v>
      </c>
      <c r="H164" s="298" t="s">
        <v>477</v>
      </c>
      <c r="I164" s="318" t="s">
        <v>1862</v>
      </c>
      <c r="J164" s="318" t="s">
        <v>2329</v>
      </c>
      <c r="K164" s="471"/>
      <c r="L164" s="473"/>
      <c r="M164" s="473"/>
      <c r="N164" s="429"/>
      <c r="O164" s="429"/>
      <c r="P164" s="298" t="s">
        <v>827</v>
      </c>
      <c r="Q164" s="318" t="s">
        <v>2330</v>
      </c>
      <c r="R164" s="469" t="s">
        <v>23</v>
      </c>
      <c r="S164" s="292" t="s">
        <v>907</v>
      </c>
      <c r="T164" s="318"/>
      <c r="U164" s="298" t="s">
        <v>166</v>
      </c>
      <c r="V164" s="298" t="s">
        <v>1055</v>
      </c>
      <c r="W164" s="317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08"/>
      <c r="AN164" s="208"/>
      <c r="AO164" s="204"/>
    </row>
    <row r="165" spans="1:41" s="12" customFormat="1" ht="15.6" customHeight="1" outlineLevel="1">
      <c r="A165" s="474"/>
      <c r="B165" s="475"/>
      <c r="C165" s="429"/>
      <c r="D165" s="429"/>
      <c r="E165" s="429"/>
      <c r="F165" s="468"/>
      <c r="G165" s="299" t="s">
        <v>867</v>
      </c>
      <c r="H165" s="298" t="s">
        <v>477</v>
      </c>
      <c r="I165" s="318" t="s">
        <v>1863</v>
      </c>
      <c r="J165" s="318" t="s">
        <v>2331</v>
      </c>
      <c r="K165" s="472"/>
      <c r="L165" s="426"/>
      <c r="M165" s="426"/>
      <c r="N165" s="429"/>
      <c r="O165" s="429"/>
      <c r="P165" s="298" t="s">
        <v>828</v>
      </c>
      <c r="Q165" s="318" t="s">
        <v>2332</v>
      </c>
      <c r="R165" s="469"/>
      <c r="S165" s="292" t="s">
        <v>907</v>
      </c>
      <c r="T165" s="318"/>
      <c r="U165" s="298" t="s">
        <v>166</v>
      </c>
      <c r="V165" s="298" t="s">
        <v>1055</v>
      </c>
      <c r="W165" s="317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08"/>
      <c r="AN165" s="208"/>
      <c r="AO165" s="204"/>
    </row>
    <row r="166" spans="1:41" s="12" customFormat="1" ht="15.6" customHeight="1" outlineLevel="1">
      <c r="A166" s="474"/>
      <c r="B166" s="475"/>
      <c r="C166" s="429"/>
      <c r="D166" s="429"/>
      <c r="E166" s="429"/>
      <c r="F166" s="468"/>
      <c r="G166" s="325" t="s">
        <v>868</v>
      </c>
      <c r="H166" s="298" t="s">
        <v>477</v>
      </c>
      <c r="I166" s="319" t="s">
        <v>1864</v>
      </c>
      <c r="J166" s="319" t="s">
        <v>1865</v>
      </c>
      <c r="K166" s="427" t="s">
        <v>1212</v>
      </c>
      <c r="L166" s="465">
        <v>16</v>
      </c>
      <c r="M166" s="465" t="s">
        <v>1261</v>
      </c>
      <c r="N166" s="490" t="s">
        <v>1600</v>
      </c>
      <c r="O166" s="469" t="s">
        <v>173</v>
      </c>
      <c r="P166" s="317" t="s">
        <v>1058</v>
      </c>
      <c r="Q166" s="319" t="s">
        <v>1279</v>
      </c>
      <c r="R166" s="477" t="s">
        <v>23</v>
      </c>
      <c r="S166" s="326" t="s">
        <v>907</v>
      </c>
      <c r="T166" s="317"/>
      <c r="U166" s="317" t="s">
        <v>899</v>
      </c>
      <c r="V166" s="317" t="s">
        <v>25</v>
      </c>
      <c r="W166" s="317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08"/>
      <c r="AN166" s="208"/>
      <c r="AO166" s="204"/>
    </row>
    <row r="167" spans="1:41" s="12" customFormat="1" ht="15.6" customHeight="1" outlineLevel="1">
      <c r="A167" s="474"/>
      <c r="B167" s="475"/>
      <c r="C167" s="429"/>
      <c r="D167" s="429"/>
      <c r="E167" s="429"/>
      <c r="F167" s="468"/>
      <c r="G167" s="325" t="s">
        <v>869</v>
      </c>
      <c r="H167" s="317" t="s">
        <v>477</v>
      </c>
      <c r="I167" s="319" t="s">
        <v>1866</v>
      </c>
      <c r="J167" s="319" t="s">
        <v>1867</v>
      </c>
      <c r="K167" s="464"/>
      <c r="L167" s="466"/>
      <c r="M167" s="466"/>
      <c r="N167" s="490"/>
      <c r="O167" s="469"/>
      <c r="P167" s="317" t="s">
        <v>846</v>
      </c>
      <c r="Q167" s="319" t="s">
        <v>1280</v>
      </c>
      <c r="R167" s="478"/>
      <c r="S167" s="326" t="s">
        <v>907</v>
      </c>
      <c r="T167" s="317"/>
      <c r="U167" s="317" t="s">
        <v>899</v>
      </c>
      <c r="V167" s="317" t="s">
        <v>25</v>
      </c>
      <c r="W167" s="317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08"/>
      <c r="AN167" s="208"/>
      <c r="AO167" s="204"/>
    </row>
    <row r="168" spans="1:41" s="12" customFormat="1" ht="15.6" customHeight="1" outlineLevel="1">
      <c r="A168" s="474"/>
      <c r="B168" s="475"/>
      <c r="C168" s="429"/>
      <c r="D168" s="429"/>
      <c r="E168" s="429"/>
      <c r="F168" s="468"/>
      <c r="G168" s="325" t="s">
        <v>870</v>
      </c>
      <c r="H168" s="317" t="s">
        <v>477</v>
      </c>
      <c r="I168" s="319" t="s">
        <v>1868</v>
      </c>
      <c r="J168" s="319" t="s">
        <v>1869</v>
      </c>
      <c r="K168" s="464"/>
      <c r="L168" s="466"/>
      <c r="M168" s="466"/>
      <c r="N168" s="490"/>
      <c r="O168" s="469"/>
      <c r="P168" s="317" t="s">
        <v>847</v>
      </c>
      <c r="Q168" s="319" t="s">
        <v>1281</v>
      </c>
      <c r="R168" s="478"/>
      <c r="S168" s="326" t="s">
        <v>907</v>
      </c>
      <c r="T168" s="317"/>
      <c r="U168" s="317" t="s">
        <v>899</v>
      </c>
      <c r="V168" s="317" t="s">
        <v>25</v>
      </c>
      <c r="W168" s="317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08"/>
      <c r="AN168" s="208"/>
      <c r="AO168" s="204"/>
    </row>
    <row r="169" spans="1:41" s="12" customFormat="1" ht="15.6" customHeight="1" outlineLevel="1">
      <c r="A169" s="474"/>
      <c r="B169" s="475"/>
      <c r="C169" s="429"/>
      <c r="D169" s="429"/>
      <c r="E169" s="429"/>
      <c r="F169" s="468"/>
      <c r="G169" s="325" t="s">
        <v>871</v>
      </c>
      <c r="H169" s="317" t="s">
        <v>477</v>
      </c>
      <c r="I169" s="319" t="s">
        <v>1870</v>
      </c>
      <c r="J169" s="319" t="s">
        <v>1871</v>
      </c>
      <c r="K169" s="428"/>
      <c r="L169" s="467"/>
      <c r="M169" s="467"/>
      <c r="N169" s="490"/>
      <c r="O169" s="469"/>
      <c r="P169" s="317" t="s">
        <v>848</v>
      </c>
      <c r="Q169" s="319" t="s">
        <v>1282</v>
      </c>
      <c r="R169" s="479"/>
      <c r="S169" s="326" t="s">
        <v>907</v>
      </c>
      <c r="T169" s="317"/>
      <c r="U169" s="317" t="s">
        <v>899</v>
      </c>
      <c r="V169" s="317" t="s">
        <v>25</v>
      </c>
      <c r="W169" s="317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08"/>
      <c r="AN169" s="208"/>
      <c r="AO169" s="204"/>
    </row>
    <row r="170" spans="1:41" s="12" customFormat="1" ht="15.6" customHeight="1" outlineLevel="1">
      <c r="A170" s="474"/>
      <c r="B170" s="475"/>
      <c r="C170" s="429"/>
      <c r="D170" s="429"/>
      <c r="E170" s="429"/>
      <c r="F170" s="468"/>
      <c r="G170" s="325" t="s">
        <v>872</v>
      </c>
      <c r="H170" s="317" t="s">
        <v>477</v>
      </c>
      <c r="I170" s="319" t="s">
        <v>1872</v>
      </c>
      <c r="J170" s="319" t="s">
        <v>1873</v>
      </c>
      <c r="K170" s="427" t="s">
        <v>1213</v>
      </c>
      <c r="L170" s="465">
        <v>16</v>
      </c>
      <c r="M170" s="465" t="s">
        <v>1303</v>
      </c>
      <c r="N170" s="468" t="s">
        <v>1601</v>
      </c>
      <c r="O170" s="469" t="s">
        <v>173</v>
      </c>
      <c r="P170" s="317" t="s">
        <v>1058</v>
      </c>
      <c r="Q170" s="319" t="s">
        <v>1321</v>
      </c>
      <c r="R170" s="477" t="s">
        <v>23</v>
      </c>
      <c r="S170" s="326" t="s">
        <v>907</v>
      </c>
      <c r="T170" s="317"/>
      <c r="U170" s="317" t="s">
        <v>899</v>
      </c>
      <c r="V170" s="317" t="s">
        <v>25</v>
      </c>
      <c r="W170" s="317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08"/>
      <c r="AN170" s="208"/>
      <c r="AO170" s="204"/>
    </row>
    <row r="171" spans="1:41" s="12" customFormat="1" ht="15.6" customHeight="1" outlineLevel="1">
      <c r="A171" s="474"/>
      <c r="B171" s="475"/>
      <c r="C171" s="429"/>
      <c r="D171" s="429"/>
      <c r="E171" s="429"/>
      <c r="F171" s="468"/>
      <c r="G171" s="325" t="s">
        <v>873</v>
      </c>
      <c r="H171" s="317" t="s">
        <v>477</v>
      </c>
      <c r="I171" s="319" t="s">
        <v>1874</v>
      </c>
      <c r="J171" s="319" t="s">
        <v>1875</v>
      </c>
      <c r="K171" s="464"/>
      <c r="L171" s="466"/>
      <c r="M171" s="466"/>
      <c r="N171" s="468"/>
      <c r="O171" s="469"/>
      <c r="P171" s="317" t="s">
        <v>846</v>
      </c>
      <c r="Q171" s="319" t="s">
        <v>1322</v>
      </c>
      <c r="R171" s="478"/>
      <c r="S171" s="326" t="s">
        <v>907</v>
      </c>
      <c r="T171" s="317"/>
      <c r="U171" s="317" t="s">
        <v>899</v>
      </c>
      <c r="V171" s="317" t="s">
        <v>25</v>
      </c>
      <c r="W171" s="317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08"/>
      <c r="AN171" s="208"/>
      <c r="AO171" s="204"/>
    </row>
    <row r="172" spans="1:41" s="12" customFormat="1" ht="15.6" customHeight="1" outlineLevel="1">
      <c r="A172" s="474"/>
      <c r="B172" s="475"/>
      <c r="C172" s="429"/>
      <c r="D172" s="429"/>
      <c r="E172" s="429"/>
      <c r="F172" s="468"/>
      <c r="G172" s="325" t="s">
        <v>874</v>
      </c>
      <c r="H172" s="317" t="s">
        <v>477</v>
      </c>
      <c r="I172" s="319" t="s">
        <v>1876</v>
      </c>
      <c r="J172" s="319" t="s">
        <v>1877</v>
      </c>
      <c r="K172" s="464"/>
      <c r="L172" s="466"/>
      <c r="M172" s="466"/>
      <c r="N172" s="468"/>
      <c r="O172" s="469"/>
      <c r="P172" s="317" t="s">
        <v>847</v>
      </c>
      <c r="Q172" s="319" t="s">
        <v>1323</v>
      </c>
      <c r="R172" s="478"/>
      <c r="S172" s="326" t="s">
        <v>907</v>
      </c>
      <c r="T172" s="317"/>
      <c r="U172" s="317" t="s">
        <v>899</v>
      </c>
      <c r="V172" s="317" t="s">
        <v>25</v>
      </c>
      <c r="W172" s="317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08"/>
      <c r="AN172" s="208"/>
      <c r="AO172" s="204"/>
    </row>
    <row r="173" spans="1:41" s="12" customFormat="1" ht="15.6" customHeight="1" outlineLevel="1">
      <c r="A173" s="474"/>
      <c r="B173" s="475"/>
      <c r="C173" s="429"/>
      <c r="D173" s="429"/>
      <c r="E173" s="429"/>
      <c r="F173" s="468"/>
      <c r="G173" s="325" t="s">
        <v>875</v>
      </c>
      <c r="H173" s="317" t="s">
        <v>477</v>
      </c>
      <c r="I173" s="319" t="s">
        <v>1878</v>
      </c>
      <c r="J173" s="319" t="s">
        <v>1879</v>
      </c>
      <c r="K173" s="428"/>
      <c r="L173" s="467"/>
      <c r="M173" s="467"/>
      <c r="N173" s="468"/>
      <c r="O173" s="469"/>
      <c r="P173" s="317" t="s">
        <v>848</v>
      </c>
      <c r="Q173" s="319" t="s">
        <v>1324</v>
      </c>
      <c r="R173" s="479"/>
      <c r="S173" s="326" t="s">
        <v>907</v>
      </c>
      <c r="T173" s="317"/>
      <c r="U173" s="317" t="s">
        <v>899</v>
      </c>
      <c r="V173" s="317" t="s">
        <v>25</v>
      </c>
      <c r="W173" s="317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08"/>
      <c r="AN173" s="208"/>
      <c r="AO173" s="204"/>
    </row>
    <row r="174" spans="1:41" s="12" customFormat="1" ht="15.6" customHeight="1" outlineLevel="1">
      <c r="A174" s="474"/>
      <c r="B174" s="475"/>
      <c r="C174" s="429"/>
      <c r="D174" s="429"/>
      <c r="E174" s="429"/>
      <c r="F174" s="468"/>
      <c r="G174" s="325" t="s">
        <v>876</v>
      </c>
      <c r="H174" s="317" t="s">
        <v>477</v>
      </c>
      <c r="I174" s="319" t="s">
        <v>1880</v>
      </c>
      <c r="J174" s="319" t="s">
        <v>1881</v>
      </c>
      <c r="K174" s="427" t="s">
        <v>1214</v>
      </c>
      <c r="L174" s="465">
        <v>16</v>
      </c>
      <c r="M174" s="465" t="s">
        <v>1345</v>
      </c>
      <c r="N174" s="468" t="s">
        <v>1602</v>
      </c>
      <c r="O174" s="469" t="s">
        <v>173</v>
      </c>
      <c r="P174" s="317" t="s">
        <v>1058</v>
      </c>
      <c r="Q174" s="319" t="s">
        <v>1363</v>
      </c>
      <c r="R174" s="477" t="s">
        <v>23</v>
      </c>
      <c r="S174" s="326" t="s">
        <v>907</v>
      </c>
      <c r="T174" s="317"/>
      <c r="U174" s="317" t="s">
        <v>899</v>
      </c>
      <c r="V174" s="317" t="s">
        <v>25</v>
      </c>
      <c r="W174" s="317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08"/>
      <c r="AN174" s="208"/>
      <c r="AO174" s="204"/>
    </row>
    <row r="175" spans="1:41" s="12" customFormat="1" ht="15.6" customHeight="1" outlineLevel="1">
      <c r="A175" s="474"/>
      <c r="B175" s="475"/>
      <c r="C175" s="429"/>
      <c r="D175" s="429"/>
      <c r="E175" s="429"/>
      <c r="F175" s="468"/>
      <c r="G175" s="325" t="s">
        <v>877</v>
      </c>
      <c r="H175" s="317" t="s">
        <v>477</v>
      </c>
      <c r="I175" s="319" t="s">
        <v>1882</v>
      </c>
      <c r="J175" s="319" t="s">
        <v>1883</v>
      </c>
      <c r="K175" s="464"/>
      <c r="L175" s="466"/>
      <c r="M175" s="466"/>
      <c r="N175" s="468"/>
      <c r="O175" s="469"/>
      <c r="P175" s="317" t="s">
        <v>846</v>
      </c>
      <c r="Q175" s="319" t="s">
        <v>1364</v>
      </c>
      <c r="R175" s="478"/>
      <c r="S175" s="326" t="s">
        <v>907</v>
      </c>
      <c r="T175" s="317"/>
      <c r="U175" s="317" t="s">
        <v>899</v>
      </c>
      <c r="V175" s="317" t="s">
        <v>25</v>
      </c>
      <c r="W175" s="317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08"/>
      <c r="AN175" s="208"/>
      <c r="AO175" s="204"/>
    </row>
    <row r="176" spans="1:41" s="12" customFormat="1" ht="15.6" customHeight="1" outlineLevel="1">
      <c r="A176" s="474"/>
      <c r="B176" s="475"/>
      <c r="C176" s="429"/>
      <c r="D176" s="429"/>
      <c r="E176" s="429"/>
      <c r="F176" s="468"/>
      <c r="G176" s="325" t="s">
        <v>878</v>
      </c>
      <c r="H176" s="317" t="s">
        <v>477</v>
      </c>
      <c r="I176" s="319" t="s">
        <v>1884</v>
      </c>
      <c r="J176" s="319" t="s">
        <v>1885</v>
      </c>
      <c r="K176" s="464"/>
      <c r="L176" s="466"/>
      <c r="M176" s="466"/>
      <c r="N176" s="468"/>
      <c r="O176" s="469"/>
      <c r="P176" s="317" t="s">
        <v>847</v>
      </c>
      <c r="Q176" s="319" t="s">
        <v>1365</v>
      </c>
      <c r="R176" s="478"/>
      <c r="S176" s="326" t="s">
        <v>907</v>
      </c>
      <c r="T176" s="317"/>
      <c r="U176" s="317" t="s">
        <v>899</v>
      </c>
      <c r="V176" s="317" t="s">
        <v>25</v>
      </c>
      <c r="W176" s="317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08"/>
      <c r="AN176" s="208"/>
      <c r="AO176" s="204"/>
    </row>
    <row r="177" spans="1:41" s="12" customFormat="1" ht="15.6" customHeight="1" outlineLevel="1">
      <c r="A177" s="474"/>
      <c r="B177" s="475"/>
      <c r="C177" s="429"/>
      <c r="D177" s="429"/>
      <c r="E177" s="429"/>
      <c r="F177" s="468"/>
      <c r="G177" s="325" t="s">
        <v>879</v>
      </c>
      <c r="H177" s="317" t="s">
        <v>477</v>
      </c>
      <c r="I177" s="319" t="s">
        <v>1886</v>
      </c>
      <c r="J177" s="319" t="s">
        <v>1887</v>
      </c>
      <c r="K177" s="428"/>
      <c r="L177" s="467"/>
      <c r="M177" s="467"/>
      <c r="N177" s="468"/>
      <c r="O177" s="469"/>
      <c r="P177" s="317" t="s">
        <v>848</v>
      </c>
      <c r="Q177" s="319" t="s">
        <v>1366</v>
      </c>
      <c r="R177" s="479"/>
      <c r="S177" s="326" t="s">
        <v>907</v>
      </c>
      <c r="T177" s="317"/>
      <c r="U177" s="317" t="s">
        <v>899</v>
      </c>
      <c r="V177" s="317" t="s">
        <v>25</v>
      </c>
      <c r="W177" s="317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08"/>
      <c r="AN177" s="208"/>
      <c r="AO177" s="204"/>
    </row>
    <row r="178" spans="1:41" s="12" customFormat="1" ht="15.6" customHeight="1" outlineLevel="1">
      <c r="A178" s="474"/>
      <c r="B178" s="475"/>
      <c r="C178" s="429"/>
      <c r="D178" s="429"/>
      <c r="E178" s="429"/>
      <c r="F178" s="468"/>
      <c r="G178" s="325" t="s">
        <v>880</v>
      </c>
      <c r="H178" s="317" t="s">
        <v>477</v>
      </c>
      <c r="I178" s="319" t="s">
        <v>1888</v>
      </c>
      <c r="J178" s="319" t="s">
        <v>1889</v>
      </c>
      <c r="K178" s="427" t="s">
        <v>1215</v>
      </c>
      <c r="L178" s="465">
        <v>16</v>
      </c>
      <c r="M178" s="465" t="s">
        <v>1387</v>
      </c>
      <c r="N178" s="468" t="s">
        <v>1603</v>
      </c>
      <c r="O178" s="469" t="s">
        <v>173</v>
      </c>
      <c r="P178" s="317" t="s">
        <v>1058</v>
      </c>
      <c r="Q178" s="319" t="s">
        <v>1405</v>
      </c>
      <c r="R178" s="477" t="s">
        <v>23</v>
      </c>
      <c r="S178" s="326" t="s">
        <v>907</v>
      </c>
      <c r="T178" s="317"/>
      <c r="U178" s="317" t="s">
        <v>899</v>
      </c>
      <c r="V178" s="317" t="s">
        <v>25</v>
      </c>
      <c r="W178" s="317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08"/>
      <c r="AN178" s="208"/>
      <c r="AO178" s="204"/>
    </row>
    <row r="179" spans="1:41" s="12" customFormat="1" ht="15.6" customHeight="1" outlineLevel="1">
      <c r="A179" s="474"/>
      <c r="B179" s="475"/>
      <c r="C179" s="429"/>
      <c r="D179" s="429"/>
      <c r="E179" s="429"/>
      <c r="F179" s="468"/>
      <c r="G179" s="325" t="s">
        <v>881</v>
      </c>
      <c r="H179" s="317" t="s">
        <v>477</v>
      </c>
      <c r="I179" s="319" t="s">
        <v>1890</v>
      </c>
      <c r="J179" s="319" t="s">
        <v>1891</v>
      </c>
      <c r="K179" s="464"/>
      <c r="L179" s="466"/>
      <c r="M179" s="466"/>
      <c r="N179" s="468"/>
      <c r="O179" s="469"/>
      <c r="P179" s="317" t="s">
        <v>846</v>
      </c>
      <c r="Q179" s="319" t="s">
        <v>1406</v>
      </c>
      <c r="R179" s="478"/>
      <c r="S179" s="326" t="s">
        <v>907</v>
      </c>
      <c r="T179" s="317"/>
      <c r="U179" s="317" t="s">
        <v>899</v>
      </c>
      <c r="V179" s="317" t="s">
        <v>25</v>
      </c>
      <c r="W179" s="317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208"/>
      <c r="AN179" s="208"/>
      <c r="AO179" s="204"/>
    </row>
    <row r="180" spans="1:41" s="12" customFormat="1" ht="15.6" customHeight="1" outlineLevel="1">
      <c r="A180" s="474"/>
      <c r="B180" s="475"/>
      <c r="C180" s="429"/>
      <c r="D180" s="429"/>
      <c r="E180" s="429"/>
      <c r="F180" s="468"/>
      <c r="G180" s="325" t="s">
        <v>882</v>
      </c>
      <c r="H180" s="317" t="s">
        <v>477</v>
      </c>
      <c r="I180" s="319" t="s">
        <v>1892</v>
      </c>
      <c r="J180" s="319" t="s">
        <v>1893</v>
      </c>
      <c r="K180" s="464"/>
      <c r="L180" s="466"/>
      <c r="M180" s="466"/>
      <c r="N180" s="468"/>
      <c r="O180" s="469"/>
      <c r="P180" s="317" t="s">
        <v>847</v>
      </c>
      <c r="Q180" s="319" t="s">
        <v>1407</v>
      </c>
      <c r="R180" s="478"/>
      <c r="S180" s="326" t="s">
        <v>907</v>
      </c>
      <c r="T180" s="317"/>
      <c r="U180" s="317" t="s">
        <v>899</v>
      </c>
      <c r="V180" s="317" t="s">
        <v>25</v>
      </c>
      <c r="W180" s="317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08"/>
      <c r="AN180" s="208"/>
      <c r="AO180" s="204"/>
    </row>
    <row r="181" spans="1:41" s="12" customFormat="1" ht="15.6" customHeight="1" outlineLevel="1">
      <c r="A181" s="474"/>
      <c r="B181" s="475"/>
      <c r="C181" s="429"/>
      <c r="D181" s="429"/>
      <c r="E181" s="429"/>
      <c r="F181" s="468"/>
      <c r="G181" s="325" t="s">
        <v>883</v>
      </c>
      <c r="H181" s="317" t="s">
        <v>477</v>
      </c>
      <c r="I181" s="319" t="s">
        <v>1894</v>
      </c>
      <c r="J181" s="319" t="s">
        <v>1895</v>
      </c>
      <c r="K181" s="428"/>
      <c r="L181" s="467"/>
      <c r="M181" s="467"/>
      <c r="N181" s="468"/>
      <c r="O181" s="469"/>
      <c r="P181" s="317" t="s">
        <v>848</v>
      </c>
      <c r="Q181" s="319" t="s">
        <v>1408</v>
      </c>
      <c r="R181" s="479"/>
      <c r="S181" s="326" t="s">
        <v>907</v>
      </c>
      <c r="T181" s="317"/>
      <c r="U181" s="317" t="s">
        <v>899</v>
      </c>
      <c r="V181" s="317" t="s">
        <v>25</v>
      </c>
      <c r="W181" s="317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08"/>
      <c r="AN181" s="208"/>
      <c r="AO181" s="204"/>
    </row>
    <row r="182" spans="1:41" s="12" customFormat="1" ht="15.6" customHeight="1" outlineLevel="1">
      <c r="A182" s="474"/>
      <c r="B182" s="475"/>
      <c r="C182" s="429"/>
      <c r="D182" s="429"/>
      <c r="E182" s="429"/>
      <c r="F182" s="468"/>
      <c r="G182" s="325" t="s">
        <v>884</v>
      </c>
      <c r="H182" s="317" t="s">
        <v>477</v>
      </c>
      <c r="I182" s="319" t="s">
        <v>1896</v>
      </c>
      <c r="J182" s="319" t="s">
        <v>1897</v>
      </c>
      <c r="K182" s="427" t="s">
        <v>1212</v>
      </c>
      <c r="L182" s="465">
        <v>22</v>
      </c>
      <c r="M182" s="465" t="s">
        <v>1266</v>
      </c>
      <c r="N182" s="468" t="s">
        <v>1604</v>
      </c>
      <c r="O182" s="469" t="s">
        <v>173</v>
      </c>
      <c r="P182" s="317" t="s">
        <v>1058</v>
      </c>
      <c r="Q182" s="319" t="s">
        <v>1283</v>
      </c>
      <c r="R182" s="477" t="s">
        <v>23</v>
      </c>
      <c r="S182" s="326" t="s">
        <v>907</v>
      </c>
      <c r="T182" s="317"/>
      <c r="U182" s="317" t="s">
        <v>899</v>
      </c>
      <c r="V182" s="317" t="s">
        <v>25</v>
      </c>
      <c r="W182" s="317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08"/>
      <c r="AN182" s="208"/>
      <c r="AO182" s="204"/>
    </row>
    <row r="183" spans="1:41" s="12" customFormat="1" ht="15.6" customHeight="1" outlineLevel="1">
      <c r="A183" s="474"/>
      <c r="B183" s="475"/>
      <c r="C183" s="429"/>
      <c r="D183" s="429"/>
      <c r="E183" s="429"/>
      <c r="F183" s="468"/>
      <c r="G183" s="325" t="s">
        <v>885</v>
      </c>
      <c r="H183" s="317" t="s">
        <v>477</v>
      </c>
      <c r="I183" s="319" t="s">
        <v>1898</v>
      </c>
      <c r="J183" s="319" t="s">
        <v>1899</v>
      </c>
      <c r="K183" s="464"/>
      <c r="L183" s="466"/>
      <c r="M183" s="466"/>
      <c r="N183" s="468"/>
      <c r="O183" s="469"/>
      <c r="P183" s="317" t="s">
        <v>846</v>
      </c>
      <c r="Q183" s="319" t="s">
        <v>1284</v>
      </c>
      <c r="R183" s="478"/>
      <c r="S183" s="326" t="s">
        <v>907</v>
      </c>
      <c r="T183" s="317"/>
      <c r="U183" s="317" t="s">
        <v>899</v>
      </c>
      <c r="V183" s="317" t="s">
        <v>25</v>
      </c>
      <c r="W183" s="317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08"/>
      <c r="AN183" s="208"/>
      <c r="AO183" s="204"/>
    </row>
    <row r="184" spans="1:41" s="12" customFormat="1" ht="15.6" customHeight="1" outlineLevel="1">
      <c r="A184" s="474"/>
      <c r="B184" s="475"/>
      <c r="C184" s="429"/>
      <c r="D184" s="429"/>
      <c r="E184" s="429"/>
      <c r="F184" s="468"/>
      <c r="G184" s="325" t="s">
        <v>886</v>
      </c>
      <c r="H184" s="317" t="s">
        <v>477</v>
      </c>
      <c r="I184" s="319" t="s">
        <v>1900</v>
      </c>
      <c r="J184" s="319" t="s">
        <v>1901</v>
      </c>
      <c r="K184" s="464"/>
      <c r="L184" s="466"/>
      <c r="M184" s="466"/>
      <c r="N184" s="468"/>
      <c r="O184" s="469"/>
      <c r="P184" s="317" t="s">
        <v>847</v>
      </c>
      <c r="Q184" s="319" t="s">
        <v>1285</v>
      </c>
      <c r="R184" s="478"/>
      <c r="S184" s="326" t="s">
        <v>907</v>
      </c>
      <c r="T184" s="317"/>
      <c r="U184" s="317" t="s">
        <v>899</v>
      </c>
      <c r="V184" s="317" t="s">
        <v>25</v>
      </c>
      <c r="W184" s="317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08"/>
      <c r="AN184" s="208"/>
      <c r="AO184" s="204"/>
    </row>
    <row r="185" spans="1:41" s="12" customFormat="1" ht="15.6" customHeight="1" outlineLevel="1">
      <c r="A185" s="474"/>
      <c r="B185" s="475"/>
      <c r="C185" s="429"/>
      <c r="D185" s="429"/>
      <c r="E185" s="429"/>
      <c r="F185" s="468"/>
      <c r="G185" s="325" t="s">
        <v>887</v>
      </c>
      <c r="H185" s="317" t="s">
        <v>477</v>
      </c>
      <c r="I185" s="319" t="s">
        <v>1902</v>
      </c>
      <c r="J185" s="319" t="s">
        <v>1903</v>
      </c>
      <c r="K185" s="428"/>
      <c r="L185" s="467"/>
      <c r="M185" s="467"/>
      <c r="N185" s="468"/>
      <c r="O185" s="469"/>
      <c r="P185" s="317" t="s">
        <v>848</v>
      </c>
      <c r="Q185" s="319" t="s">
        <v>1286</v>
      </c>
      <c r="R185" s="479"/>
      <c r="S185" s="326" t="s">
        <v>907</v>
      </c>
      <c r="T185" s="317"/>
      <c r="U185" s="317" t="s">
        <v>899</v>
      </c>
      <c r="V185" s="317" t="s">
        <v>25</v>
      </c>
      <c r="W185" s="317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208"/>
      <c r="AN185" s="208"/>
      <c r="AO185" s="204"/>
    </row>
    <row r="186" spans="1:41" s="12" customFormat="1" ht="15.6" customHeight="1" outlineLevel="1">
      <c r="A186" s="474"/>
      <c r="B186" s="475"/>
      <c r="C186" s="429"/>
      <c r="D186" s="429"/>
      <c r="E186" s="429"/>
      <c r="F186" s="468"/>
      <c r="G186" s="325" t="s">
        <v>888</v>
      </c>
      <c r="H186" s="317" t="s">
        <v>477</v>
      </c>
      <c r="I186" s="319" t="s">
        <v>1904</v>
      </c>
      <c r="J186" s="319" t="s">
        <v>1905</v>
      </c>
      <c r="K186" s="427" t="s">
        <v>1213</v>
      </c>
      <c r="L186" s="465">
        <v>22</v>
      </c>
      <c r="M186" s="465" t="s">
        <v>1308</v>
      </c>
      <c r="N186" s="468" t="s">
        <v>1605</v>
      </c>
      <c r="O186" s="469" t="s">
        <v>173</v>
      </c>
      <c r="P186" s="317" t="s">
        <v>1058</v>
      </c>
      <c r="Q186" s="319" t="s">
        <v>1325</v>
      </c>
      <c r="R186" s="477" t="s">
        <v>23</v>
      </c>
      <c r="S186" s="326" t="s">
        <v>907</v>
      </c>
      <c r="T186" s="317"/>
      <c r="U186" s="317" t="s">
        <v>899</v>
      </c>
      <c r="V186" s="317" t="s">
        <v>25</v>
      </c>
      <c r="W186" s="317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08"/>
      <c r="AN186" s="208"/>
      <c r="AO186" s="204"/>
    </row>
    <row r="187" spans="1:41" s="12" customFormat="1" ht="15.6" customHeight="1" outlineLevel="1">
      <c r="A187" s="474"/>
      <c r="B187" s="475"/>
      <c r="C187" s="429"/>
      <c r="D187" s="429"/>
      <c r="E187" s="429"/>
      <c r="F187" s="468"/>
      <c r="G187" s="325" t="s">
        <v>889</v>
      </c>
      <c r="H187" s="317" t="s">
        <v>477</v>
      </c>
      <c r="I187" s="319" t="s">
        <v>1906</v>
      </c>
      <c r="J187" s="319" t="s">
        <v>1907</v>
      </c>
      <c r="K187" s="464"/>
      <c r="L187" s="466"/>
      <c r="M187" s="466"/>
      <c r="N187" s="468"/>
      <c r="O187" s="469"/>
      <c r="P187" s="317" t="s">
        <v>846</v>
      </c>
      <c r="Q187" s="319" t="s">
        <v>1326</v>
      </c>
      <c r="R187" s="478"/>
      <c r="S187" s="326" t="s">
        <v>907</v>
      </c>
      <c r="T187" s="317"/>
      <c r="U187" s="317" t="s">
        <v>899</v>
      </c>
      <c r="V187" s="317" t="s">
        <v>25</v>
      </c>
      <c r="W187" s="317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08"/>
      <c r="AN187" s="208"/>
      <c r="AO187" s="204"/>
    </row>
    <row r="188" spans="1:41" s="12" customFormat="1" ht="15.6" customHeight="1" outlineLevel="1">
      <c r="A188" s="474"/>
      <c r="B188" s="475"/>
      <c r="C188" s="429"/>
      <c r="D188" s="429"/>
      <c r="E188" s="429"/>
      <c r="F188" s="468"/>
      <c r="G188" s="325" t="s">
        <v>890</v>
      </c>
      <c r="H188" s="317" t="s">
        <v>477</v>
      </c>
      <c r="I188" s="319" t="s">
        <v>1908</v>
      </c>
      <c r="J188" s="319" t="s">
        <v>1909</v>
      </c>
      <c r="K188" s="464"/>
      <c r="L188" s="466"/>
      <c r="M188" s="466"/>
      <c r="N188" s="468"/>
      <c r="O188" s="469"/>
      <c r="P188" s="317" t="s">
        <v>847</v>
      </c>
      <c r="Q188" s="319" t="s">
        <v>1327</v>
      </c>
      <c r="R188" s="478"/>
      <c r="S188" s="326" t="s">
        <v>907</v>
      </c>
      <c r="T188" s="317"/>
      <c r="U188" s="317" t="s">
        <v>899</v>
      </c>
      <c r="V188" s="317" t="s">
        <v>25</v>
      </c>
      <c r="W188" s="317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08"/>
      <c r="AN188" s="208"/>
      <c r="AO188" s="204"/>
    </row>
    <row r="189" spans="1:41" s="12" customFormat="1" ht="15.6" customHeight="1" outlineLevel="1">
      <c r="A189" s="474"/>
      <c r="B189" s="475"/>
      <c r="C189" s="429"/>
      <c r="D189" s="429"/>
      <c r="E189" s="429"/>
      <c r="F189" s="468"/>
      <c r="G189" s="325" t="s">
        <v>891</v>
      </c>
      <c r="H189" s="317" t="s">
        <v>477</v>
      </c>
      <c r="I189" s="319" t="s">
        <v>1910</v>
      </c>
      <c r="J189" s="319" t="s">
        <v>1911</v>
      </c>
      <c r="K189" s="428"/>
      <c r="L189" s="467"/>
      <c r="M189" s="467"/>
      <c r="N189" s="468"/>
      <c r="O189" s="469"/>
      <c r="P189" s="317" t="s">
        <v>848</v>
      </c>
      <c r="Q189" s="319" t="s">
        <v>1328</v>
      </c>
      <c r="R189" s="479"/>
      <c r="S189" s="326" t="s">
        <v>907</v>
      </c>
      <c r="T189" s="317"/>
      <c r="U189" s="317" t="s">
        <v>899</v>
      </c>
      <c r="V189" s="317" t="s">
        <v>25</v>
      </c>
      <c r="W189" s="317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08"/>
      <c r="AN189" s="208"/>
      <c r="AO189" s="204"/>
    </row>
    <row r="190" spans="1:41" s="12" customFormat="1" ht="15.6" customHeight="1" outlineLevel="1">
      <c r="A190" s="474"/>
      <c r="B190" s="475"/>
      <c r="C190" s="429"/>
      <c r="D190" s="429"/>
      <c r="E190" s="429"/>
      <c r="F190" s="468"/>
      <c r="G190" s="325" t="s">
        <v>892</v>
      </c>
      <c r="H190" s="317" t="s">
        <v>477</v>
      </c>
      <c r="I190" s="319" t="s">
        <v>1912</v>
      </c>
      <c r="J190" s="319" t="s">
        <v>1913</v>
      </c>
      <c r="K190" s="427" t="s">
        <v>1214</v>
      </c>
      <c r="L190" s="465">
        <v>22</v>
      </c>
      <c r="M190" s="465" t="s">
        <v>1350</v>
      </c>
      <c r="N190" s="468" t="s">
        <v>1606</v>
      </c>
      <c r="O190" s="469" t="s">
        <v>173</v>
      </c>
      <c r="P190" s="317" t="s">
        <v>1058</v>
      </c>
      <c r="Q190" s="319" t="s">
        <v>1367</v>
      </c>
      <c r="R190" s="477" t="s">
        <v>23</v>
      </c>
      <c r="S190" s="326" t="s">
        <v>907</v>
      </c>
      <c r="T190" s="317"/>
      <c r="U190" s="317" t="s">
        <v>899</v>
      </c>
      <c r="V190" s="317" t="s">
        <v>25</v>
      </c>
      <c r="W190" s="317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08"/>
      <c r="AN190" s="208"/>
      <c r="AO190" s="204"/>
    </row>
    <row r="191" spans="1:41" s="12" customFormat="1" ht="15.6" customHeight="1" outlineLevel="1">
      <c r="A191" s="474"/>
      <c r="B191" s="475"/>
      <c r="C191" s="429"/>
      <c r="D191" s="429"/>
      <c r="E191" s="429"/>
      <c r="F191" s="468"/>
      <c r="G191" s="325" t="s">
        <v>893</v>
      </c>
      <c r="H191" s="317" t="s">
        <v>477</v>
      </c>
      <c r="I191" s="319" t="s">
        <v>1914</v>
      </c>
      <c r="J191" s="319" t="s">
        <v>1915</v>
      </c>
      <c r="K191" s="464"/>
      <c r="L191" s="466"/>
      <c r="M191" s="466"/>
      <c r="N191" s="468"/>
      <c r="O191" s="469"/>
      <c r="P191" s="317" t="s">
        <v>846</v>
      </c>
      <c r="Q191" s="319" t="s">
        <v>1368</v>
      </c>
      <c r="R191" s="478"/>
      <c r="S191" s="326" t="s">
        <v>907</v>
      </c>
      <c r="T191" s="317"/>
      <c r="U191" s="317" t="s">
        <v>899</v>
      </c>
      <c r="V191" s="317" t="s">
        <v>25</v>
      </c>
      <c r="W191" s="317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08"/>
      <c r="AN191" s="208"/>
      <c r="AO191" s="204"/>
    </row>
    <row r="192" spans="1:41" s="12" customFormat="1" ht="15.6" customHeight="1" outlineLevel="1">
      <c r="A192" s="474"/>
      <c r="B192" s="475"/>
      <c r="C192" s="429"/>
      <c r="D192" s="429"/>
      <c r="E192" s="429"/>
      <c r="F192" s="468"/>
      <c r="G192" s="325" t="s">
        <v>894</v>
      </c>
      <c r="H192" s="317" t="s">
        <v>477</v>
      </c>
      <c r="I192" s="319" t="s">
        <v>1916</v>
      </c>
      <c r="J192" s="319" t="s">
        <v>1917</v>
      </c>
      <c r="K192" s="464"/>
      <c r="L192" s="466"/>
      <c r="M192" s="466"/>
      <c r="N192" s="468"/>
      <c r="O192" s="469"/>
      <c r="P192" s="317" t="s">
        <v>847</v>
      </c>
      <c r="Q192" s="319" t="s">
        <v>1369</v>
      </c>
      <c r="R192" s="478"/>
      <c r="S192" s="326" t="s">
        <v>907</v>
      </c>
      <c r="T192" s="317"/>
      <c r="U192" s="317" t="s">
        <v>899</v>
      </c>
      <c r="V192" s="317" t="s">
        <v>25</v>
      </c>
      <c r="W192" s="317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08"/>
      <c r="AN192" s="208"/>
      <c r="AO192" s="204"/>
    </row>
    <row r="193" spans="1:41" s="12" customFormat="1" ht="15" customHeight="1" outlineLevel="1">
      <c r="A193" s="474"/>
      <c r="B193" s="475"/>
      <c r="C193" s="429"/>
      <c r="D193" s="429"/>
      <c r="E193" s="429"/>
      <c r="F193" s="468"/>
      <c r="G193" s="325" t="s">
        <v>895</v>
      </c>
      <c r="H193" s="317" t="s">
        <v>477</v>
      </c>
      <c r="I193" s="319" t="s">
        <v>1918</v>
      </c>
      <c r="J193" s="319" t="s">
        <v>1919</v>
      </c>
      <c r="K193" s="428"/>
      <c r="L193" s="467"/>
      <c r="M193" s="467"/>
      <c r="N193" s="468"/>
      <c r="O193" s="469"/>
      <c r="P193" s="317" t="s">
        <v>848</v>
      </c>
      <c r="Q193" s="319" t="s">
        <v>1370</v>
      </c>
      <c r="R193" s="479"/>
      <c r="S193" s="326" t="s">
        <v>907</v>
      </c>
      <c r="T193" s="317"/>
      <c r="U193" s="317" t="s">
        <v>899</v>
      </c>
      <c r="V193" s="317" t="s">
        <v>25</v>
      </c>
      <c r="W193" s="317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08"/>
      <c r="AN193" s="208"/>
      <c r="AO193" s="204"/>
    </row>
    <row r="194" spans="1:41" s="12" customFormat="1" ht="15.6" customHeight="1" outlineLevel="1">
      <c r="A194" s="474"/>
      <c r="B194" s="475"/>
      <c r="C194" s="429"/>
      <c r="D194" s="429"/>
      <c r="E194" s="429"/>
      <c r="F194" s="468"/>
      <c r="G194" s="325" t="s">
        <v>896</v>
      </c>
      <c r="H194" s="317" t="s">
        <v>477</v>
      </c>
      <c r="I194" s="319" t="s">
        <v>1920</v>
      </c>
      <c r="J194" s="319" t="s">
        <v>1921</v>
      </c>
      <c r="K194" s="427" t="s">
        <v>1215</v>
      </c>
      <c r="L194" s="465">
        <v>22</v>
      </c>
      <c r="M194" s="465" t="s">
        <v>1392</v>
      </c>
      <c r="N194" s="468" t="s">
        <v>1607</v>
      </c>
      <c r="O194" s="469" t="s">
        <v>173</v>
      </c>
      <c r="P194" s="317" t="s">
        <v>1058</v>
      </c>
      <c r="Q194" s="319" t="s">
        <v>1409</v>
      </c>
      <c r="R194" s="477" t="s">
        <v>23</v>
      </c>
      <c r="S194" s="326" t="s">
        <v>907</v>
      </c>
      <c r="T194" s="317"/>
      <c r="U194" s="317" t="s">
        <v>899</v>
      </c>
      <c r="V194" s="317" t="s">
        <v>25</v>
      </c>
      <c r="W194" s="317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08"/>
      <c r="AN194" s="208"/>
      <c r="AO194" s="204"/>
    </row>
    <row r="195" spans="1:41" s="12" customFormat="1" ht="15.6" customHeight="1" outlineLevel="1">
      <c r="A195" s="474"/>
      <c r="B195" s="475"/>
      <c r="C195" s="429"/>
      <c r="D195" s="429"/>
      <c r="E195" s="429"/>
      <c r="F195" s="468"/>
      <c r="G195" s="325" t="s">
        <v>897</v>
      </c>
      <c r="H195" s="317" t="s">
        <v>477</v>
      </c>
      <c r="I195" s="319" t="s">
        <v>1922</v>
      </c>
      <c r="J195" s="319" t="s">
        <v>1923</v>
      </c>
      <c r="K195" s="464"/>
      <c r="L195" s="466"/>
      <c r="M195" s="466"/>
      <c r="N195" s="468"/>
      <c r="O195" s="469"/>
      <c r="P195" s="317" t="s">
        <v>846</v>
      </c>
      <c r="Q195" s="319" t="s">
        <v>1410</v>
      </c>
      <c r="R195" s="478"/>
      <c r="S195" s="326" t="s">
        <v>907</v>
      </c>
      <c r="T195" s="317"/>
      <c r="U195" s="317" t="s">
        <v>899</v>
      </c>
      <c r="V195" s="317" t="s">
        <v>25</v>
      </c>
      <c r="W195" s="317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08"/>
      <c r="AN195" s="208"/>
      <c r="AO195" s="204"/>
    </row>
    <row r="196" spans="1:41" s="12" customFormat="1" ht="15.6" customHeight="1" outlineLevel="1">
      <c r="A196" s="474"/>
      <c r="B196" s="475"/>
      <c r="C196" s="429"/>
      <c r="D196" s="429"/>
      <c r="E196" s="429"/>
      <c r="F196" s="468"/>
      <c r="G196" s="325" t="s">
        <v>898</v>
      </c>
      <c r="H196" s="317" t="s">
        <v>477</v>
      </c>
      <c r="I196" s="319" t="s">
        <v>1924</v>
      </c>
      <c r="J196" s="319" t="s">
        <v>1925</v>
      </c>
      <c r="K196" s="464"/>
      <c r="L196" s="466"/>
      <c r="M196" s="466"/>
      <c r="N196" s="468"/>
      <c r="O196" s="469"/>
      <c r="P196" s="317" t="s">
        <v>847</v>
      </c>
      <c r="Q196" s="319" t="s">
        <v>1411</v>
      </c>
      <c r="R196" s="478"/>
      <c r="S196" s="326" t="s">
        <v>907</v>
      </c>
      <c r="T196" s="317"/>
      <c r="U196" s="317" t="s">
        <v>899</v>
      </c>
      <c r="V196" s="317" t="s">
        <v>25</v>
      </c>
      <c r="W196" s="317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08"/>
      <c r="AN196" s="208"/>
      <c r="AO196" s="204"/>
    </row>
    <row r="197" spans="1:41" s="12" customFormat="1" ht="15.6" customHeight="1" outlineLevel="1">
      <c r="A197" s="474"/>
      <c r="B197" s="475"/>
      <c r="C197" s="429"/>
      <c r="D197" s="429"/>
      <c r="E197" s="429"/>
      <c r="F197" s="468"/>
      <c r="G197" s="325" t="s">
        <v>900</v>
      </c>
      <c r="H197" s="317" t="s">
        <v>477</v>
      </c>
      <c r="I197" s="319" t="s">
        <v>1926</v>
      </c>
      <c r="J197" s="319" t="s">
        <v>1927</v>
      </c>
      <c r="K197" s="428"/>
      <c r="L197" s="467"/>
      <c r="M197" s="467"/>
      <c r="N197" s="468"/>
      <c r="O197" s="469"/>
      <c r="P197" s="317" t="s">
        <v>848</v>
      </c>
      <c r="Q197" s="319" t="s">
        <v>1412</v>
      </c>
      <c r="R197" s="479"/>
      <c r="S197" s="326" t="s">
        <v>907</v>
      </c>
      <c r="T197" s="317"/>
      <c r="U197" s="317" t="s">
        <v>899</v>
      </c>
      <c r="V197" s="317" t="s">
        <v>25</v>
      </c>
      <c r="W197" s="317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08"/>
      <c r="AN197" s="208"/>
      <c r="AO197" s="204"/>
    </row>
    <row r="198" spans="1:41" s="12" customFormat="1" ht="15.6" customHeight="1" outlineLevel="1">
      <c r="A198" s="461"/>
      <c r="B198" s="462"/>
      <c r="C198" s="462"/>
      <c r="D198" s="462"/>
      <c r="E198" s="462"/>
      <c r="F198" s="462"/>
      <c r="G198" s="462"/>
      <c r="H198" s="462"/>
      <c r="I198" s="462"/>
      <c r="J198" s="462"/>
      <c r="K198" s="462"/>
      <c r="L198" s="462"/>
      <c r="M198" s="462"/>
      <c r="N198" s="462"/>
      <c r="O198" s="462"/>
      <c r="P198" s="462"/>
      <c r="Q198" s="462"/>
      <c r="R198" s="462"/>
      <c r="S198" s="462"/>
      <c r="T198" s="462"/>
      <c r="U198" s="462"/>
      <c r="V198" s="462"/>
      <c r="W198" s="46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08"/>
      <c r="AN198" s="208"/>
      <c r="AO198" s="204"/>
    </row>
    <row r="199" spans="1:41" s="12" customFormat="1" ht="15.6" customHeight="1" outlineLevel="1">
      <c r="A199" s="474" t="s">
        <v>1061</v>
      </c>
      <c r="B199" s="475" t="s">
        <v>1457</v>
      </c>
      <c r="C199" s="429">
        <v>23</v>
      </c>
      <c r="D199" s="429" t="s">
        <v>1928</v>
      </c>
      <c r="E199" s="429" t="s">
        <v>1929</v>
      </c>
      <c r="F199" s="468" t="s">
        <v>173</v>
      </c>
      <c r="G199" s="299" t="s">
        <v>837</v>
      </c>
      <c r="H199" s="324" t="s">
        <v>477</v>
      </c>
      <c r="I199" s="321" t="s">
        <v>1930</v>
      </c>
      <c r="J199" s="321" t="s">
        <v>2333</v>
      </c>
      <c r="K199" s="470" t="s">
        <v>2334</v>
      </c>
      <c r="L199" s="425">
        <v>5</v>
      </c>
      <c r="M199" s="425" t="s">
        <v>2335</v>
      </c>
      <c r="N199" s="429" t="s">
        <v>1071</v>
      </c>
      <c r="O199" s="429" t="s">
        <v>1216</v>
      </c>
      <c r="P199" s="324" t="s">
        <v>821</v>
      </c>
      <c r="Q199" s="321" t="s">
        <v>2336</v>
      </c>
      <c r="R199" s="469" t="s">
        <v>23</v>
      </c>
      <c r="S199" s="323" t="s">
        <v>907</v>
      </c>
      <c r="T199" s="321"/>
      <c r="U199" s="324" t="s">
        <v>166</v>
      </c>
      <c r="V199" s="324" t="s">
        <v>1055</v>
      </c>
      <c r="W199" s="321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08"/>
      <c r="AN199" s="208"/>
      <c r="AO199" s="204"/>
    </row>
    <row r="200" spans="1:41" s="12" customFormat="1" ht="15.6" customHeight="1" outlineLevel="1">
      <c r="A200" s="474"/>
      <c r="B200" s="475"/>
      <c r="C200" s="429"/>
      <c r="D200" s="429"/>
      <c r="E200" s="429"/>
      <c r="F200" s="468"/>
      <c r="G200" s="299" t="s">
        <v>838</v>
      </c>
      <c r="H200" s="324" t="s">
        <v>477</v>
      </c>
      <c r="I200" s="321" t="s">
        <v>1931</v>
      </c>
      <c r="J200" s="321" t="s">
        <v>2337</v>
      </c>
      <c r="K200" s="471"/>
      <c r="L200" s="473"/>
      <c r="M200" s="473"/>
      <c r="N200" s="429"/>
      <c r="O200" s="429"/>
      <c r="P200" s="324" t="s">
        <v>822</v>
      </c>
      <c r="Q200" s="321" t="s">
        <v>2338</v>
      </c>
      <c r="R200" s="469"/>
      <c r="S200" s="323" t="s">
        <v>907</v>
      </c>
      <c r="T200" s="321"/>
      <c r="U200" s="324" t="s">
        <v>166</v>
      </c>
      <c r="V200" s="324" t="s">
        <v>1055</v>
      </c>
      <c r="W200" s="321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208"/>
      <c r="AN200" s="208"/>
      <c r="AO200" s="204"/>
    </row>
    <row r="201" spans="1:41" s="12" customFormat="1" ht="15.6" customHeight="1" outlineLevel="1">
      <c r="A201" s="474"/>
      <c r="B201" s="475"/>
      <c r="C201" s="429"/>
      <c r="D201" s="429"/>
      <c r="E201" s="429"/>
      <c r="F201" s="468"/>
      <c r="G201" s="299" t="s">
        <v>839</v>
      </c>
      <c r="H201" s="324" t="s">
        <v>477</v>
      </c>
      <c r="I201" s="321" t="s">
        <v>1932</v>
      </c>
      <c r="J201" s="321" t="s">
        <v>2339</v>
      </c>
      <c r="K201" s="471"/>
      <c r="L201" s="473"/>
      <c r="M201" s="473"/>
      <c r="N201" s="429"/>
      <c r="O201" s="429"/>
      <c r="P201" s="324" t="s">
        <v>823</v>
      </c>
      <c r="Q201" s="321" t="s">
        <v>2340</v>
      </c>
      <c r="R201" s="469" t="s">
        <v>23</v>
      </c>
      <c r="S201" s="323" t="s">
        <v>907</v>
      </c>
      <c r="T201" s="321"/>
      <c r="U201" s="324" t="s">
        <v>166</v>
      </c>
      <c r="V201" s="324" t="s">
        <v>1055</v>
      </c>
      <c r="W201" s="321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208"/>
      <c r="AN201" s="208"/>
      <c r="AO201" s="204"/>
    </row>
    <row r="202" spans="1:41" s="12" customFormat="1" ht="15.6" customHeight="1" outlineLevel="1">
      <c r="A202" s="474"/>
      <c r="B202" s="475"/>
      <c r="C202" s="429"/>
      <c r="D202" s="429"/>
      <c r="E202" s="429"/>
      <c r="F202" s="468"/>
      <c r="G202" s="299" t="s">
        <v>840</v>
      </c>
      <c r="H202" s="324" t="s">
        <v>477</v>
      </c>
      <c r="I202" s="321" t="s">
        <v>1933</v>
      </c>
      <c r="J202" s="321" t="s">
        <v>2341</v>
      </c>
      <c r="K202" s="471"/>
      <c r="L202" s="473"/>
      <c r="M202" s="473"/>
      <c r="N202" s="429"/>
      <c r="O202" s="429"/>
      <c r="P202" s="324" t="s">
        <v>824</v>
      </c>
      <c r="Q202" s="321" t="s">
        <v>2342</v>
      </c>
      <c r="R202" s="469"/>
      <c r="S202" s="323" t="s">
        <v>907</v>
      </c>
      <c r="T202" s="321"/>
      <c r="U202" s="324" t="s">
        <v>166</v>
      </c>
      <c r="V202" s="324" t="s">
        <v>1055</v>
      </c>
      <c r="W202" s="3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208"/>
      <c r="AN202" s="208"/>
      <c r="AO202" s="204"/>
    </row>
    <row r="203" spans="1:41" s="12" customFormat="1" ht="15.6" customHeight="1" outlineLevel="1">
      <c r="A203" s="474"/>
      <c r="B203" s="475"/>
      <c r="C203" s="429"/>
      <c r="D203" s="429"/>
      <c r="E203" s="429"/>
      <c r="F203" s="468"/>
      <c r="G203" s="299" t="s">
        <v>841</v>
      </c>
      <c r="H203" s="324" t="s">
        <v>477</v>
      </c>
      <c r="I203" s="321" t="s">
        <v>1934</v>
      </c>
      <c r="J203" s="321" t="s">
        <v>2343</v>
      </c>
      <c r="K203" s="471"/>
      <c r="L203" s="473"/>
      <c r="M203" s="473"/>
      <c r="N203" s="429"/>
      <c r="O203" s="429"/>
      <c r="P203" s="324" t="s">
        <v>825</v>
      </c>
      <c r="Q203" s="321" t="s">
        <v>2344</v>
      </c>
      <c r="R203" s="469" t="s">
        <v>23</v>
      </c>
      <c r="S203" s="323" t="s">
        <v>907</v>
      </c>
      <c r="T203" s="321"/>
      <c r="U203" s="324" t="s">
        <v>166</v>
      </c>
      <c r="V203" s="324" t="s">
        <v>1055</v>
      </c>
      <c r="W203" s="321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08"/>
      <c r="AN203" s="208"/>
      <c r="AO203" s="204"/>
    </row>
    <row r="204" spans="1:41" s="12" customFormat="1" ht="15.6" customHeight="1" outlineLevel="1">
      <c r="A204" s="474"/>
      <c r="B204" s="475"/>
      <c r="C204" s="429"/>
      <c r="D204" s="429"/>
      <c r="E204" s="429"/>
      <c r="F204" s="468"/>
      <c r="G204" s="299" t="s">
        <v>842</v>
      </c>
      <c r="H204" s="324" t="s">
        <v>477</v>
      </c>
      <c r="I204" s="321" t="s">
        <v>1935</v>
      </c>
      <c r="J204" s="321" t="s">
        <v>2345</v>
      </c>
      <c r="K204" s="471"/>
      <c r="L204" s="473"/>
      <c r="M204" s="473"/>
      <c r="N204" s="429"/>
      <c r="O204" s="429"/>
      <c r="P204" s="324" t="s">
        <v>826</v>
      </c>
      <c r="Q204" s="321" t="s">
        <v>2346</v>
      </c>
      <c r="R204" s="469"/>
      <c r="S204" s="323" t="s">
        <v>907</v>
      </c>
      <c r="T204" s="321"/>
      <c r="U204" s="324" t="s">
        <v>166</v>
      </c>
      <c r="V204" s="324" t="s">
        <v>1055</v>
      </c>
      <c r="W204" s="321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08"/>
      <c r="AN204" s="208"/>
      <c r="AO204" s="204"/>
    </row>
    <row r="205" spans="1:41" s="12" customFormat="1" ht="15.6" customHeight="1" outlineLevel="1">
      <c r="A205" s="474"/>
      <c r="B205" s="475"/>
      <c r="C205" s="429"/>
      <c r="D205" s="429"/>
      <c r="E205" s="429"/>
      <c r="F205" s="468"/>
      <c r="G205" s="299" t="s">
        <v>843</v>
      </c>
      <c r="H205" s="324" t="s">
        <v>477</v>
      </c>
      <c r="I205" s="321" t="s">
        <v>1936</v>
      </c>
      <c r="J205" s="321" t="s">
        <v>2347</v>
      </c>
      <c r="K205" s="471"/>
      <c r="L205" s="473"/>
      <c r="M205" s="473"/>
      <c r="N205" s="429"/>
      <c r="O205" s="429"/>
      <c r="P205" s="324" t="s">
        <v>827</v>
      </c>
      <c r="Q205" s="321" t="s">
        <v>2348</v>
      </c>
      <c r="R205" s="469" t="s">
        <v>23</v>
      </c>
      <c r="S205" s="323" t="s">
        <v>907</v>
      </c>
      <c r="T205" s="321"/>
      <c r="U205" s="324" t="s">
        <v>166</v>
      </c>
      <c r="V205" s="324" t="s">
        <v>1055</v>
      </c>
      <c r="W205" s="321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08"/>
      <c r="AN205" s="208"/>
      <c r="AO205" s="204"/>
    </row>
    <row r="206" spans="1:41" s="12" customFormat="1" ht="15.6" customHeight="1" outlineLevel="1">
      <c r="A206" s="474"/>
      <c r="B206" s="475"/>
      <c r="C206" s="429"/>
      <c r="D206" s="429"/>
      <c r="E206" s="429"/>
      <c r="F206" s="468"/>
      <c r="G206" s="299" t="s">
        <v>844</v>
      </c>
      <c r="H206" s="324" t="s">
        <v>477</v>
      </c>
      <c r="I206" s="321" t="s">
        <v>1937</v>
      </c>
      <c r="J206" s="321" t="s">
        <v>2349</v>
      </c>
      <c r="K206" s="471"/>
      <c r="L206" s="426"/>
      <c r="M206" s="426"/>
      <c r="N206" s="429"/>
      <c r="O206" s="429"/>
      <c r="P206" s="324" t="s">
        <v>828</v>
      </c>
      <c r="Q206" s="321" t="s">
        <v>2350</v>
      </c>
      <c r="R206" s="469"/>
      <c r="S206" s="323" t="s">
        <v>907</v>
      </c>
      <c r="T206" s="321"/>
      <c r="U206" s="324" t="s">
        <v>166</v>
      </c>
      <c r="V206" s="324" t="s">
        <v>1055</v>
      </c>
      <c r="W206" s="3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08"/>
      <c r="AN206" s="208"/>
      <c r="AO206" s="204"/>
    </row>
    <row r="207" spans="1:41" s="12" customFormat="1" ht="15.6" customHeight="1" outlineLevel="1">
      <c r="A207" s="474"/>
      <c r="B207" s="475"/>
      <c r="C207" s="429"/>
      <c r="D207" s="429"/>
      <c r="E207" s="429"/>
      <c r="F207" s="468"/>
      <c r="G207" s="299" t="s">
        <v>845</v>
      </c>
      <c r="H207" s="324" t="s">
        <v>477</v>
      </c>
      <c r="I207" s="321" t="s">
        <v>1938</v>
      </c>
      <c r="J207" s="321" t="s">
        <v>2351</v>
      </c>
      <c r="K207" s="471"/>
      <c r="L207" s="425">
        <v>10</v>
      </c>
      <c r="M207" s="425" t="s">
        <v>2352</v>
      </c>
      <c r="N207" s="429" t="s">
        <v>1072</v>
      </c>
      <c r="O207" s="429" t="s">
        <v>1216</v>
      </c>
      <c r="P207" s="324" t="s">
        <v>821</v>
      </c>
      <c r="Q207" s="321" t="s">
        <v>2353</v>
      </c>
      <c r="R207" s="469" t="s">
        <v>23</v>
      </c>
      <c r="S207" s="323" t="s">
        <v>907</v>
      </c>
      <c r="T207" s="321"/>
      <c r="U207" s="324" t="s">
        <v>166</v>
      </c>
      <c r="V207" s="324" t="s">
        <v>1055</v>
      </c>
      <c r="W207" s="322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08"/>
      <c r="AN207" s="208"/>
      <c r="AO207" s="204"/>
    </row>
    <row r="208" spans="1:41" s="12" customFormat="1" ht="15.6" customHeight="1" outlineLevel="1">
      <c r="A208" s="474"/>
      <c r="B208" s="475"/>
      <c r="C208" s="429"/>
      <c r="D208" s="429"/>
      <c r="E208" s="429"/>
      <c r="F208" s="468"/>
      <c r="G208" s="299" t="s">
        <v>846</v>
      </c>
      <c r="H208" s="324" t="s">
        <v>477</v>
      </c>
      <c r="I208" s="321" t="s">
        <v>1939</v>
      </c>
      <c r="J208" s="321" t="s">
        <v>2354</v>
      </c>
      <c r="K208" s="471"/>
      <c r="L208" s="473"/>
      <c r="M208" s="473"/>
      <c r="N208" s="429"/>
      <c r="O208" s="429"/>
      <c r="P208" s="324" t="s">
        <v>822</v>
      </c>
      <c r="Q208" s="321" t="s">
        <v>2355</v>
      </c>
      <c r="R208" s="469"/>
      <c r="S208" s="323" t="s">
        <v>907</v>
      </c>
      <c r="T208" s="321"/>
      <c r="U208" s="324" t="s">
        <v>166</v>
      </c>
      <c r="V208" s="324" t="s">
        <v>1055</v>
      </c>
      <c r="W208" s="322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08"/>
      <c r="AN208" s="208"/>
      <c r="AO208" s="204"/>
    </row>
    <row r="209" spans="1:41" s="12" customFormat="1" ht="15.6" customHeight="1" outlineLevel="1">
      <c r="A209" s="474"/>
      <c r="B209" s="475"/>
      <c r="C209" s="429"/>
      <c r="D209" s="429"/>
      <c r="E209" s="429"/>
      <c r="F209" s="468"/>
      <c r="G209" s="299" t="s">
        <v>847</v>
      </c>
      <c r="H209" s="324" t="s">
        <v>477</v>
      </c>
      <c r="I209" s="321" t="s">
        <v>1940</v>
      </c>
      <c r="J209" s="321" t="s">
        <v>2356</v>
      </c>
      <c r="K209" s="471"/>
      <c r="L209" s="473"/>
      <c r="M209" s="473"/>
      <c r="N209" s="429"/>
      <c r="O209" s="429"/>
      <c r="P209" s="324" t="s">
        <v>823</v>
      </c>
      <c r="Q209" s="321" t="s">
        <v>2357</v>
      </c>
      <c r="R209" s="469" t="s">
        <v>23</v>
      </c>
      <c r="S209" s="323" t="s">
        <v>907</v>
      </c>
      <c r="T209" s="321"/>
      <c r="U209" s="324" t="s">
        <v>166</v>
      </c>
      <c r="V209" s="324" t="s">
        <v>1055</v>
      </c>
      <c r="W209" s="322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08"/>
      <c r="AN209" s="208"/>
      <c r="AO209" s="204"/>
    </row>
    <row r="210" spans="1:41" s="12" customFormat="1" ht="15.6" customHeight="1" outlineLevel="1">
      <c r="A210" s="474"/>
      <c r="B210" s="475"/>
      <c r="C210" s="429"/>
      <c r="D210" s="429"/>
      <c r="E210" s="429"/>
      <c r="F210" s="468"/>
      <c r="G210" s="299" t="s">
        <v>848</v>
      </c>
      <c r="H210" s="324" t="s">
        <v>477</v>
      </c>
      <c r="I210" s="321" t="s">
        <v>1941</v>
      </c>
      <c r="J210" s="321" t="s">
        <v>2358</v>
      </c>
      <c r="K210" s="471"/>
      <c r="L210" s="473"/>
      <c r="M210" s="473"/>
      <c r="N210" s="429"/>
      <c r="O210" s="429"/>
      <c r="P210" s="324" t="s">
        <v>824</v>
      </c>
      <c r="Q210" s="321" t="s">
        <v>2359</v>
      </c>
      <c r="R210" s="469"/>
      <c r="S210" s="323" t="s">
        <v>907</v>
      </c>
      <c r="T210" s="321"/>
      <c r="U210" s="324" t="s">
        <v>166</v>
      </c>
      <c r="V210" s="324" t="s">
        <v>1055</v>
      </c>
      <c r="W210" s="322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08"/>
      <c r="AN210" s="208"/>
      <c r="AO210" s="204"/>
    </row>
    <row r="211" spans="1:41" s="12" customFormat="1" ht="15.6" customHeight="1" outlineLevel="1">
      <c r="A211" s="474"/>
      <c r="B211" s="475"/>
      <c r="C211" s="429"/>
      <c r="D211" s="429"/>
      <c r="E211" s="429"/>
      <c r="F211" s="468"/>
      <c r="G211" s="299" t="s">
        <v>849</v>
      </c>
      <c r="H211" s="324" t="s">
        <v>477</v>
      </c>
      <c r="I211" s="321" t="s">
        <v>1942</v>
      </c>
      <c r="J211" s="321" t="s">
        <v>2360</v>
      </c>
      <c r="K211" s="471"/>
      <c r="L211" s="473"/>
      <c r="M211" s="473"/>
      <c r="N211" s="429"/>
      <c r="O211" s="429"/>
      <c r="P211" s="324" t="s">
        <v>825</v>
      </c>
      <c r="Q211" s="321" t="s">
        <v>2361</v>
      </c>
      <c r="R211" s="469" t="s">
        <v>23</v>
      </c>
      <c r="S211" s="323" t="s">
        <v>907</v>
      </c>
      <c r="T211" s="321"/>
      <c r="U211" s="324" t="s">
        <v>166</v>
      </c>
      <c r="V211" s="324" t="s">
        <v>1055</v>
      </c>
      <c r="W211" s="322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08"/>
      <c r="AN211" s="208"/>
      <c r="AO211" s="204"/>
    </row>
    <row r="212" spans="1:41" s="12" customFormat="1" ht="15.6" customHeight="1" outlineLevel="1">
      <c r="A212" s="474"/>
      <c r="B212" s="475"/>
      <c r="C212" s="429"/>
      <c r="D212" s="429"/>
      <c r="E212" s="429"/>
      <c r="F212" s="468"/>
      <c r="G212" s="299" t="s">
        <v>850</v>
      </c>
      <c r="H212" s="324" t="s">
        <v>477</v>
      </c>
      <c r="I212" s="321" t="s">
        <v>1943</v>
      </c>
      <c r="J212" s="321" t="s">
        <v>2362</v>
      </c>
      <c r="K212" s="471"/>
      <c r="L212" s="473"/>
      <c r="M212" s="473"/>
      <c r="N212" s="429"/>
      <c r="O212" s="429"/>
      <c r="P212" s="324" t="s">
        <v>826</v>
      </c>
      <c r="Q212" s="321" t="s">
        <v>2363</v>
      </c>
      <c r="R212" s="469"/>
      <c r="S212" s="323" t="s">
        <v>907</v>
      </c>
      <c r="T212" s="321"/>
      <c r="U212" s="324" t="s">
        <v>166</v>
      </c>
      <c r="V212" s="324" t="s">
        <v>1055</v>
      </c>
      <c r="W212" s="322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08"/>
      <c r="AN212" s="208"/>
      <c r="AO212" s="204"/>
    </row>
    <row r="213" spans="1:41" s="12" customFormat="1" ht="15.6" customHeight="1" outlineLevel="1">
      <c r="A213" s="474"/>
      <c r="B213" s="475"/>
      <c r="C213" s="429"/>
      <c r="D213" s="429"/>
      <c r="E213" s="429"/>
      <c r="F213" s="468"/>
      <c r="G213" s="299" t="s">
        <v>851</v>
      </c>
      <c r="H213" s="324" t="s">
        <v>477</v>
      </c>
      <c r="I213" s="321" t="s">
        <v>1944</v>
      </c>
      <c r="J213" s="321" t="s">
        <v>2364</v>
      </c>
      <c r="K213" s="471"/>
      <c r="L213" s="473"/>
      <c r="M213" s="473"/>
      <c r="N213" s="429"/>
      <c r="O213" s="429"/>
      <c r="P213" s="324" t="s">
        <v>827</v>
      </c>
      <c r="Q213" s="321" t="s">
        <v>2365</v>
      </c>
      <c r="R213" s="469" t="s">
        <v>23</v>
      </c>
      <c r="S213" s="323" t="s">
        <v>907</v>
      </c>
      <c r="T213" s="321"/>
      <c r="U213" s="324" t="s">
        <v>166</v>
      </c>
      <c r="V213" s="324" t="s">
        <v>1055</v>
      </c>
      <c r="W213" s="322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208"/>
      <c r="AN213" s="208"/>
      <c r="AO213" s="204"/>
    </row>
    <row r="214" spans="1:41" s="12" customFormat="1" ht="15.6" customHeight="1" outlineLevel="1">
      <c r="A214" s="474"/>
      <c r="B214" s="475"/>
      <c r="C214" s="429"/>
      <c r="D214" s="429"/>
      <c r="E214" s="429"/>
      <c r="F214" s="468"/>
      <c r="G214" s="299" t="s">
        <v>852</v>
      </c>
      <c r="H214" s="324" t="s">
        <v>477</v>
      </c>
      <c r="I214" s="321" t="s">
        <v>1945</v>
      </c>
      <c r="J214" s="321" t="s">
        <v>2366</v>
      </c>
      <c r="K214" s="472"/>
      <c r="L214" s="426"/>
      <c r="M214" s="426"/>
      <c r="N214" s="429"/>
      <c r="O214" s="429"/>
      <c r="P214" s="324" t="s">
        <v>828</v>
      </c>
      <c r="Q214" s="321" t="s">
        <v>2367</v>
      </c>
      <c r="R214" s="469"/>
      <c r="S214" s="323" t="s">
        <v>907</v>
      </c>
      <c r="T214" s="321"/>
      <c r="U214" s="324" t="s">
        <v>166</v>
      </c>
      <c r="V214" s="324" t="s">
        <v>1055</v>
      </c>
      <c r="W214" s="322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208"/>
      <c r="AN214" s="208"/>
      <c r="AO214" s="204"/>
    </row>
    <row r="215" spans="1:41" s="12" customFormat="1" ht="15.6" customHeight="1" outlineLevel="1">
      <c r="A215" s="474"/>
      <c r="B215" s="475"/>
      <c r="C215" s="429"/>
      <c r="D215" s="429"/>
      <c r="E215" s="429"/>
      <c r="F215" s="468"/>
      <c r="G215" s="299" t="s">
        <v>853</v>
      </c>
      <c r="H215" s="324" t="s">
        <v>477</v>
      </c>
      <c r="I215" s="321" t="s">
        <v>1946</v>
      </c>
      <c r="J215" s="321" t="s">
        <v>2368</v>
      </c>
      <c r="K215" s="470" t="s">
        <v>2369</v>
      </c>
      <c r="L215" s="425">
        <v>5</v>
      </c>
      <c r="M215" s="425" t="s">
        <v>2370</v>
      </c>
      <c r="N215" s="429" t="s">
        <v>1073</v>
      </c>
      <c r="O215" s="429" t="s">
        <v>1216</v>
      </c>
      <c r="P215" s="324" t="s">
        <v>821</v>
      </c>
      <c r="Q215" s="321" t="s">
        <v>2371</v>
      </c>
      <c r="R215" s="469" t="s">
        <v>23</v>
      </c>
      <c r="S215" s="323" t="s">
        <v>907</v>
      </c>
      <c r="T215" s="321"/>
      <c r="U215" s="324" t="s">
        <v>166</v>
      </c>
      <c r="V215" s="324" t="s">
        <v>1055</v>
      </c>
      <c r="W215" s="322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208"/>
      <c r="AN215" s="208"/>
      <c r="AO215" s="204"/>
    </row>
    <row r="216" spans="1:41" s="12" customFormat="1" ht="15.6" customHeight="1" outlineLevel="1">
      <c r="A216" s="474"/>
      <c r="B216" s="475"/>
      <c r="C216" s="429"/>
      <c r="D216" s="429"/>
      <c r="E216" s="429"/>
      <c r="F216" s="468"/>
      <c r="G216" s="299" t="s">
        <v>854</v>
      </c>
      <c r="H216" s="324" t="s">
        <v>477</v>
      </c>
      <c r="I216" s="321" t="s">
        <v>1947</v>
      </c>
      <c r="J216" s="321" t="s">
        <v>2372</v>
      </c>
      <c r="K216" s="471"/>
      <c r="L216" s="473"/>
      <c r="M216" s="473"/>
      <c r="N216" s="429"/>
      <c r="O216" s="429"/>
      <c r="P216" s="324" t="s">
        <v>822</v>
      </c>
      <c r="Q216" s="321" t="s">
        <v>2373</v>
      </c>
      <c r="R216" s="469"/>
      <c r="S216" s="323" t="s">
        <v>907</v>
      </c>
      <c r="T216" s="321"/>
      <c r="U216" s="324" t="s">
        <v>166</v>
      </c>
      <c r="V216" s="324" t="s">
        <v>1055</v>
      </c>
      <c r="W216" s="322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08"/>
      <c r="AN216" s="208"/>
      <c r="AO216" s="204"/>
    </row>
    <row r="217" spans="1:41" s="12" customFormat="1" ht="15.6" customHeight="1" outlineLevel="1">
      <c r="A217" s="474"/>
      <c r="B217" s="475"/>
      <c r="C217" s="429"/>
      <c r="D217" s="429"/>
      <c r="E217" s="429"/>
      <c r="F217" s="468"/>
      <c r="G217" s="299" t="s">
        <v>855</v>
      </c>
      <c r="H217" s="324" t="s">
        <v>477</v>
      </c>
      <c r="I217" s="321" t="s">
        <v>1948</v>
      </c>
      <c r="J217" s="321" t="s">
        <v>2374</v>
      </c>
      <c r="K217" s="471"/>
      <c r="L217" s="473"/>
      <c r="M217" s="473"/>
      <c r="N217" s="429"/>
      <c r="O217" s="429"/>
      <c r="P217" s="324" t="s">
        <v>823</v>
      </c>
      <c r="Q217" s="321" t="s">
        <v>2375</v>
      </c>
      <c r="R217" s="469" t="s">
        <v>23</v>
      </c>
      <c r="S217" s="323" t="s">
        <v>907</v>
      </c>
      <c r="T217" s="321"/>
      <c r="U217" s="324" t="s">
        <v>166</v>
      </c>
      <c r="V217" s="324" t="s">
        <v>1055</v>
      </c>
      <c r="W217" s="322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208"/>
      <c r="AN217" s="208"/>
      <c r="AO217" s="204"/>
    </row>
    <row r="218" spans="1:41" s="12" customFormat="1" ht="15.6" customHeight="1" outlineLevel="1">
      <c r="A218" s="474"/>
      <c r="B218" s="475"/>
      <c r="C218" s="429"/>
      <c r="D218" s="429"/>
      <c r="E218" s="429"/>
      <c r="F218" s="468"/>
      <c r="G218" s="299" t="s">
        <v>856</v>
      </c>
      <c r="H218" s="324" t="s">
        <v>477</v>
      </c>
      <c r="I218" s="321" t="s">
        <v>1949</v>
      </c>
      <c r="J218" s="321" t="s">
        <v>2376</v>
      </c>
      <c r="K218" s="471"/>
      <c r="L218" s="473"/>
      <c r="M218" s="473"/>
      <c r="N218" s="429"/>
      <c r="O218" s="429"/>
      <c r="P218" s="324" t="s">
        <v>824</v>
      </c>
      <c r="Q218" s="321" t="s">
        <v>2377</v>
      </c>
      <c r="R218" s="469"/>
      <c r="S218" s="323" t="s">
        <v>907</v>
      </c>
      <c r="T218" s="321"/>
      <c r="U218" s="324" t="s">
        <v>166</v>
      </c>
      <c r="V218" s="324" t="s">
        <v>1055</v>
      </c>
      <c r="W218" s="322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208"/>
      <c r="AN218" s="208"/>
      <c r="AO218" s="204"/>
    </row>
    <row r="219" spans="1:41" s="12" customFormat="1" ht="15.6" customHeight="1" outlineLevel="1">
      <c r="A219" s="474"/>
      <c r="B219" s="475"/>
      <c r="C219" s="429"/>
      <c r="D219" s="429"/>
      <c r="E219" s="429"/>
      <c r="F219" s="468"/>
      <c r="G219" s="299" t="s">
        <v>857</v>
      </c>
      <c r="H219" s="324" t="s">
        <v>477</v>
      </c>
      <c r="I219" s="321" t="s">
        <v>1950</v>
      </c>
      <c r="J219" s="321" t="s">
        <v>2378</v>
      </c>
      <c r="K219" s="471"/>
      <c r="L219" s="473"/>
      <c r="M219" s="473"/>
      <c r="N219" s="429"/>
      <c r="O219" s="429"/>
      <c r="P219" s="324" t="s">
        <v>825</v>
      </c>
      <c r="Q219" s="321" t="s">
        <v>2379</v>
      </c>
      <c r="R219" s="469" t="s">
        <v>23</v>
      </c>
      <c r="S219" s="323" t="s">
        <v>907</v>
      </c>
      <c r="T219" s="321"/>
      <c r="U219" s="324" t="s">
        <v>166</v>
      </c>
      <c r="V219" s="324" t="s">
        <v>1055</v>
      </c>
      <c r="W219" s="322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08"/>
      <c r="AN219" s="208"/>
      <c r="AO219" s="204"/>
    </row>
    <row r="220" spans="1:41" s="12" customFormat="1" ht="15.6" customHeight="1" outlineLevel="1">
      <c r="A220" s="474"/>
      <c r="B220" s="475"/>
      <c r="C220" s="429"/>
      <c r="D220" s="429"/>
      <c r="E220" s="429"/>
      <c r="F220" s="468"/>
      <c r="G220" s="299" t="s">
        <v>858</v>
      </c>
      <c r="H220" s="324" t="s">
        <v>477</v>
      </c>
      <c r="I220" s="321" t="s">
        <v>1951</v>
      </c>
      <c r="J220" s="321" t="s">
        <v>2380</v>
      </c>
      <c r="K220" s="471"/>
      <c r="L220" s="473"/>
      <c r="M220" s="473"/>
      <c r="N220" s="429"/>
      <c r="O220" s="429"/>
      <c r="P220" s="324" t="s">
        <v>826</v>
      </c>
      <c r="Q220" s="321" t="s">
        <v>2381</v>
      </c>
      <c r="R220" s="469"/>
      <c r="S220" s="323" t="s">
        <v>907</v>
      </c>
      <c r="T220" s="321"/>
      <c r="U220" s="324" t="s">
        <v>166</v>
      </c>
      <c r="V220" s="324" t="s">
        <v>1055</v>
      </c>
      <c r="W220" s="322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208"/>
      <c r="AN220" s="208"/>
      <c r="AO220" s="204"/>
    </row>
    <row r="221" spans="1:41" s="12" customFormat="1" ht="15.6" customHeight="1" outlineLevel="1">
      <c r="A221" s="474"/>
      <c r="B221" s="475"/>
      <c r="C221" s="429"/>
      <c r="D221" s="429"/>
      <c r="E221" s="429"/>
      <c r="F221" s="468"/>
      <c r="G221" s="299" t="s">
        <v>859</v>
      </c>
      <c r="H221" s="324" t="s">
        <v>477</v>
      </c>
      <c r="I221" s="321" t="s">
        <v>1952</v>
      </c>
      <c r="J221" s="321" t="s">
        <v>2382</v>
      </c>
      <c r="K221" s="471"/>
      <c r="L221" s="473"/>
      <c r="M221" s="473"/>
      <c r="N221" s="429"/>
      <c r="O221" s="429"/>
      <c r="P221" s="324" t="s">
        <v>827</v>
      </c>
      <c r="Q221" s="321" t="s">
        <v>2383</v>
      </c>
      <c r="R221" s="469" t="s">
        <v>23</v>
      </c>
      <c r="S221" s="323" t="s">
        <v>907</v>
      </c>
      <c r="T221" s="321"/>
      <c r="U221" s="324" t="s">
        <v>166</v>
      </c>
      <c r="V221" s="324" t="s">
        <v>1055</v>
      </c>
      <c r="W221" s="322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208"/>
      <c r="AN221" s="208"/>
      <c r="AO221" s="204"/>
    </row>
    <row r="222" spans="1:41" s="12" customFormat="1" ht="15.6" customHeight="1" outlineLevel="1">
      <c r="A222" s="474"/>
      <c r="B222" s="475"/>
      <c r="C222" s="429"/>
      <c r="D222" s="429"/>
      <c r="E222" s="429"/>
      <c r="F222" s="468"/>
      <c r="G222" s="299" t="s">
        <v>860</v>
      </c>
      <c r="H222" s="324" t="s">
        <v>477</v>
      </c>
      <c r="I222" s="321" t="s">
        <v>1953</v>
      </c>
      <c r="J222" s="321" t="s">
        <v>2384</v>
      </c>
      <c r="K222" s="471"/>
      <c r="L222" s="426"/>
      <c r="M222" s="426"/>
      <c r="N222" s="429"/>
      <c r="O222" s="429"/>
      <c r="P222" s="324" t="s">
        <v>828</v>
      </c>
      <c r="Q222" s="321" t="s">
        <v>2385</v>
      </c>
      <c r="R222" s="469"/>
      <c r="S222" s="323" t="s">
        <v>907</v>
      </c>
      <c r="T222" s="321"/>
      <c r="U222" s="324" t="s">
        <v>166</v>
      </c>
      <c r="V222" s="324" t="s">
        <v>1055</v>
      </c>
      <c r="W222" s="322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08"/>
      <c r="AN222" s="208"/>
      <c r="AO222" s="204"/>
    </row>
    <row r="223" spans="1:41" s="12" customFormat="1" ht="15.6" customHeight="1" outlineLevel="1">
      <c r="A223" s="474"/>
      <c r="B223" s="475"/>
      <c r="C223" s="429"/>
      <c r="D223" s="429"/>
      <c r="E223" s="429"/>
      <c r="F223" s="468"/>
      <c r="G223" s="299" t="s">
        <v>1053</v>
      </c>
      <c r="H223" s="324" t="s">
        <v>477</v>
      </c>
      <c r="I223" s="321" t="s">
        <v>1954</v>
      </c>
      <c r="J223" s="321" t="s">
        <v>2386</v>
      </c>
      <c r="K223" s="471"/>
      <c r="L223" s="425">
        <v>10</v>
      </c>
      <c r="M223" s="425" t="s">
        <v>2387</v>
      </c>
      <c r="N223" s="429" t="s">
        <v>1074</v>
      </c>
      <c r="O223" s="429" t="s">
        <v>1216</v>
      </c>
      <c r="P223" s="324" t="s">
        <v>821</v>
      </c>
      <c r="Q223" s="321" t="s">
        <v>2388</v>
      </c>
      <c r="R223" s="469" t="s">
        <v>23</v>
      </c>
      <c r="S223" s="323" t="s">
        <v>907</v>
      </c>
      <c r="T223" s="321"/>
      <c r="U223" s="324" t="s">
        <v>166</v>
      </c>
      <c r="V223" s="324" t="s">
        <v>1055</v>
      </c>
      <c r="W223" s="322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208"/>
      <c r="AN223" s="208"/>
      <c r="AO223" s="204"/>
    </row>
    <row r="224" spans="1:41" s="12" customFormat="1" ht="15.6" customHeight="1" outlineLevel="1">
      <c r="A224" s="474"/>
      <c r="B224" s="475"/>
      <c r="C224" s="429"/>
      <c r="D224" s="429"/>
      <c r="E224" s="429"/>
      <c r="F224" s="468"/>
      <c r="G224" s="299" t="s">
        <v>861</v>
      </c>
      <c r="H224" s="324" t="s">
        <v>477</v>
      </c>
      <c r="I224" s="321" t="s">
        <v>1955</v>
      </c>
      <c r="J224" s="321" t="s">
        <v>2389</v>
      </c>
      <c r="K224" s="471"/>
      <c r="L224" s="473"/>
      <c r="M224" s="473"/>
      <c r="N224" s="429"/>
      <c r="O224" s="429"/>
      <c r="P224" s="324" t="s">
        <v>822</v>
      </c>
      <c r="Q224" s="321" t="s">
        <v>2390</v>
      </c>
      <c r="R224" s="469"/>
      <c r="S224" s="323" t="s">
        <v>907</v>
      </c>
      <c r="T224" s="321"/>
      <c r="U224" s="324" t="s">
        <v>166</v>
      </c>
      <c r="V224" s="324" t="s">
        <v>1055</v>
      </c>
      <c r="W224" s="322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208"/>
      <c r="AN224" s="208"/>
      <c r="AO224" s="204"/>
    </row>
    <row r="225" spans="1:41" s="12" customFormat="1" ht="15.6" customHeight="1" outlineLevel="1">
      <c r="A225" s="474"/>
      <c r="B225" s="475"/>
      <c r="C225" s="429"/>
      <c r="D225" s="429"/>
      <c r="E225" s="429"/>
      <c r="F225" s="468"/>
      <c r="G225" s="299" t="s">
        <v>862</v>
      </c>
      <c r="H225" s="324" t="s">
        <v>477</v>
      </c>
      <c r="I225" s="321" t="s">
        <v>1956</v>
      </c>
      <c r="J225" s="321" t="s">
        <v>2391</v>
      </c>
      <c r="K225" s="471"/>
      <c r="L225" s="473"/>
      <c r="M225" s="473"/>
      <c r="N225" s="429"/>
      <c r="O225" s="429"/>
      <c r="P225" s="324" t="s">
        <v>823</v>
      </c>
      <c r="Q225" s="321" t="s">
        <v>2392</v>
      </c>
      <c r="R225" s="469" t="s">
        <v>23</v>
      </c>
      <c r="S225" s="323" t="s">
        <v>907</v>
      </c>
      <c r="T225" s="321"/>
      <c r="U225" s="324" t="s">
        <v>166</v>
      </c>
      <c r="V225" s="324" t="s">
        <v>1055</v>
      </c>
      <c r="W225" s="322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08"/>
      <c r="AN225" s="208"/>
      <c r="AO225" s="204"/>
    </row>
    <row r="226" spans="1:41" s="12" customFormat="1" ht="15.6" customHeight="1" outlineLevel="1">
      <c r="A226" s="474"/>
      <c r="B226" s="475"/>
      <c r="C226" s="429"/>
      <c r="D226" s="429"/>
      <c r="E226" s="429"/>
      <c r="F226" s="468"/>
      <c r="G226" s="299" t="s">
        <v>863</v>
      </c>
      <c r="H226" s="324" t="s">
        <v>477</v>
      </c>
      <c r="I226" s="321" t="s">
        <v>1957</v>
      </c>
      <c r="J226" s="321" t="s">
        <v>2393</v>
      </c>
      <c r="K226" s="471"/>
      <c r="L226" s="473"/>
      <c r="M226" s="473"/>
      <c r="N226" s="429"/>
      <c r="O226" s="429"/>
      <c r="P226" s="324" t="s">
        <v>824</v>
      </c>
      <c r="Q226" s="321" t="s">
        <v>2394</v>
      </c>
      <c r="R226" s="469"/>
      <c r="S226" s="323" t="s">
        <v>907</v>
      </c>
      <c r="T226" s="321"/>
      <c r="U226" s="324" t="s">
        <v>166</v>
      </c>
      <c r="V226" s="324" t="s">
        <v>1055</v>
      </c>
      <c r="W226" s="322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208"/>
      <c r="AN226" s="208"/>
      <c r="AO226" s="204"/>
    </row>
    <row r="227" spans="1:41" s="12" customFormat="1" ht="15.6" customHeight="1" outlineLevel="1">
      <c r="A227" s="474"/>
      <c r="B227" s="475"/>
      <c r="C227" s="429"/>
      <c r="D227" s="429"/>
      <c r="E227" s="429"/>
      <c r="F227" s="468"/>
      <c r="G227" s="299" t="s">
        <v>864</v>
      </c>
      <c r="H227" s="324" t="s">
        <v>477</v>
      </c>
      <c r="I227" s="321" t="s">
        <v>1958</v>
      </c>
      <c r="J227" s="321" t="s">
        <v>2395</v>
      </c>
      <c r="K227" s="471"/>
      <c r="L227" s="473"/>
      <c r="M227" s="473"/>
      <c r="N227" s="429"/>
      <c r="O227" s="429"/>
      <c r="P227" s="324" t="s">
        <v>825</v>
      </c>
      <c r="Q227" s="321" t="s">
        <v>2396</v>
      </c>
      <c r="R227" s="469" t="s">
        <v>23</v>
      </c>
      <c r="S227" s="323" t="s">
        <v>907</v>
      </c>
      <c r="T227" s="321"/>
      <c r="U227" s="324" t="s">
        <v>166</v>
      </c>
      <c r="V227" s="324" t="s">
        <v>1055</v>
      </c>
      <c r="W227" s="322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208"/>
      <c r="AN227" s="208"/>
      <c r="AO227" s="204"/>
    </row>
    <row r="228" spans="1:41" s="12" customFormat="1" ht="15.6" customHeight="1" outlineLevel="1">
      <c r="A228" s="474"/>
      <c r="B228" s="475"/>
      <c r="C228" s="429"/>
      <c r="D228" s="429"/>
      <c r="E228" s="429"/>
      <c r="F228" s="468"/>
      <c r="G228" s="299" t="s">
        <v>865</v>
      </c>
      <c r="H228" s="324" t="s">
        <v>477</v>
      </c>
      <c r="I228" s="321" t="s">
        <v>1959</v>
      </c>
      <c r="J228" s="321" t="s">
        <v>2397</v>
      </c>
      <c r="K228" s="471"/>
      <c r="L228" s="473"/>
      <c r="M228" s="473"/>
      <c r="N228" s="429"/>
      <c r="O228" s="429"/>
      <c r="P228" s="324" t="s">
        <v>826</v>
      </c>
      <c r="Q228" s="321" t="s">
        <v>2398</v>
      </c>
      <c r="R228" s="469"/>
      <c r="S228" s="323" t="s">
        <v>907</v>
      </c>
      <c r="T228" s="321"/>
      <c r="U228" s="324" t="s">
        <v>166</v>
      </c>
      <c r="V228" s="324" t="s">
        <v>1055</v>
      </c>
      <c r="W228" s="322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208"/>
      <c r="AN228" s="208"/>
      <c r="AO228" s="204"/>
    </row>
    <row r="229" spans="1:41" ht="12.4">
      <c r="A229" s="474"/>
      <c r="B229" s="475"/>
      <c r="C229" s="429"/>
      <c r="D229" s="429"/>
      <c r="E229" s="429"/>
      <c r="F229" s="468"/>
      <c r="G229" s="299" t="s">
        <v>866</v>
      </c>
      <c r="H229" s="324" t="s">
        <v>477</v>
      </c>
      <c r="I229" s="321" t="s">
        <v>1960</v>
      </c>
      <c r="J229" s="321" t="s">
        <v>2399</v>
      </c>
      <c r="K229" s="471"/>
      <c r="L229" s="473"/>
      <c r="M229" s="473"/>
      <c r="N229" s="429"/>
      <c r="O229" s="429"/>
      <c r="P229" s="324" t="s">
        <v>827</v>
      </c>
      <c r="Q229" s="321" t="s">
        <v>2400</v>
      </c>
      <c r="R229" s="469" t="s">
        <v>23</v>
      </c>
      <c r="S229" s="323" t="s">
        <v>907</v>
      </c>
      <c r="T229" s="321"/>
      <c r="U229" s="324" t="s">
        <v>166</v>
      </c>
      <c r="V229" s="324" t="s">
        <v>1055</v>
      </c>
      <c r="W229" s="322"/>
    </row>
    <row r="230" spans="1:41" ht="12.4">
      <c r="A230" s="474"/>
      <c r="B230" s="475"/>
      <c r="C230" s="429"/>
      <c r="D230" s="429"/>
      <c r="E230" s="429"/>
      <c r="F230" s="468"/>
      <c r="G230" s="299" t="s">
        <v>867</v>
      </c>
      <c r="H230" s="324" t="s">
        <v>477</v>
      </c>
      <c r="I230" s="321" t="s">
        <v>1961</v>
      </c>
      <c r="J230" s="321" t="s">
        <v>2401</v>
      </c>
      <c r="K230" s="472"/>
      <c r="L230" s="426"/>
      <c r="M230" s="426"/>
      <c r="N230" s="429"/>
      <c r="O230" s="429"/>
      <c r="P230" s="324" t="s">
        <v>828</v>
      </c>
      <c r="Q230" s="321" t="s">
        <v>2402</v>
      </c>
      <c r="R230" s="469"/>
      <c r="S230" s="323" t="s">
        <v>907</v>
      </c>
      <c r="T230" s="321"/>
      <c r="U230" s="324" t="s">
        <v>166</v>
      </c>
      <c r="V230" s="324" t="s">
        <v>1055</v>
      </c>
      <c r="W230" s="322"/>
    </row>
    <row r="231" spans="1:41" ht="12.4">
      <c r="A231" s="474"/>
      <c r="B231" s="475"/>
      <c r="C231" s="429"/>
      <c r="D231" s="429"/>
      <c r="E231" s="429"/>
      <c r="F231" s="468"/>
      <c r="G231" s="325" t="s">
        <v>868</v>
      </c>
      <c r="H231" s="324" t="s">
        <v>477</v>
      </c>
      <c r="I231" s="320" t="s">
        <v>1962</v>
      </c>
      <c r="J231" s="320" t="s">
        <v>1963</v>
      </c>
      <c r="K231" s="427" t="s">
        <v>1212</v>
      </c>
      <c r="L231" s="465">
        <v>16</v>
      </c>
      <c r="M231" s="465" t="s">
        <v>1261</v>
      </c>
      <c r="N231" s="468" t="s">
        <v>1600</v>
      </c>
      <c r="O231" s="469" t="s">
        <v>173</v>
      </c>
      <c r="P231" s="322" t="s">
        <v>1059</v>
      </c>
      <c r="Q231" s="320" t="s">
        <v>1287</v>
      </c>
      <c r="R231" s="477" t="s">
        <v>23</v>
      </c>
      <c r="S231" s="326" t="s">
        <v>907</v>
      </c>
      <c r="T231" s="322"/>
      <c r="U231" s="322" t="s">
        <v>899</v>
      </c>
      <c r="V231" s="322" t="s">
        <v>25</v>
      </c>
      <c r="W231" s="322"/>
    </row>
    <row r="232" spans="1:41" ht="12.4">
      <c r="A232" s="474"/>
      <c r="B232" s="475"/>
      <c r="C232" s="429"/>
      <c r="D232" s="429"/>
      <c r="E232" s="429"/>
      <c r="F232" s="468"/>
      <c r="G232" s="325" t="s">
        <v>869</v>
      </c>
      <c r="H232" s="322" t="s">
        <v>477</v>
      </c>
      <c r="I232" s="320" t="s">
        <v>1964</v>
      </c>
      <c r="J232" s="320" t="s">
        <v>1965</v>
      </c>
      <c r="K232" s="464"/>
      <c r="L232" s="466"/>
      <c r="M232" s="466"/>
      <c r="N232" s="468"/>
      <c r="O232" s="469"/>
      <c r="P232" s="322" t="s">
        <v>850</v>
      </c>
      <c r="Q232" s="320" t="s">
        <v>1288</v>
      </c>
      <c r="R232" s="478"/>
      <c r="S232" s="326" t="s">
        <v>907</v>
      </c>
      <c r="T232" s="322"/>
      <c r="U232" s="322" t="s">
        <v>899</v>
      </c>
      <c r="V232" s="322" t="s">
        <v>25</v>
      </c>
      <c r="W232" s="322"/>
    </row>
    <row r="233" spans="1:41" ht="12.4">
      <c r="A233" s="474"/>
      <c r="B233" s="475"/>
      <c r="C233" s="429"/>
      <c r="D233" s="429"/>
      <c r="E233" s="429"/>
      <c r="F233" s="468"/>
      <c r="G233" s="325" t="s">
        <v>870</v>
      </c>
      <c r="H233" s="322" t="s">
        <v>477</v>
      </c>
      <c r="I233" s="320" t="s">
        <v>1966</v>
      </c>
      <c r="J233" s="320" t="s">
        <v>1967</v>
      </c>
      <c r="K233" s="464"/>
      <c r="L233" s="466"/>
      <c r="M233" s="466"/>
      <c r="N233" s="468"/>
      <c r="O233" s="469"/>
      <c r="P233" s="322" t="s">
        <v>851</v>
      </c>
      <c r="Q233" s="320" t="s">
        <v>1289</v>
      </c>
      <c r="R233" s="478"/>
      <c r="S233" s="326" t="s">
        <v>907</v>
      </c>
      <c r="T233" s="322"/>
      <c r="U233" s="322" t="s">
        <v>899</v>
      </c>
      <c r="V233" s="322" t="s">
        <v>25</v>
      </c>
      <c r="W233" s="322"/>
    </row>
    <row r="234" spans="1:41" ht="12.4">
      <c r="A234" s="474"/>
      <c r="B234" s="475"/>
      <c r="C234" s="429"/>
      <c r="D234" s="429"/>
      <c r="E234" s="429"/>
      <c r="F234" s="468"/>
      <c r="G234" s="325" t="s">
        <v>871</v>
      </c>
      <c r="H234" s="322" t="s">
        <v>477</v>
      </c>
      <c r="I234" s="320" t="s">
        <v>1968</v>
      </c>
      <c r="J234" s="320" t="s">
        <v>1969</v>
      </c>
      <c r="K234" s="428"/>
      <c r="L234" s="467"/>
      <c r="M234" s="467"/>
      <c r="N234" s="468"/>
      <c r="O234" s="469"/>
      <c r="P234" s="322" t="s">
        <v>852</v>
      </c>
      <c r="Q234" s="320" t="s">
        <v>1290</v>
      </c>
      <c r="R234" s="479"/>
      <c r="S234" s="326" t="s">
        <v>907</v>
      </c>
      <c r="T234" s="322"/>
      <c r="U234" s="322" t="s">
        <v>899</v>
      </c>
      <c r="V234" s="322" t="s">
        <v>25</v>
      </c>
      <c r="W234" s="322"/>
    </row>
    <row r="235" spans="1:41" ht="12.4">
      <c r="A235" s="474"/>
      <c r="B235" s="475"/>
      <c r="C235" s="429"/>
      <c r="D235" s="429"/>
      <c r="E235" s="429"/>
      <c r="F235" s="468"/>
      <c r="G235" s="325" t="s">
        <v>872</v>
      </c>
      <c r="H235" s="322" t="s">
        <v>477</v>
      </c>
      <c r="I235" s="320" t="s">
        <v>1970</v>
      </c>
      <c r="J235" s="320" t="s">
        <v>1971</v>
      </c>
      <c r="K235" s="427" t="s">
        <v>1213</v>
      </c>
      <c r="L235" s="465">
        <v>16</v>
      </c>
      <c r="M235" s="465" t="s">
        <v>1303</v>
      </c>
      <c r="N235" s="468" t="s">
        <v>1601</v>
      </c>
      <c r="O235" s="469" t="s">
        <v>173</v>
      </c>
      <c r="P235" s="322" t="s">
        <v>1059</v>
      </c>
      <c r="Q235" s="320" t="s">
        <v>1329</v>
      </c>
      <c r="R235" s="477" t="s">
        <v>23</v>
      </c>
      <c r="S235" s="326" t="s">
        <v>907</v>
      </c>
      <c r="T235" s="322"/>
      <c r="U235" s="322" t="s">
        <v>899</v>
      </c>
      <c r="V235" s="322" t="s">
        <v>25</v>
      </c>
      <c r="W235" s="322"/>
    </row>
    <row r="236" spans="1:41" ht="12.4">
      <c r="A236" s="474"/>
      <c r="B236" s="475"/>
      <c r="C236" s="429"/>
      <c r="D236" s="429"/>
      <c r="E236" s="429"/>
      <c r="F236" s="468"/>
      <c r="G236" s="325" t="s">
        <v>873</v>
      </c>
      <c r="H236" s="322" t="s">
        <v>477</v>
      </c>
      <c r="I236" s="320" t="s">
        <v>1972</v>
      </c>
      <c r="J236" s="320" t="s">
        <v>1973</v>
      </c>
      <c r="K236" s="464"/>
      <c r="L236" s="466"/>
      <c r="M236" s="466"/>
      <c r="N236" s="468"/>
      <c r="O236" s="469"/>
      <c r="P236" s="322" t="s">
        <v>850</v>
      </c>
      <c r="Q236" s="320" t="s">
        <v>1330</v>
      </c>
      <c r="R236" s="478"/>
      <c r="S236" s="326" t="s">
        <v>907</v>
      </c>
      <c r="T236" s="322"/>
      <c r="U236" s="322" t="s">
        <v>899</v>
      </c>
      <c r="V236" s="322" t="s">
        <v>25</v>
      </c>
      <c r="W236" s="322"/>
    </row>
    <row r="237" spans="1:41" ht="12.4">
      <c r="A237" s="474"/>
      <c r="B237" s="475"/>
      <c r="C237" s="429"/>
      <c r="D237" s="429"/>
      <c r="E237" s="429"/>
      <c r="F237" s="468"/>
      <c r="G237" s="325" t="s">
        <v>874</v>
      </c>
      <c r="H237" s="322" t="s">
        <v>477</v>
      </c>
      <c r="I237" s="320" t="s">
        <v>1974</v>
      </c>
      <c r="J237" s="320" t="s">
        <v>1975</v>
      </c>
      <c r="K237" s="464"/>
      <c r="L237" s="466"/>
      <c r="M237" s="466"/>
      <c r="N237" s="468"/>
      <c r="O237" s="469"/>
      <c r="P237" s="322" t="s">
        <v>851</v>
      </c>
      <c r="Q237" s="320" t="s">
        <v>1331</v>
      </c>
      <c r="R237" s="478"/>
      <c r="S237" s="326" t="s">
        <v>907</v>
      </c>
      <c r="T237" s="322"/>
      <c r="U237" s="322" t="s">
        <v>899</v>
      </c>
      <c r="V237" s="322" t="s">
        <v>25</v>
      </c>
      <c r="W237" s="322"/>
    </row>
    <row r="238" spans="1:41" ht="12.4">
      <c r="A238" s="474"/>
      <c r="B238" s="475"/>
      <c r="C238" s="429"/>
      <c r="D238" s="429"/>
      <c r="E238" s="429"/>
      <c r="F238" s="468"/>
      <c r="G238" s="325" t="s">
        <v>875</v>
      </c>
      <c r="H238" s="322" t="s">
        <v>477</v>
      </c>
      <c r="I238" s="320" t="s">
        <v>1976</v>
      </c>
      <c r="J238" s="320" t="s">
        <v>1977</v>
      </c>
      <c r="K238" s="428"/>
      <c r="L238" s="467"/>
      <c r="M238" s="467"/>
      <c r="N238" s="468"/>
      <c r="O238" s="469"/>
      <c r="P238" s="322" t="s">
        <v>852</v>
      </c>
      <c r="Q238" s="320" t="s">
        <v>1332</v>
      </c>
      <c r="R238" s="479"/>
      <c r="S238" s="326" t="s">
        <v>907</v>
      </c>
      <c r="T238" s="322"/>
      <c r="U238" s="322" t="s">
        <v>899</v>
      </c>
      <c r="V238" s="322" t="s">
        <v>25</v>
      </c>
      <c r="W238" s="322"/>
    </row>
    <row r="239" spans="1:41" ht="12.4">
      <c r="A239" s="474"/>
      <c r="B239" s="475"/>
      <c r="C239" s="429"/>
      <c r="D239" s="429"/>
      <c r="E239" s="429"/>
      <c r="F239" s="468"/>
      <c r="G239" s="325" t="s">
        <v>876</v>
      </c>
      <c r="H239" s="322" t="s">
        <v>477</v>
      </c>
      <c r="I239" s="320" t="s">
        <v>1978</v>
      </c>
      <c r="J239" s="320" t="s">
        <v>1979</v>
      </c>
      <c r="K239" s="427" t="s">
        <v>1214</v>
      </c>
      <c r="L239" s="465">
        <v>16</v>
      </c>
      <c r="M239" s="465" t="s">
        <v>1345</v>
      </c>
      <c r="N239" s="468" t="s">
        <v>1602</v>
      </c>
      <c r="O239" s="469" t="s">
        <v>173</v>
      </c>
      <c r="P239" s="322" t="s">
        <v>1059</v>
      </c>
      <c r="Q239" s="320" t="s">
        <v>1371</v>
      </c>
      <c r="R239" s="477" t="s">
        <v>23</v>
      </c>
      <c r="S239" s="326" t="s">
        <v>907</v>
      </c>
      <c r="T239" s="322"/>
      <c r="U239" s="322" t="s">
        <v>899</v>
      </c>
      <c r="V239" s="322" t="s">
        <v>25</v>
      </c>
      <c r="W239" s="322"/>
    </row>
    <row r="240" spans="1:41" ht="12.4">
      <c r="A240" s="474"/>
      <c r="B240" s="475"/>
      <c r="C240" s="429"/>
      <c r="D240" s="429"/>
      <c r="E240" s="429"/>
      <c r="F240" s="468"/>
      <c r="G240" s="325" t="s">
        <v>877</v>
      </c>
      <c r="H240" s="322" t="s">
        <v>477</v>
      </c>
      <c r="I240" s="320" t="s">
        <v>1980</v>
      </c>
      <c r="J240" s="320" t="s">
        <v>1981</v>
      </c>
      <c r="K240" s="464"/>
      <c r="L240" s="466"/>
      <c r="M240" s="466"/>
      <c r="N240" s="468"/>
      <c r="O240" s="469"/>
      <c r="P240" s="322" t="s">
        <v>850</v>
      </c>
      <c r="Q240" s="320" t="s">
        <v>1372</v>
      </c>
      <c r="R240" s="478"/>
      <c r="S240" s="326" t="s">
        <v>907</v>
      </c>
      <c r="T240" s="322"/>
      <c r="U240" s="322" t="s">
        <v>899</v>
      </c>
      <c r="V240" s="322" t="s">
        <v>25</v>
      </c>
      <c r="W240" s="322"/>
    </row>
    <row r="241" spans="1:23" ht="12.4">
      <c r="A241" s="474"/>
      <c r="B241" s="475"/>
      <c r="C241" s="429"/>
      <c r="D241" s="429"/>
      <c r="E241" s="429"/>
      <c r="F241" s="468"/>
      <c r="G241" s="325" t="s">
        <v>878</v>
      </c>
      <c r="H241" s="322" t="s">
        <v>477</v>
      </c>
      <c r="I241" s="320" t="s">
        <v>1982</v>
      </c>
      <c r="J241" s="320" t="s">
        <v>1983</v>
      </c>
      <c r="K241" s="464"/>
      <c r="L241" s="466"/>
      <c r="M241" s="466"/>
      <c r="N241" s="468"/>
      <c r="O241" s="469"/>
      <c r="P241" s="322" t="s">
        <v>851</v>
      </c>
      <c r="Q241" s="320" t="s">
        <v>1373</v>
      </c>
      <c r="R241" s="478"/>
      <c r="S241" s="326" t="s">
        <v>907</v>
      </c>
      <c r="T241" s="322"/>
      <c r="U241" s="322" t="s">
        <v>899</v>
      </c>
      <c r="V241" s="322" t="s">
        <v>25</v>
      </c>
      <c r="W241" s="322"/>
    </row>
    <row r="242" spans="1:23" ht="12.4">
      <c r="A242" s="474"/>
      <c r="B242" s="475"/>
      <c r="C242" s="429"/>
      <c r="D242" s="429"/>
      <c r="E242" s="429"/>
      <c r="F242" s="468"/>
      <c r="G242" s="325" t="s">
        <v>879</v>
      </c>
      <c r="H242" s="322" t="s">
        <v>477</v>
      </c>
      <c r="I242" s="320" t="s">
        <v>1984</v>
      </c>
      <c r="J242" s="320" t="s">
        <v>1985</v>
      </c>
      <c r="K242" s="428"/>
      <c r="L242" s="467"/>
      <c r="M242" s="467"/>
      <c r="N242" s="468"/>
      <c r="O242" s="469"/>
      <c r="P242" s="322" t="s">
        <v>852</v>
      </c>
      <c r="Q242" s="320" t="s">
        <v>1374</v>
      </c>
      <c r="R242" s="479"/>
      <c r="S242" s="326" t="s">
        <v>907</v>
      </c>
      <c r="T242" s="322"/>
      <c r="U242" s="322" t="s">
        <v>899</v>
      </c>
      <c r="V242" s="322" t="s">
        <v>25</v>
      </c>
      <c r="W242" s="322"/>
    </row>
    <row r="243" spans="1:23" ht="12.4">
      <c r="A243" s="474"/>
      <c r="B243" s="475"/>
      <c r="C243" s="429"/>
      <c r="D243" s="429"/>
      <c r="E243" s="429"/>
      <c r="F243" s="468"/>
      <c r="G243" s="325" t="s">
        <v>880</v>
      </c>
      <c r="H243" s="322" t="s">
        <v>477</v>
      </c>
      <c r="I243" s="320" t="s">
        <v>1986</v>
      </c>
      <c r="J243" s="320" t="s">
        <v>1987</v>
      </c>
      <c r="K243" s="427" t="s">
        <v>1215</v>
      </c>
      <c r="L243" s="465">
        <v>16</v>
      </c>
      <c r="M243" s="465" t="s">
        <v>1387</v>
      </c>
      <c r="N243" s="468" t="s">
        <v>1603</v>
      </c>
      <c r="O243" s="469" t="s">
        <v>173</v>
      </c>
      <c r="P243" s="322" t="s">
        <v>1059</v>
      </c>
      <c r="Q243" s="320" t="s">
        <v>1413</v>
      </c>
      <c r="R243" s="477" t="s">
        <v>23</v>
      </c>
      <c r="S243" s="326" t="s">
        <v>907</v>
      </c>
      <c r="T243" s="322"/>
      <c r="U243" s="322" t="s">
        <v>899</v>
      </c>
      <c r="V243" s="322" t="s">
        <v>25</v>
      </c>
      <c r="W243" s="322"/>
    </row>
    <row r="244" spans="1:23" ht="12.4">
      <c r="A244" s="474"/>
      <c r="B244" s="475"/>
      <c r="C244" s="429"/>
      <c r="D244" s="429"/>
      <c r="E244" s="429"/>
      <c r="F244" s="468"/>
      <c r="G244" s="325" t="s">
        <v>881</v>
      </c>
      <c r="H244" s="322" t="s">
        <v>477</v>
      </c>
      <c r="I244" s="320" t="s">
        <v>1988</v>
      </c>
      <c r="J244" s="320" t="s">
        <v>1989</v>
      </c>
      <c r="K244" s="464"/>
      <c r="L244" s="466"/>
      <c r="M244" s="466"/>
      <c r="N244" s="468"/>
      <c r="O244" s="469"/>
      <c r="P244" s="322" t="s">
        <v>850</v>
      </c>
      <c r="Q244" s="320" t="s">
        <v>1414</v>
      </c>
      <c r="R244" s="478"/>
      <c r="S244" s="326" t="s">
        <v>907</v>
      </c>
      <c r="T244" s="322"/>
      <c r="U244" s="322" t="s">
        <v>899</v>
      </c>
      <c r="V244" s="322" t="s">
        <v>25</v>
      </c>
      <c r="W244" s="322"/>
    </row>
    <row r="245" spans="1:23" ht="12.4">
      <c r="A245" s="474"/>
      <c r="B245" s="475"/>
      <c r="C245" s="429"/>
      <c r="D245" s="429"/>
      <c r="E245" s="429"/>
      <c r="F245" s="468"/>
      <c r="G245" s="325" t="s">
        <v>882</v>
      </c>
      <c r="H245" s="322" t="s">
        <v>477</v>
      </c>
      <c r="I245" s="320" t="s">
        <v>1990</v>
      </c>
      <c r="J245" s="320" t="s">
        <v>1991</v>
      </c>
      <c r="K245" s="464"/>
      <c r="L245" s="466"/>
      <c r="M245" s="466"/>
      <c r="N245" s="468"/>
      <c r="O245" s="469"/>
      <c r="P245" s="322" t="s">
        <v>851</v>
      </c>
      <c r="Q245" s="320" t="s">
        <v>1415</v>
      </c>
      <c r="R245" s="478"/>
      <c r="S245" s="326" t="s">
        <v>907</v>
      </c>
      <c r="T245" s="322"/>
      <c r="U245" s="322" t="s">
        <v>899</v>
      </c>
      <c r="V245" s="322" t="s">
        <v>25</v>
      </c>
      <c r="W245" s="322"/>
    </row>
    <row r="246" spans="1:23" ht="12.4">
      <c r="A246" s="474"/>
      <c r="B246" s="475"/>
      <c r="C246" s="429"/>
      <c r="D246" s="429"/>
      <c r="E246" s="429"/>
      <c r="F246" s="468"/>
      <c r="G246" s="325" t="s">
        <v>883</v>
      </c>
      <c r="H246" s="322" t="s">
        <v>477</v>
      </c>
      <c r="I246" s="320" t="s">
        <v>1992</v>
      </c>
      <c r="J246" s="320" t="s">
        <v>1993</v>
      </c>
      <c r="K246" s="428"/>
      <c r="L246" s="467"/>
      <c r="M246" s="467"/>
      <c r="N246" s="468"/>
      <c r="O246" s="469"/>
      <c r="P246" s="322" t="s">
        <v>852</v>
      </c>
      <c r="Q246" s="320" t="s">
        <v>1416</v>
      </c>
      <c r="R246" s="479"/>
      <c r="S246" s="326" t="s">
        <v>907</v>
      </c>
      <c r="T246" s="322"/>
      <c r="U246" s="322" t="s">
        <v>899</v>
      </c>
      <c r="V246" s="322" t="s">
        <v>25</v>
      </c>
      <c r="W246" s="322"/>
    </row>
    <row r="247" spans="1:23" ht="12.4">
      <c r="A247" s="474"/>
      <c r="B247" s="475"/>
      <c r="C247" s="429"/>
      <c r="D247" s="429"/>
      <c r="E247" s="429"/>
      <c r="F247" s="468"/>
      <c r="G247" s="325" t="s">
        <v>884</v>
      </c>
      <c r="H247" s="322" t="s">
        <v>477</v>
      </c>
      <c r="I247" s="320" t="s">
        <v>1994</v>
      </c>
      <c r="J247" s="320" t="s">
        <v>1995</v>
      </c>
      <c r="K247" s="427" t="s">
        <v>1212</v>
      </c>
      <c r="L247" s="465">
        <v>22</v>
      </c>
      <c r="M247" s="465" t="s">
        <v>1266</v>
      </c>
      <c r="N247" s="468" t="s">
        <v>1604</v>
      </c>
      <c r="O247" s="469" t="s">
        <v>173</v>
      </c>
      <c r="P247" s="322" t="s">
        <v>1059</v>
      </c>
      <c r="Q247" s="320" t="s">
        <v>1291</v>
      </c>
      <c r="R247" s="477" t="s">
        <v>23</v>
      </c>
      <c r="S247" s="326" t="s">
        <v>907</v>
      </c>
      <c r="T247" s="322"/>
      <c r="U247" s="322" t="s">
        <v>899</v>
      </c>
      <c r="V247" s="322" t="s">
        <v>25</v>
      </c>
      <c r="W247" s="322"/>
    </row>
    <row r="248" spans="1:23" ht="12.4">
      <c r="A248" s="474"/>
      <c r="B248" s="475"/>
      <c r="C248" s="429"/>
      <c r="D248" s="429"/>
      <c r="E248" s="429"/>
      <c r="F248" s="468"/>
      <c r="G248" s="325" t="s">
        <v>885</v>
      </c>
      <c r="H248" s="322" t="s">
        <v>477</v>
      </c>
      <c r="I248" s="320" t="s">
        <v>1996</v>
      </c>
      <c r="J248" s="320" t="s">
        <v>1997</v>
      </c>
      <c r="K248" s="464"/>
      <c r="L248" s="466"/>
      <c r="M248" s="466"/>
      <c r="N248" s="468"/>
      <c r="O248" s="469"/>
      <c r="P248" s="322" t="s">
        <v>850</v>
      </c>
      <c r="Q248" s="320" t="s">
        <v>1292</v>
      </c>
      <c r="R248" s="478"/>
      <c r="S248" s="326" t="s">
        <v>907</v>
      </c>
      <c r="T248" s="322"/>
      <c r="U248" s="322" t="s">
        <v>899</v>
      </c>
      <c r="V248" s="322" t="s">
        <v>25</v>
      </c>
      <c r="W248" s="322"/>
    </row>
    <row r="249" spans="1:23" ht="12.4">
      <c r="A249" s="474"/>
      <c r="B249" s="475"/>
      <c r="C249" s="429"/>
      <c r="D249" s="429"/>
      <c r="E249" s="429"/>
      <c r="F249" s="468"/>
      <c r="G249" s="325" t="s">
        <v>886</v>
      </c>
      <c r="H249" s="322" t="s">
        <v>477</v>
      </c>
      <c r="I249" s="320" t="s">
        <v>1998</v>
      </c>
      <c r="J249" s="320" t="s">
        <v>1999</v>
      </c>
      <c r="K249" s="464"/>
      <c r="L249" s="466"/>
      <c r="M249" s="466"/>
      <c r="N249" s="468"/>
      <c r="O249" s="469"/>
      <c r="P249" s="322" t="s">
        <v>851</v>
      </c>
      <c r="Q249" s="320" t="s">
        <v>1293</v>
      </c>
      <c r="R249" s="478"/>
      <c r="S249" s="326" t="s">
        <v>907</v>
      </c>
      <c r="T249" s="322"/>
      <c r="U249" s="322" t="s">
        <v>899</v>
      </c>
      <c r="V249" s="322" t="s">
        <v>25</v>
      </c>
      <c r="W249" s="322"/>
    </row>
    <row r="250" spans="1:23" ht="12.4">
      <c r="A250" s="474"/>
      <c r="B250" s="475"/>
      <c r="C250" s="429"/>
      <c r="D250" s="429"/>
      <c r="E250" s="429"/>
      <c r="F250" s="468"/>
      <c r="G250" s="325" t="s">
        <v>887</v>
      </c>
      <c r="H250" s="322" t="s">
        <v>477</v>
      </c>
      <c r="I250" s="320" t="s">
        <v>2000</v>
      </c>
      <c r="J250" s="320" t="s">
        <v>2001</v>
      </c>
      <c r="K250" s="428"/>
      <c r="L250" s="467"/>
      <c r="M250" s="467"/>
      <c r="N250" s="468"/>
      <c r="O250" s="469"/>
      <c r="P250" s="322" t="s">
        <v>852</v>
      </c>
      <c r="Q250" s="320" t="s">
        <v>1294</v>
      </c>
      <c r="R250" s="479"/>
      <c r="S250" s="326" t="s">
        <v>907</v>
      </c>
      <c r="T250" s="322"/>
      <c r="U250" s="322" t="s">
        <v>899</v>
      </c>
      <c r="V250" s="322" t="s">
        <v>25</v>
      </c>
      <c r="W250" s="322"/>
    </row>
    <row r="251" spans="1:23" ht="12.4">
      <c r="A251" s="474"/>
      <c r="B251" s="475"/>
      <c r="C251" s="429"/>
      <c r="D251" s="429"/>
      <c r="E251" s="429"/>
      <c r="F251" s="468"/>
      <c r="G251" s="325" t="s">
        <v>888</v>
      </c>
      <c r="H251" s="322" t="s">
        <v>477</v>
      </c>
      <c r="I251" s="320" t="s">
        <v>2002</v>
      </c>
      <c r="J251" s="320" t="s">
        <v>2003</v>
      </c>
      <c r="K251" s="427" t="s">
        <v>1213</v>
      </c>
      <c r="L251" s="465">
        <v>22</v>
      </c>
      <c r="M251" s="465" t="s">
        <v>1308</v>
      </c>
      <c r="N251" s="468" t="s">
        <v>1605</v>
      </c>
      <c r="O251" s="469" t="s">
        <v>173</v>
      </c>
      <c r="P251" s="322" t="s">
        <v>1059</v>
      </c>
      <c r="Q251" s="320" t="s">
        <v>1333</v>
      </c>
      <c r="R251" s="477" t="s">
        <v>23</v>
      </c>
      <c r="S251" s="326" t="s">
        <v>907</v>
      </c>
      <c r="T251" s="322"/>
      <c r="U251" s="322" t="s">
        <v>899</v>
      </c>
      <c r="V251" s="322" t="s">
        <v>25</v>
      </c>
      <c r="W251" s="322"/>
    </row>
    <row r="252" spans="1:23" ht="12.4">
      <c r="A252" s="474"/>
      <c r="B252" s="475"/>
      <c r="C252" s="429"/>
      <c r="D252" s="429"/>
      <c r="E252" s="429"/>
      <c r="F252" s="468"/>
      <c r="G252" s="325" t="s">
        <v>889</v>
      </c>
      <c r="H252" s="322" t="s">
        <v>477</v>
      </c>
      <c r="I252" s="320" t="s">
        <v>2004</v>
      </c>
      <c r="J252" s="320" t="s">
        <v>2005</v>
      </c>
      <c r="K252" s="464"/>
      <c r="L252" s="466"/>
      <c r="M252" s="466"/>
      <c r="N252" s="468"/>
      <c r="O252" s="469"/>
      <c r="P252" s="322" t="s">
        <v>850</v>
      </c>
      <c r="Q252" s="320" t="s">
        <v>1334</v>
      </c>
      <c r="R252" s="478"/>
      <c r="S252" s="326" t="s">
        <v>907</v>
      </c>
      <c r="T252" s="322"/>
      <c r="U252" s="322" t="s">
        <v>899</v>
      </c>
      <c r="V252" s="322" t="s">
        <v>25</v>
      </c>
      <c r="W252" s="322"/>
    </row>
    <row r="253" spans="1:23" ht="12.4">
      <c r="A253" s="474"/>
      <c r="B253" s="475"/>
      <c r="C253" s="429"/>
      <c r="D253" s="429"/>
      <c r="E253" s="429"/>
      <c r="F253" s="468"/>
      <c r="G253" s="325" t="s">
        <v>890</v>
      </c>
      <c r="H253" s="322" t="s">
        <v>477</v>
      </c>
      <c r="I253" s="320" t="s">
        <v>2006</v>
      </c>
      <c r="J253" s="320" t="s">
        <v>2007</v>
      </c>
      <c r="K253" s="464"/>
      <c r="L253" s="466"/>
      <c r="M253" s="466"/>
      <c r="N253" s="468"/>
      <c r="O253" s="469"/>
      <c r="P253" s="322" t="s">
        <v>851</v>
      </c>
      <c r="Q253" s="320" t="s">
        <v>1335</v>
      </c>
      <c r="R253" s="478"/>
      <c r="S253" s="326" t="s">
        <v>907</v>
      </c>
      <c r="T253" s="322"/>
      <c r="U253" s="322" t="s">
        <v>899</v>
      </c>
      <c r="V253" s="322" t="s">
        <v>25</v>
      </c>
      <c r="W253" s="322"/>
    </row>
    <row r="254" spans="1:23" ht="12.4">
      <c r="A254" s="474"/>
      <c r="B254" s="475"/>
      <c r="C254" s="429"/>
      <c r="D254" s="429"/>
      <c r="E254" s="429"/>
      <c r="F254" s="468"/>
      <c r="G254" s="325" t="s">
        <v>891</v>
      </c>
      <c r="H254" s="322" t="s">
        <v>477</v>
      </c>
      <c r="I254" s="320" t="s">
        <v>2008</v>
      </c>
      <c r="J254" s="320" t="s">
        <v>2009</v>
      </c>
      <c r="K254" s="428"/>
      <c r="L254" s="467"/>
      <c r="M254" s="467"/>
      <c r="N254" s="468"/>
      <c r="O254" s="469"/>
      <c r="P254" s="322" t="s">
        <v>852</v>
      </c>
      <c r="Q254" s="320" t="s">
        <v>1336</v>
      </c>
      <c r="R254" s="479"/>
      <c r="S254" s="326" t="s">
        <v>907</v>
      </c>
      <c r="T254" s="322"/>
      <c r="U254" s="322" t="s">
        <v>899</v>
      </c>
      <c r="V254" s="322" t="s">
        <v>25</v>
      </c>
      <c r="W254" s="322"/>
    </row>
    <row r="255" spans="1:23" ht="12.4">
      <c r="A255" s="474"/>
      <c r="B255" s="475"/>
      <c r="C255" s="429"/>
      <c r="D255" s="429"/>
      <c r="E255" s="429"/>
      <c r="F255" s="468"/>
      <c r="G255" s="325" t="s">
        <v>892</v>
      </c>
      <c r="H255" s="322" t="s">
        <v>477</v>
      </c>
      <c r="I255" s="320" t="s">
        <v>2010</v>
      </c>
      <c r="J255" s="320" t="s">
        <v>2011</v>
      </c>
      <c r="K255" s="427" t="s">
        <v>1214</v>
      </c>
      <c r="L255" s="465">
        <v>22</v>
      </c>
      <c r="M255" s="465" t="s">
        <v>1350</v>
      </c>
      <c r="N255" s="468" t="s">
        <v>1606</v>
      </c>
      <c r="O255" s="469" t="s">
        <v>173</v>
      </c>
      <c r="P255" s="322" t="s">
        <v>1059</v>
      </c>
      <c r="Q255" s="320" t="s">
        <v>1375</v>
      </c>
      <c r="R255" s="477" t="s">
        <v>23</v>
      </c>
      <c r="S255" s="326" t="s">
        <v>907</v>
      </c>
      <c r="T255" s="322"/>
      <c r="U255" s="322" t="s">
        <v>899</v>
      </c>
      <c r="V255" s="322" t="s">
        <v>25</v>
      </c>
      <c r="W255" s="322"/>
    </row>
    <row r="256" spans="1:23" ht="12.4">
      <c r="A256" s="474"/>
      <c r="B256" s="475"/>
      <c r="C256" s="429"/>
      <c r="D256" s="429"/>
      <c r="E256" s="429"/>
      <c r="F256" s="468"/>
      <c r="G256" s="325" t="s">
        <v>893</v>
      </c>
      <c r="H256" s="322" t="s">
        <v>477</v>
      </c>
      <c r="I256" s="320" t="s">
        <v>2012</v>
      </c>
      <c r="J256" s="320" t="s">
        <v>2013</v>
      </c>
      <c r="K256" s="464"/>
      <c r="L256" s="466"/>
      <c r="M256" s="466"/>
      <c r="N256" s="468"/>
      <c r="O256" s="469"/>
      <c r="P256" s="322" t="s">
        <v>850</v>
      </c>
      <c r="Q256" s="320" t="s">
        <v>1376</v>
      </c>
      <c r="R256" s="478"/>
      <c r="S256" s="326" t="s">
        <v>907</v>
      </c>
      <c r="T256" s="322"/>
      <c r="U256" s="322" t="s">
        <v>899</v>
      </c>
      <c r="V256" s="322" t="s">
        <v>25</v>
      </c>
      <c r="W256" s="322"/>
    </row>
    <row r="257" spans="1:23" ht="12.4">
      <c r="A257" s="474"/>
      <c r="B257" s="475"/>
      <c r="C257" s="429"/>
      <c r="D257" s="429"/>
      <c r="E257" s="429"/>
      <c r="F257" s="468"/>
      <c r="G257" s="325" t="s">
        <v>894</v>
      </c>
      <c r="H257" s="322" t="s">
        <v>477</v>
      </c>
      <c r="I257" s="320" t="s">
        <v>2014</v>
      </c>
      <c r="J257" s="320" t="s">
        <v>2015</v>
      </c>
      <c r="K257" s="464"/>
      <c r="L257" s="466"/>
      <c r="M257" s="466"/>
      <c r="N257" s="468"/>
      <c r="O257" s="469"/>
      <c r="P257" s="322" t="s">
        <v>851</v>
      </c>
      <c r="Q257" s="320" t="s">
        <v>1377</v>
      </c>
      <c r="R257" s="478"/>
      <c r="S257" s="326" t="s">
        <v>907</v>
      </c>
      <c r="T257" s="322"/>
      <c r="U257" s="322" t="s">
        <v>899</v>
      </c>
      <c r="V257" s="322" t="s">
        <v>25</v>
      </c>
      <c r="W257" s="322"/>
    </row>
    <row r="258" spans="1:23" ht="12.4">
      <c r="A258" s="474"/>
      <c r="B258" s="475"/>
      <c r="C258" s="429"/>
      <c r="D258" s="429"/>
      <c r="E258" s="429"/>
      <c r="F258" s="468"/>
      <c r="G258" s="325" t="s">
        <v>895</v>
      </c>
      <c r="H258" s="322" t="s">
        <v>477</v>
      </c>
      <c r="I258" s="320" t="s">
        <v>2016</v>
      </c>
      <c r="J258" s="320" t="s">
        <v>2017</v>
      </c>
      <c r="K258" s="428"/>
      <c r="L258" s="467"/>
      <c r="M258" s="467"/>
      <c r="N258" s="468"/>
      <c r="O258" s="469"/>
      <c r="P258" s="322" t="s">
        <v>852</v>
      </c>
      <c r="Q258" s="320" t="s">
        <v>1378</v>
      </c>
      <c r="R258" s="479"/>
      <c r="S258" s="326" t="s">
        <v>907</v>
      </c>
      <c r="T258" s="322"/>
      <c r="U258" s="322" t="s">
        <v>899</v>
      </c>
      <c r="V258" s="322" t="s">
        <v>25</v>
      </c>
      <c r="W258" s="322"/>
    </row>
    <row r="259" spans="1:23" ht="12.4">
      <c r="A259" s="474"/>
      <c r="B259" s="475"/>
      <c r="C259" s="429"/>
      <c r="D259" s="429"/>
      <c r="E259" s="429"/>
      <c r="F259" s="468"/>
      <c r="G259" s="325" t="s">
        <v>896</v>
      </c>
      <c r="H259" s="322" t="s">
        <v>477</v>
      </c>
      <c r="I259" s="320" t="s">
        <v>2018</v>
      </c>
      <c r="J259" s="320" t="s">
        <v>2019</v>
      </c>
      <c r="K259" s="427" t="s">
        <v>1215</v>
      </c>
      <c r="L259" s="465">
        <v>22</v>
      </c>
      <c r="M259" s="465" t="s">
        <v>1392</v>
      </c>
      <c r="N259" s="468" t="s">
        <v>1607</v>
      </c>
      <c r="O259" s="469" t="s">
        <v>173</v>
      </c>
      <c r="P259" s="322" t="s">
        <v>1059</v>
      </c>
      <c r="Q259" s="320" t="s">
        <v>1417</v>
      </c>
      <c r="R259" s="477" t="s">
        <v>23</v>
      </c>
      <c r="S259" s="326" t="s">
        <v>907</v>
      </c>
      <c r="T259" s="322"/>
      <c r="U259" s="322" t="s">
        <v>899</v>
      </c>
      <c r="V259" s="322" t="s">
        <v>25</v>
      </c>
      <c r="W259" s="322"/>
    </row>
    <row r="260" spans="1:23" ht="12.4">
      <c r="A260" s="474"/>
      <c r="B260" s="475"/>
      <c r="C260" s="429"/>
      <c r="D260" s="429"/>
      <c r="E260" s="429"/>
      <c r="F260" s="468"/>
      <c r="G260" s="325" t="s">
        <v>897</v>
      </c>
      <c r="H260" s="322" t="s">
        <v>477</v>
      </c>
      <c r="I260" s="320" t="s">
        <v>2020</v>
      </c>
      <c r="J260" s="320" t="s">
        <v>2021</v>
      </c>
      <c r="K260" s="464"/>
      <c r="L260" s="466"/>
      <c r="M260" s="466"/>
      <c r="N260" s="468"/>
      <c r="O260" s="469"/>
      <c r="P260" s="322" t="s">
        <v>850</v>
      </c>
      <c r="Q260" s="320" t="s">
        <v>1418</v>
      </c>
      <c r="R260" s="478"/>
      <c r="S260" s="326" t="s">
        <v>907</v>
      </c>
      <c r="T260" s="322"/>
      <c r="U260" s="322" t="s">
        <v>899</v>
      </c>
      <c r="V260" s="322" t="s">
        <v>25</v>
      </c>
      <c r="W260" s="322"/>
    </row>
    <row r="261" spans="1:23" ht="12.4">
      <c r="A261" s="474"/>
      <c r="B261" s="475"/>
      <c r="C261" s="429"/>
      <c r="D261" s="429"/>
      <c r="E261" s="429"/>
      <c r="F261" s="468"/>
      <c r="G261" s="325" t="s">
        <v>898</v>
      </c>
      <c r="H261" s="322" t="s">
        <v>477</v>
      </c>
      <c r="I261" s="320" t="s">
        <v>2022</v>
      </c>
      <c r="J261" s="320" t="s">
        <v>2023</v>
      </c>
      <c r="K261" s="464"/>
      <c r="L261" s="466"/>
      <c r="M261" s="466"/>
      <c r="N261" s="468"/>
      <c r="O261" s="469"/>
      <c r="P261" s="322" t="s">
        <v>851</v>
      </c>
      <c r="Q261" s="320" t="s">
        <v>1419</v>
      </c>
      <c r="R261" s="478"/>
      <c r="S261" s="326" t="s">
        <v>907</v>
      </c>
      <c r="T261" s="322"/>
      <c r="U261" s="322" t="s">
        <v>899</v>
      </c>
      <c r="V261" s="322" t="s">
        <v>25</v>
      </c>
      <c r="W261" s="322"/>
    </row>
    <row r="262" spans="1:23" ht="12.4">
      <c r="A262" s="474"/>
      <c r="B262" s="475"/>
      <c r="C262" s="429"/>
      <c r="D262" s="429"/>
      <c r="E262" s="429"/>
      <c r="F262" s="468"/>
      <c r="G262" s="325" t="s">
        <v>900</v>
      </c>
      <c r="H262" s="322" t="s">
        <v>477</v>
      </c>
      <c r="I262" s="320" t="s">
        <v>2024</v>
      </c>
      <c r="J262" s="320" t="s">
        <v>2025</v>
      </c>
      <c r="K262" s="428"/>
      <c r="L262" s="467"/>
      <c r="M262" s="467"/>
      <c r="N262" s="468"/>
      <c r="O262" s="469"/>
      <c r="P262" s="322" t="s">
        <v>852</v>
      </c>
      <c r="Q262" s="320" t="s">
        <v>1420</v>
      </c>
      <c r="R262" s="479"/>
      <c r="S262" s="326" t="s">
        <v>907</v>
      </c>
      <c r="T262" s="322"/>
      <c r="U262" s="322" t="s">
        <v>899</v>
      </c>
      <c r="V262" s="322" t="s">
        <v>25</v>
      </c>
      <c r="W262" s="322"/>
    </row>
    <row r="263" spans="1:23" ht="12.4">
      <c r="A263" s="461"/>
      <c r="B263" s="462"/>
      <c r="C263" s="462"/>
      <c r="D263" s="462"/>
      <c r="E263" s="462"/>
      <c r="F263" s="462"/>
      <c r="G263" s="462"/>
      <c r="H263" s="462"/>
      <c r="I263" s="462"/>
      <c r="J263" s="462"/>
      <c r="K263" s="462"/>
      <c r="L263" s="462"/>
      <c r="M263" s="462"/>
      <c r="N263" s="462"/>
      <c r="O263" s="462"/>
      <c r="P263" s="462"/>
      <c r="Q263" s="462"/>
      <c r="R263" s="462"/>
      <c r="S263" s="462"/>
      <c r="T263" s="462"/>
      <c r="U263" s="462"/>
      <c r="V263" s="462"/>
      <c r="W263" s="463"/>
    </row>
    <row r="264" spans="1:23" ht="12.4">
      <c r="A264" s="474"/>
      <c r="B264" s="475" t="s">
        <v>1457</v>
      </c>
      <c r="C264" s="429">
        <v>29</v>
      </c>
      <c r="D264" s="429" t="s">
        <v>2026</v>
      </c>
      <c r="E264" s="429" t="s">
        <v>2027</v>
      </c>
      <c r="F264" s="468" t="s">
        <v>173</v>
      </c>
      <c r="G264" s="299" t="s">
        <v>837</v>
      </c>
      <c r="H264" s="324" t="s">
        <v>477</v>
      </c>
      <c r="I264" s="321" t="s">
        <v>2028</v>
      </c>
      <c r="J264" s="321" t="s">
        <v>2403</v>
      </c>
      <c r="K264" s="470" t="s">
        <v>2404</v>
      </c>
      <c r="L264" s="425">
        <v>5</v>
      </c>
      <c r="M264" s="425" t="s">
        <v>2405</v>
      </c>
      <c r="N264" s="429" t="s">
        <v>1075</v>
      </c>
      <c r="O264" s="429" t="s">
        <v>1216</v>
      </c>
      <c r="P264" s="324" t="s">
        <v>821</v>
      </c>
      <c r="Q264" s="321" t="s">
        <v>2406</v>
      </c>
      <c r="R264" s="469" t="s">
        <v>23</v>
      </c>
      <c r="S264" s="323" t="s">
        <v>907</v>
      </c>
      <c r="T264" s="321"/>
      <c r="U264" s="324" t="s">
        <v>166</v>
      </c>
      <c r="V264" s="324" t="s">
        <v>1055</v>
      </c>
      <c r="W264" s="321"/>
    </row>
    <row r="265" spans="1:23" ht="12.4">
      <c r="A265" s="474"/>
      <c r="B265" s="475"/>
      <c r="C265" s="429"/>
      <c r="D265" s="429"/>
      <c r="E265" s="429"/>
      <c r="F265" s="468"/>
      <c r="G265" s="299" t="s">
        <v>838</v>
      </c>
      <c r="H265" s="324" t="s">
        <v>477</v>
      </c>
      <c r="I265" s="321" t="s">
        <v>2029</v>
      </c>
      <c r="J265" s="321" t="s">
        <v>2407</v>
      </c>
      <c r="K265" s="471"/>
      <c r="L265" s="473"/>
      <c r="M265" s="473"/>
      <c r="N265" s="429"/>
      <c r="O265" s="429"/>
      <c r="P265" s="324" t="s">
        <v>822</v>
      </c>
      <c r="Q265" s="321" t="s">
        <v>2408</v>
      </c>
      <c r="R265" s="469"/>
      <c r="S265" s="323" t="s">
        <v>907</v>
      </c>
      <c r="T265" s="321"/>
      <c r="U265" s="324" t="s">
        <v>166</v>
      </c>
      <c r="V265" s="324" t="s">
        <v>1055</v>
      </c>
      <c r="W265" s="321"/>
    </row>
    <row r="266" spans="1:23" ht="12.4">
      <c r="A266" s="474"/>
      <c r="B266" s="475"/>
      <c r="C266" s="429"/>
      <c r="D266" s="429"/>
      <c r="E266" s="429"/>
      <c r="F266" s="468"/>
      <c r="G266" s="299" t="s">
        <v>839</v>
      </c>
      <c r="H266" s="324" t="s">
        <v>477</v>
      </c>
      <c r="I266" s="321" t="s">
        <v>2030</v>
      </c>
      <c r="J266" s="321" t="s">
        <v>2409</v>
      </c>
      <c r="K266" s="471"/>
      <c r="L266" s="473"/>
      <c r="M266" s="473"/>
      <c r="N266" s="429"/>
      <c r="O266" s="429"/>
      <c r="P266" s="324" t="s">
        <v>823</v>
      </c>
      <c r="Q266" s="321" t="s">
        <v>2410</v>
      </c>
      <c r="R266" s="469" t="s">
        <v>23</v>
      </c>
      <c r="S266" s="323" t="s">
        <v>907</v>
      </c>
      <c r="T266" s="321"/>
      <c r="U266" s="324" t="s">
        <v>166</v>
      </c>
      <c r="V266" s="324" t="s">
        <v>1055</v>
      </c>
      <c r="W266" s="321"/>
    </row>
    <row r="267" spans="1:23" ht="12.4">
      <c r="A267" s="474"/>
      <c r="B267" s="475"/>
      <c r="C267" s="429"/>
      <c r="D267" s="429"/>
      <c r="E267" s="429"/>
      <c r="F267" s="468"/>
      <c r="G267" s="299" t="s">
        <v>840</v>
      </c>
      <c r="H267" s="324" t="s">
        <v>477</v>
      </c>
      <c r="I267" s="321" t="s">
        <v>2031</v>
      </c>
      <c r="J267" s="321" t="s">
        <v>2411</v>
      </c>
      <c r="K267" s="471"/>
      <c r="L267" s="473"/>
      <c r="M267" s="473"/>
      <c r="N267" s="429"/>
      <c r="O267" s="429"/>
      <c r="P267" s="324" t="s">
        <v>824</v>
      </c>
      <c r="Q267" s="321" t="s">
        <v>2412</v>
      </c>
      <c r="R267" s="469"/>
      <c r="S267" s="323" t="s">
        <v>907</v>
      </c>
      <c r="T267" s="321"/>
      <c r="U267" s="324" t="s">
        <v>166</v>
      </c>
      <c r="V267" s="324" t="s">
        <v>1055</v>
      </c>
      <c r="W267" s="321"/>
    </row>
    <row r="268" spans="1:23" ht="12.4">
      <c r="A268" s="474"/>
      <c r="B268" s="475"/>
      <c r="C268" s="429"/>
      <c r="D268" s="429"/>
      <c r="E268" s="429"/>
      <c r="F268" s="468"/>
      <c r="G268" s="299" t="s">
        <v>841</v>
      </c>
      <c r="H268" s="324" t="s">
        <v>477</v>
      </c>
      <c r="I268" s="321" t="s">
        <v>2032</v>
      </c>
      <c r="J268" s="321" t="s">
        <v>2413</v>
      </c>
      <c r="K268" s="471"/>
      <c r="L268" s="473"/>
      <c r="M268" s="473"/>
      <c r="N268" s="429"/>
      <c r="O268" s="429"/>
      <c r="P268" s="324" t="s">
        <v>825</v>
      </c>
      <c r="Q268" s="321" t="s">
        <v>2414</v>
      </c>
      <c r="R268" s="469" t="s">
        <v>23</v>
      </c>
      <c r="S268" s="323" t="s">
        <v>907</v>
      </c>
      <c r="T268" s="321"/>
      <c r="U268" s="324" t="s">
        <v>166</v>
      </c>
      <c r="V268" s="324" t="s">
        <v>1055</v>
      </c>
      <c r="W268" s="321"/>
    </row>
    <row r="269" spans="1:23" ht="12.4">
      <c r="A269" s="474"/>
      <c r="B269" s="475"/>
      <c r="C269" s="429"/>
      <c r="D269" s="429"/>
      <c r="E269" s="429"/>
      <c r="F269" s="468"/>
      <c r="G269" s="299" t="s">
        <v>842</v>
      </c>
      <c r="H269" s="324" t="s">
        <v>477</v>
      </c>
      <c r="I269" s="321" t="s">
        <v>2033</v>
      </c>
      <c r="J269" s="321" t="s">
        <v>2415</v>
      </c>
      <c r="K269" s="471"/>
      <c r="L269" s="473"/>
      <c r="M269" s="473"/>
      <c r="N269" s="429"/>
      <c r="O269" s="429"/>
      <c r="P269" s="324" t="s">
        <v>826</v>
      </c>
      <c r="Q269" s="321" t="s">
        <v>2416</v>
      </c>
      <c r="R269" s="469"/>
      <c r="S269" s="323" t="s">
        <v>907</v>
      </c>
      <c r="T269" s="321"/>
      <c r="U269" s="324" t="s">
        <v>166</v>
      </c>
      <c r="V269" s="324" t="s">
        <v>1055</v>
      </c>
      <c r="W269" s="321"/>
    </row>
    <row r="270" spans="1:23" ht="12.4">
      <c r="A270" s="474"/>
      <c r="B270" s="475"/>
      <c r="C270" s="429"/>
      <c r="D270" s="429"/>
      <c r="E270" s="429"/>
      <c r="F270" s="468"/>
      <c r="G270" s="299" t="s">
        <v>843</v>
      </c>
      <c r="H270" s="324" t="s">
        <v>477</v>
      </c>
      <c r="I270" s="321" t="s">
        <v>2034</v>
      </c>
      <c r="J270" s="321" t="s">
        <v>2417</v>
      </c>
      <c r="K270" s="471"/>
      <c r="L270" s="473"/>
      <c r="M270" s="473"/>
      <c r="N270" s="429"/>
      <c r="O270" s="429"/>
      <c r="P270" s="324" t="s">
        <v>827</v>
      </c>
      <c r="Q270" s="321" t="s">
        <v>2418</v>
      </c>
      <c r="R270" s="469" t="s">
        <v>23</v>
      </c>
      <c r="S270" s="323" t="s">
        <v>907</v>
      </c>
      <c r="T270" s="321"/>
      <c r="U270" s="324" t="s">
        <v>166</v>
      </c>
      <c r="V270" s="324" t="s">
        <v>1055</v>
      </c>
      <c r="W270" s="321"/>
    </row>
    <row r="271" spans="1:23" ht="12.4">
      <c r="A271" s="474"/>
      <c r="B271" s="475"/>
      <c r="C271" s="429"/>
      <c r="D271" s="429"/>
      <c r="E271" s="429"/>
      <c r="F271" s="468"/>
      <c r="G271" s="299" t="s">
        <v>844</v>
      </c>
      <c r="H271" s="324" t="s">
        <v>477</v>
      </c>
      <c r="I271" s="321" t="s">
        <v>2035</v>
      </c>
      <c r="J271" s="321" t="s">
        <v>2419</v>
      </c>
      <c r="K271" s="471"/>
      <c r="L271" s="426"/>
      <c r="M271" s="426"/>
      <c r="N271" s="429"/>
      <c r="O271" s="429"/>
      <c r="P271" s="324" t="s">
        <v>828</v>
      </c>
      <c r="Q271" s="321" t="s">
        <v>2420</v>
      </c>
      <c r="R271" s="469"/>
      <c r="S271" s="323" t="s">
        <v>907</v>
      </c>
      <c r="T271" s="321"/>
      <c r="U271" s="324" t="s">
        <v>166</v>
      </c>
      <c r="V271" s="324" t="s">
        <v>1055</v>
      </c>
      <c r="W271" s="321"/>
    </row>
    <row r="272" spans="1:23" ht="12.4">
      <c r="A272" s="474"/>
      <c r="B272" s="475"/>
      <c r="C272" s="429"/>
      <c r="D272" s="429"/>
      <c r="E272" s="429"/>
      <c r="F272" s="468"/>
      <c r="G272" s="299" t="s">
        <v>845</v>
      </c>
      <c r="H272" s="324" t="s">
        <v>477</v>
      </c>
      <c r="I272" s="321" t="s">
        <v>2036</v>
      </c>
      <c r="J272" s="321" t="s">
        <v>2421</v>
      </c>
      <c r="K272" s="471"/>
      <c r="L272" s="425">
        <v>10</v>
      </c>
      <c r="M272" s="425" t="s">
        <v>2422</v>
      </c>
      <c r="N272" s="429" t="s">
        <v>1076</v>
      </c>
      <c r="O272" s="429" t="s">
        <v>1216</v>
      </c>
      <c r="P272" s="324" t="s">
        <v>821</v>
      </c>
      <c r="Q272" s="321" t="s">
        <v>2423</v>
      </c>
      <c r="R272" s="469" t="s">
        <v>23</v>
      </c>
      <c r="S272" s="323" t="s">
        <v>907</v>
      </c>
      <c r="T272" s="321"/>
      <c r="U272" s="324" t="s">
        <v>166</v>
      </c>
      <c r="V272" s="324" t="s">
        <v>1055</v>
      </c>
      <c r="W272" s="322"/>
    </row>
    <row r="273" spans="1:23" ht="12.4">
      <c r="A273" s="474"/>
      <c r="B273" s="475"/>
      <c r="C273" s="429"/>
      <c r="D273" s="429"/>
      <c r="E273" s="429"/>
      <c r="F273" s="468"/>
      <c r="G273" s="299" t="s">
        <v>846</v>
      </c>
      <c r="H273" s="324" t="s">
        <v>477</v>
      </c>
      <c r="I273" s="321" t="s">
        <v>2037</v>
      </c>
      <c r="J273" s="321" t="s">
        <v>2424</v>
      </c>
      <c r="K273" s="471"/>
      <c r="L273" s="473"/>
      <c r="M273" s="473"/>
      <c r="N273" s="429"/>
      <c r="O273" s="429"/>
      <c r="P273" s="324" t="s">
        <v>822</v>
      </c>
      <c r="Q273" s="321" t="s">
        <v>2425</v>
      </c>
      <c r="R273" s="469"/>
      <c r="S273" s="323" t="s">
        <v>907</v>
      </c>
      <c r="T273" s="321"/>
      <c r="U273" s="324" t="s">
        <v>166</v>
      </c>
      <c r="V273" s="324" t="s">
        <v>1055</v>
      </c>
      <c r="W273" s="322"/>
    </row>
    <row r="274" spans="1:23" ht="12.4">
      <c r="A274" s="474"/>
      <c r="B274" s="475"/>
      <c r="C274" s="429"/>
      <c r="D274" s="429"/>
      <c r="E274" s="429"/>
      <c r="F274" s="468"/>
      <c r="G274" s="299" t="s">
        <v>847</v>
      </c>
      <c r="H274" s="324" t="s">
        <v>477</v>
      </c>
      <c r="I274" s="321" t="s">
        <v>2038</v>
      </c>
      <c r="J274" s="321" t="s">
        <v>2426</v>
      </c>
      <c r="K274" s="471"/>
      <c r="L274" s="473"/>
      <c r="M274" s="473"/>
      <c r="N274" s="429"/>
      <c r="O274" s="429"/>
      <c r="P274" s="324" t="s">
        <v>823</v>
      </c>
      <c r="Q274" s="321" t="s">
        <v>2427</v>
      </c>
      <c r="R274" s="469" t="s">
        <v>23</v>
      </c>
      <c r="S274" s="323" t="s">
        <v>907</v>
      </c>
      <c r="T274" s="321"/>
      <c r="U274" s="324" t="s">
        <v>166</v>
      </c>
      <c r="V274" s="324" t="s">
        <v>1055</v>
      </c>
      <c r="W274" s="322"/>
    </row>
    <row r="275" spans="1:23" ht="12.4">
      <c r="A275" s="474"/>
      <c r="B275" s="475"/>
      <c r="C275" s="429"/>
      <c r="D275" s="429"/>
      <c r="E275" s="429"/>
      <c r="F275" s="468"/>
      <c r="G275" s="299" t="s">
        <v>848</v>
      </c>
      <c r="H275" s="324" t="s">
        <v>477</v>
      </c>
      <c r="I275" s="321" t="s">
        <v>2039</v>
      </c>
      <c r="J275" s="321" t="s">
        <v>2428</v>
      </c>
      <c r="K275" s="471"/>
      <c r="L275" s="473"/>
      <c r="M275" s="473"/>
      <c r="N275" s="429"/>
      <c r="O275" s="429"/>
      <c r="P275" s="324" t="s">
        <v>824</v>
      </c>
      <c r="Q275" s="321" t="s">
        <v>2429</v>
      </c>
      <c r="R275" s="469"/>
      <c r="S275" s="323" t="s">
        <v>907</v>
      </c>
      <c r="T275" s="321"/>
      <c r="U275" s="324" t="s">
        <v>166</v>
      </c>
      <c r="V275" s="324" t="s">
        <v>1055</v>
      </c>
      <c r="W275" s="322"/>
    </row>
    <row r="276" spans="1:23" ht="12.4">
      <c r="A276" s="474"/>
      <c r="B276" s="475"/>
      <c r="C276" s="429"/>
      <c r="D276" s="429"/>
      <c r="E276" s="429"/>
      <c r="F276" s="468"/>
      <c r="G276" s="299" t="s">
        <v>849</v>
      </c>
      <c r="H276" s="324" t="s">
        <v>477</v>
      </c>
      <c r="I276" s="321" t="s">
        <v>2040</v>
      </c>
      <c r="J276" s="321" t="s">
        <v>2430</v>
      </c>
      <c r="K276" s="471"/>
      <c r="L276" s="473"/>
      <c r="M276" s="473"/>
      <c r="N276" s="429"/>
      <c r="O276" s="429"/>
      <c r="P276" s="324" t="s">
        <v>825</v>
      </c>
      <c r="Q276" s="321" t="s">
        <v>2431</v>
      </c>
      <c r="R276" s="469" t="s">
        <v>23</v>
      </c>
      <c r="S276" s="323" t="s">
        <v>907</v>
      </c>
      <c r="T276" s="321"/>
      <c r="U276" s="324" t="s">
        <v>166</v>
      </c>
      <c r="V276" s="324" t="s">
        <v>1055</v>
      </c>
      <c r="W276" s="322"/>
    </row>
    <row r="277" spans="1:23" ht="12.4">
      <c r="A277" s="474"/>
      <c r="B277" s="475"/>
      <c r="C277" s="429"/>
      <c r="D277" s="429"/>
      <c r="E277" s="429"/>
      <c r="F277" s="468"/>
      <c r="G277" s="299" t="s">
        <v>850</v>
      </c>
      <c r="H277" s="324" t="s">
        <v>477</v>
      </c>
      <c r="I277" s="321" t="s">
        <v>2041</v>
      </c>
      <c r="J277" s="321" t="s">
        <v>2432</v>
      </c>
      <c r="K277" s="471"/>
      <c r="L277" s="473"/>
      <c r="M277" s="473"/>
      <c r="N277" s="429"/>
      <c r="O277" s="429"/>
      <c r="P277" s="324" t="s">
        <v>826</v>
      </c>
      <c r="Q277" s="321" t="s">
        <v>2433</v>
      </c>
      <c r="R277" s="469"/>
      <c r="S277" s="323" t="s">
        <v>907</v>
      </c>
      <c r="T277" s="321"/>
      <c r="U277" s="324" t="s">
        <v>166</v>
      </c>
      <c r="V277" s="324" t="s">
        <v>1055</v>
      </c>
      <c r="W277" s="322"/>
    </row>
    <row r="278" spans="1:23" ht="12.4">
      <c r="A278" s="474"/>
      <c r="B278" s="475"/>
      <c r="C278" s="429"/>
      <c r="D278" s="429"/>
      <c r="E278" s="429"/>
      <c r="F278" s="468"/>
      <c r="G278" s="299" t="s">
        <v>851</v>
      </c>
      <c r="H278" s="324" t="s">
        <v>477</v>
      </c>
      <c r="I278" s="321" t="s">
        <v>2042</v>
      </c>
      <c r="J278" s="321" t="s">
        <v>2434</v>
      </c>
      <c r="K278" s="471"/>
      <c r="L278" s="473"/>
      <c r="M278" s="473"/>
      <c r="N278" s="429"/>
      <c r="O278" s="429"/>
      <c r="P278" s="324" t="s">
        <v>827</v>
      </c>
      <c r="Q278" s="321" t="s">
        <v>2435</v>
      </c>
      <c r="R278" s="469" t="s">
        <v>23</v>
      </c>
      <c r="S278" s="323" t="s">
        <v>907</v>
      </c>
      <c r="T278" s="321"/>
      <c r="U278" s="324" t="s">
        <v>166</v>
      </c>
      <c r="V278" s="324" t="s">
        <v>1055</v>
      </c>
      <c r="W278" s="322"/>
    </row>
    <row r="279" spans="1:23" ht="12.4">
      <c r="A279" s="474"/>
      <c r="B279" s="475"/>
      <c r="C279" s="429"/>
      <c r="D279" s="429"/>
      <c r="E279" s="429"/>
      <c r="F279" s="468"/>
      <c r="G279" s="299" t="s">
        <v>852</v>
      </c>
      <c r="H279" s="324" t="s">
        <v>477</v>
      </c>
      <c r="I279" s="321" t="s">
        <v>2043</v>
      </c>
      <c r="J279" s="321" t="s">
        <v>2436</v>
      </c>
      <c r="K279" s="472"/>
      <c r="L279" s="426"/>
      <c r="M279" s="426"/>
      <c r="N279" s="429"/>
      <c r="O279" s="429"/>
      <c r="P279" s="324" t="s">
        <v>828</v>
      </c>
      <c r="Q279" s="321" t="s">
        <v>2437</v>
      </c>
      <c r="R279" s="469"/>
      <c r="S279" s="323" t="s">
        <v>907</v>
      </c>
      <c r="T279" s="321"/>
      <c r="U279" s="324" t="s">
        <v>166</v>
      </c>
      <c r="V279" s="324" t="s">
        <v>1055</v>
      </c>
      <c r="W279" s="322"/>
    </row>
    <row r="280" spans="1:23" ht="12.4">
      <c r="A280" s="474"/>
      <c r="B280" s="475"/>
      <c r="C280" s="429"/>
      <c r="D280" s="429"/>
      <c r="E280" s="429"/>
      <c r="F280" s="468"/>
      <c r="G280" s="299" t="s">
        <v>853</v>
      </c>
      <c r="H280" s="324" t="s">
        <v>477</v>
      </c>
      <c r="I280" s="321" t="s">
        <v>2044</v>
      </c>
      <c r="J280" s="321" t="s">
        <v>4209</v>
      </c>
      <c r="K280" s="470" t="s">
        <v>4168</v>
      </c>
      <c r="L280" s="425">
        <v>5</v>
      </c>
      <c r="M280" s="425" t="s">
        <v>1254</v>
      </c>
      <c r="N280" s="429" t="s">
        <v>1077</v>
      </c>
      <c r="O280" s="429" t="s">
        <v>1216</v>
      </c>
      <c r="P280" s="324" t="s">
        <v>821</v>
      </c>
      <c r="Q280" s="321" t="s">
        <v>4574</v>
      </c>
      <c r="R280" s="469" t="s">
        <v>23</v>
      </c>
      <c r="S280" s="323" t="s">
        <v>907</v>
      </c>
      <c r="T280" s="321"/>
      <c r="U280" s="324" t="s">
        <v>166</v>
      </c>
      <c r="V280" s="324" t="s">
        <v>1055</v>
      </c>
      <c r="W280" s="322"/>
    </row>
    <row r="281" spans="1:23" ht="12.4">
      <c r="A281" s="474"/>
      <c r="B281" s="475"/>
      <c r="C281" s="429"/>
      <c r="D281" s="429"/>
      <c r="E281" s="429"/>
      <c r="F281" s="468"/>
      <c r="G281" s="299" t="s">
        <v>854</v>
      </c>
      <c r="H281" s="324" t="s">
        <v>477</v>
      </c>
      <c r="I281" s="321" t="s">
        <v>2045</v>
      </c>
      <c r="J281" s="321" t="s">
        <v>4210</v>
      </c>
      <c r="K281" s="471"/>
      <c r="L281" s="473"/>
      <c r="M281" s="473"/>
      <c r="N281" s="429"/>
      <c r="O281" s="429"/>
      <c r="P281" s="324" t="s">
        <v>822</v>
      </c>
      <c r="Q281" s="321" t="s">
        <v>4575</v>
      </c>
      <c r="R281" s="469"/>
      <c r="S281" s="323" t="s">
        <v>907</v>
      </c>
      <c r="T281" s="321"/>
      <c r="U281" s="324" t="s">
        <v>166</v>
      </c>
      <c r="V281" s="324" t="s">
        <v>1055</v>
      </c>
      <c r="W281" s="322"/>
    </row>
    <row r="282" spans="1:23" ht="12.4">
      <c r="A282" s="474"/>
      <c r="B282" s="475"/>
      <c r="C282" s="429"/>
      <c r="D282" s="429"/>
      <c r="E282" s="429"/>
      <c r="F282" s="468"/>
      <c r="G282" s="299" t="s">
        <v>855</v>
      </c>
      <c r="H282" s="324" t="s">
        <v>477</v>
      </c>
      <c r="I282" s="321" t="s">
        <v>2046</v>
      </c>
      <c r="J282" s="321" t="s">
        <v>4211</v>
      </c>
      <c r="K282" s="471"/>
      <c r="L282" s="473"/>
      <c r="M282" s="473"/>
      <c r="N282" s="429"/>
      <c r="O282" s="429"/>
      <c r="P282" s="324" t="s">
        <v>823</v>
      </c>
      <c r="Q282" s="321" t="s">
        <v>4576</v>
      </c>
      <c r="R282" s="469" t="s">
        <v>23</v>
      </c>
      <c r="S282" s="323" t="s">
        <v>907</v>
      </c>
      <c r="T282" s="321"/>
      <c r="U282" s="324" t="s">
        <v>166</v>
      </c>
      <c r="V282" s="324" t="s">
        <v>1055</v>
      </c>
      <c r="W282" s="322"/>
    </row>
    <row r="283" spans="1:23" ht="12.4">
      <c r="A283" s="474"/>
      <c r="B283" s="475"/>
      <c r="C283" s="429"/>
      <c r="D283" s="429"/>
      <c r="E283" s="429"/>
      <c r="F283" s="468"/>
      <c r="G283" s="299" t="s">
        <v>856</v>
      </c>
      <c r="H283" s="324" t="s">
        <v>477</v>
      </c>
      <c r="I283" s="321" t="s">
        <v>2047</v>
      </c>
      <c r="J283" s="321" t="s">
        <v>4212</v>
      </c>
      <c r="K283" s="471"/>
      <c r="L283" s="473"/>
      <c r="M283" s="473"/>
      <c r="N283" s="429"/>
      <c r="O283" s="429"/>
      <c r="P283" s="324" t="s">
        <v>824</v>
      </c>
      <c r="Q283" s="321" t="s">
        <v>4577</v>
      </c>
      <c r="R283" s="469"/>
      <c r="S283" s="323" t="s">
        <v>907</v>
      </c>
      <c r="T283" s="321"/>
      <c r="U283" s="324" t="s">
        <v>166</v>
      </c>
      <c r="V283" s="324" t="s">
        <v>1055</v>
      </c>
      <c r="W283" s="322"/>
    </row>
    <row r="284" spans="1:23" ht="12.4">
      <c r="A284" s="474"/>
      <c r="B284" s="475"/>
      <c r="C284" s="429"/>
      <c r="D284" s="429"/>
      <c r="E284" s="429"/>
      <c r="F284" s="468"/>
      <c r="G284" s="299" t="s">
        <v>857</v>
      </c>
      <c r="H284" s="324" t="s">
        <v>477</v>
      </c>
      <c r="I284" s="321" t="s">
        <v>2048</v>
      </c>
      <c r="J284" s="321" t="s">
        <v>4213</v>
      </c>
      <c r="K284" s="471"/>
      <c r="L284" s="473"/>
      <c r="M284" s="473"/>
      <c r="N284" s="429"/>
      <c r="O284" s="429"/>
      <c r="P284" s="324" t="s">
        <v>825</v>
      </c>
      <c r="Q284" s="321" t="s">
        <v>4578</v>
      </c>
      <c r="R284" s="469" t="s">
        <v>23</v>
      </c>
      <c r="S284" s="323" t="s">
        <v>907</v>
      </c>
      <c r="T284" s="321"/>
      <c r="U284" s="324" t="s">
        <v>166</v>
      </c>
      <c r="V284" s="324" t="s">
        <v>1055</v>
      </c>
      <c r="W284" s="322"/>
    </row>
    <row r="285" spans="1:23" ht="12.4">
      <c r="A285" s="474"/>
      <c r="B285" s="475"/>
      <c r="C285" s="429"/>
      <c r="D285" s="429"/>
      <c r="E285" s="429"/>
      <c r="F285" s="468"/>
      <c r="G285" s="299" t="s">
        <v>858</v>
      </c>
      <c r="H285" s="324" t="s">
        <v>477</v>
      </c>
      <c r="I285" s="321" t="s">
        <v>2049</v>
      </c>
      <c r="J285" s="321" t="s">
        <v>4214</v>
      </c>
      <c r="K285" s="471"/>
      <c r="L285" s="473"/>
      <c r="M285" s="473"/>
      <c r="N285" s="429"/>
      <c r="O285" s="429"/>
      <c r="P285" s="324" t="s">
        <v>826</v>
      </c>
      <c r="Q285" s="321" t="s">
        <v>4579</v>
      </c>
      <c r="R285" s="469"/>
      <c r="S285" s="323" t="s">
        <v>907</v>
      </c>
      <c r="T285" s="321"/>
      <c r="U285" s="324" t="s">
        <v>166</v>
      </c>
      <c r="V285" s="324" t="s">
        <v>1055</v>
      </c>
      <c r="W285" s="322"/>
    </row>
    <row r="286" spans="1:23" ht="12.4">
      <c r="A286" s="474"/>
      <c r="B286" s="475"/>
      <c r="C286" s="429"/>
      <c r="D286" s="429"/>
      <c r="E286" s="429"/>
      <c r="F286" s="468"/>
      <c r="G286" s="299" t="s">
        <v>859</v>
      </c>
      <c r="H286" s="324" t="s">
        <v>477</v>
      </c>
      <c r="I286" s="321" t="s">
        <v>2050</v>
      </c>
      <c r="J286" s="321" t="s">
        <v>4215</v>
      </c>
      <c r="K286" s="471"/>
      <c r="L286" s="473"/>
      <c r="M286" s="473"/>
      <c r="N286" s="429"/>
      <c r="O286" s="429"/>
      <c r="P286" s="324" t="s">
        <v>827</v>
      </c>
      <c r="Q286" s="321" t="s">
        <v>4580</v>
      </c>
      <c r="R286" s="469" t="s">
        <v>23</v>
      </c>
      <c r="S286" s="323" t="s">
        <v>907</v>
      </c>
      <c r="T286" s="321"/>
      <c r="U286" s="324" t="s">
        <v>166</v>
      </c>
      <c r="V286" s="324" t="s">
        <v>1055</v>
      </c>
      <c r="W286" s="322"/>
    </row>
    <row r="287" spans="1:23" ht="12.4">
      <c r="A287" s="474"/>
      <c r="B287" s="475"/>
      <c r="C287" s="429"/>
      <c r="D287" s="429"/>
      <c r="E287" s="429"/>
      <c r="F287" s="468"/>
      <c r="G287" s="299" t="s">
        <v>860</v>
      </c>
      <c r="H287" s="324" t="s">
        <v>477</v>
      </c>
      <c r="I287" s="321" t="s">
        <v>2051</v>
      </c>
      <c r="J287" s="321" t="s">
        <v>4216</v>
      </c>
      <c r="K287" s="471"/>
      <c r="L287" s="426"/>
      <c r="M287" s="426"/>
      <c r="N287" s="429"/>
      <c r="O287" s="429"/>
      <c r="P287" s="324" t="s">
        <v>828</v>
      </c>
      <c r="Q287" s="321" t="s">
        <v>4581</v>
      </c>
      <c r="R287" s="469"/>
      <c r="S287" s="323" t="s">
        <v>907</v>
      </c>
      <c r="T287" s="321"/>
      <c r="U287" s="324" t="s">
        <v>166</v>
      </c>
      <c r="V287" s="324" t="s">
        <v>1055</v>
      </c>
      <c r="W287" s="322"/>
    </row>
    <row r="288" spans="1:23" ht="12.4">
      <c r="A288" s="474"/>
      <c r="B288" s="475"/>
      <c r="C288" s="429"/>
      <c r="D288" s="429"/>
      <c r="E288" s="429"/>
      <c r="F288" s="468"/>
      <c r="G288" s="299" t="s">
        <v>1053</v>
      </c>
      <c r="H288" s="324" t="s">
        <v>477</v>
      </c>
      <c r="I288" s="321" t="s">
        <v>2052</v>
      </c>
      <c r="J288" s="321" t="s">
        <v>4217</v>
      </c>
      <c r="K288" s="471"/>
      <c r="L288" s="425">
        <v>10</v>
      </c>
      <c r="M288" s="425" t="s">
        <v>1255</v>
      </c>
      <c r="N288" s="429" t="s">
        <v>1078</v>
      </c>
      <c r="O288" s="429" t="s">
        <v>1216</v>
      </c>
      <c r="P288" s="324" t="s">
        <v>821</v>
      </c>
      <c r="Q288" s="321" t="s">
        <v>4582</v>
      </c>
      <c r="R288" s="469" t="s">
        <v>23</v>
      </c>
      <c r="S288" s="323" t="s">
        <v>907</v>
      </c>
      <c r="T288" s="321"/>
      <c r="U288" s="324" t="s">
        <v>166</v>
      </c>
      <c r="V288" s="324" t="s">
        <v>1055</v>
      </c>
      <c r="W288" s="322"/>
    </row>
    <row r="289" spans="1:23" ht="12.4">
      <c r="A289" s="474"/>
      <c r="B289" s="475"/>
      <c r="C289" s="429"/>
      <c r="D289" s="429"/>
      <c r="E289" s="429"/>
      <c r="F289" s="468"/>
      <c r="G289" s="299" t="s">
        <v>861</v>
      </c>
      <c r="H289" s="324" t="s">
        <v>477</v>
      </c>
      <c r="I289" s="321" t="s">
        <v>2053</v>
      </c>
      <c r="J289" s="321" t="s">
        <v>4218</v>
      </c>
      <c r="K289" s="471"/>
      <c r="L289" s="473"/>
      <c r="M289" s="473"/>
      <c r="N289" s="429"/>
      <c r="O289" s="429"/>
      <c r="P289" s="324" t="s">
        <v>822</v>
      </c>
      <c r="Q289" s="321" t="s">
        <v>4583</v>
      </c>
      <c r="R289" s="469"/>
      <c r="S289" s="323" t="s">
        <v>907</v>
      </c>
      <c r="T289" s="321"/>
      <c r="U289" s="324" t="s">
        <v>166</v>
      </c>
      <c r="V289" s="324" t="s">
        <v>1055</v>
      </c>
      <c r="W289" s="322"/>
    </row>
    <row r="290" spans="1:23" ht="12.4">
      <c r="A290" s="474"/>
      <c r="B290" s="475"/>
      <c r="C290" s="429"/>
      <c r="D290" s="429"/>
      <c r="E290" s="429"/>
      <c r="F290" s="468"/>
      <c r="G290" s="299" t="s">
        <v>862</v>
      </c>
      <c r="H290" s="324" t="s">
        <v>477</v>
      </c>
      <c r="I290" s="321" t="s">
        <v>2054</v>
      </c>
      <c r="J290" s="321" t="s">
        <v>4219</v>
      </c>
      <c r="K290" s="471"/>
      <c r="L290" s="473"/>
      <c r="M290" s="473"/>
      <c r="N290" s="429"/>
      <c r="O290" s="429"/>
      <c r="P290" s="324" t="s">
        <v>823</v>
      </c>
      <c r="Q290" s="321" t="s">
        <v>4584</v>
      </c>
      <c r="R290" s="469" t="s">
        <v>23</v>
      </c>
      <c r="S290" s="323" t="s">
        <v>907</v>
      </c>
      <c r="T290" s="321"/>
      <c r="U290" s="324" t="s">
        <v>166</v>
      </c>
      <c r="V290" s="324" t="s">
        <v>1055</v>
      </c>
      <c r="W290" s="322"/>
    </row>
    <row r="291" spans="1:23" ht="12.4">
      <c r="A291" s="474"/>
      <c r="B291" s="475"/>
      <c r="C291" s="429"/>
      <c r="D291" s="429"/>
      <c r="E291" s="429"/>
      <c r="F291" s="468"/>
      <c r="G291" s="299" t="s">
        <v>863</v>
      </c>
      <c r="H291" s="324" t="s">
        <v>477</v>
      </c>
      <c r="I291" s="321" t="s">
        <v>2055</v>
      </c>
      <c r="J291" s="321" t="s">
        <v>4220</v>
      </c>
      <c r="K291" s="471"/>
      <c r="L291" s="473"/>
      <c r="M291" s="473"/>
      <c r="N291" s="429"/>
      <c r="O291" s="429"/>
      <c r="P291" s="324" t="s">
        <v>824</v>
      </c>
      <c r="Q291" s="321" t="s">
        <v>4585</v>
      </c>
      <c r="R291" s="469"/>
      <c r="S291" s="323" t="s">
        <v>907</v>
      </c>
      <c r="T291" s="321"/>
      <c r="U291" s="324" t="s">
        <v>166</v>
      </c>
      <c r="V291" s="324" t="s">
        <v>1055</v>
      </c>
      <c r="W291" s="322"/>
    </row>
    <row r="292" spans="1:23" ht="12.4">
      <c r="A292" s="474"/>
      <c r="B292" s="475"/>
      <c r="C292" s="429"/>
      <c r="D292" s="429"/>
      <c r="E292" s="429"/>
      <c r="F292" s="468"/>
      <c r="G292" s="299" t="s">
        <v>864</v>
      </c>
      <c r="H292" s="324" t="s">
        <v>477</v>
      </c>
      <c r="I292" s="321" t="s">
        <v>2056</v>
      </c>
      <c r="J292" s="321" t="s">
        <v>4221</v>
      </c>
      <c r="K292" s="471"/>
      <c r="L292" s="473"/>
      <c r="M292" s="473"/>
      <c r="N292" s="429"/>
      <c r="O292" s="429"/>
      <c r="P292" s="324" t="s">
        <v>825</v>
      </c>
      <c r="Q292" s="321" t="s">
        <v>4586</v>
      </c>
      <c r="R292" s="469" t="s">
        <v>23</v>
      </c>
      <c r="S292" s="323" t="s">
        <v>907</v>
      </c>
      <c r="T292" s="321"/>
      <c r="U292" s="324" t="s">
        <v>166</v>
      </c>
      <c r="V292" s="324" t="s">
        <v>1055</v>
      </c>
      <c r="W292" s="322"/>
    </row>
    <row r="293" spans="1:23" ht="12.4">
      <c r="A293" s="474"/>
      <c r="B293" s="475"/>
      <c r="C293" s="429"/>
      <c r="D293" s="429"/>
      <c r="E293" s="429"/>
      <c r="F293" s="468"/>
      <c r="G293" s="299" t="s">
        <v>865</v>
      </c>
      <c r="H293" s="324" t="s">
        <v>477</v>
      </c>
      <c r="I293" s="321" t="s">
        <v>2057</v>
      </c>
      <c r="J293" s="321" t="s">
        <v>4222</v>
      </c>
      <c r="K293" s="471"/>
      <c r="L293" s="473"/>
      <c r="M293" s="473"/>
      <c r="N293" s="429"/>
      <c r="O293" s="429"/>
      <c r="P293" s="324" t="s">
        <v>826</v>
      </c>
      <c r="Q293" s="321" t="s">
        <v>4587</v>
      </c>
      <c r="R293" s="469"/>
      <c r="S293" s="323" t="s">
        <v>907</v>
      </c>
      <c r="T293" s="321"/>
      <c r="U293" s="324" t="s">
        <v>166</v>
      </c>
      <c r="V293" s="324" t="s">
        <v>1055</v>
      </c>
      <c r="W293" s="322"/>
    </row>
    <row r="294" spans="1:23" ht="12.4">
      <c r="A294" s="474"/>
      <c r="B294" s="475"/>
      <c r="C294" s="429"/>
      <c r="D294" s="429"/>
      <c r="E294" s="429"/>
      <c r="F294" s="468"/>
      <c r="G294" s="299" t="s">
        <v>866</v>
      </c>
      <c r="H294" s="324" t="s">
        <v>477</v>
      </c>
      <c r="I294" s="321" t="s">
        <v>2058</v>
      </c>
      <c r="J294" s="321" t="s">
        <v>4223</v>
      </c>
      <c r="K294" s="471"/>
      <c r="L294" s="473"/>
      <c r="M294" s="473"/>
      <c r="N294" s="429"/>
      <c r="O294" s="429"/>
      <c r="P294" s="324" t="s">
        <v>827</v>
      </c>
      <c r="Q294" s="321" t="s">
        <v>4588</v>
      </c>
      <c r="R294" s="469" t="s">
        <v>23</v>
      </c>
      <c r="S294" s="323" t="s">
        <v>907</v>
      </c>
      <c r="T294" s="321"/>
      <c r="U294" s="324" t="s">
        <v>166</v>
      </c>
      <c r="V294" s="324" t="s">
        <v>1055</v>
      </c>
      <c r="W294" s="322"/>
    </row>
    <row r="295" spans="1:23" ht="12.4">
      <c r="A295" s="474"/>
      <c r="B295" s="475"/>
      <c r="C295" s="429"/>
      <c r="D295" s="429"/>
      <c r="E295" s="429"/>
      <c r="F295" s="468"/>
      <c r="G295" s="299" t="s">
        <v>867</v>
      </c>
      <c r="H295" s="324" t="s">
        <v>477</v>
      </c>
      <c r="I295" s="321" t="s">
        <v>2059</v>
      </c>
      <c r="J295" s="321" t="s">
        <v>4224</v>
      </c>
      <c r="K295" s="472"/>
      <c r="L295" s="426"/>
      <c r="M295" s="426"/>
      <c r="N295" s="429"/>
      <c r="O295" s="429"/>
      <c r="P295" s="324" t="s">
        <v>828</v>
      </c>
      <c r="Q295" s="321" t="s">
        <v>4589</v>
      </c>
      <c r="R295" s="469"/>
      <c r="S295" s="323" t="s">
        <v>907</v>
      </c>
      <c r="T295" s="321"/>
      <c r="U295" s="324" t="s">
        <v>166</v>
      </c>
      <c r="V295" s="324" t="s">
        <v>1055</v>
      </c>
      <c r="W295" s="322"/>
    </row>
    <row r="296" spans="1:23" ht="12.4">
      <c r="A296" s="474"/>
      <c r="B296" s="475"/>
      <c r="C296" s="429"/>
      <c r="D296" s="429"/>
      <c r="E296" s="429"/>
      <c r="F296" s="468"/>
      <c r="G296" s="325" t="s">
        <v>868</v>
      </c>
      <c r="H296" s="324" t="s">
        <v>477</v>
      </c>
      <c r="I296" s="320" t="s">
        <v>2060</v>
      </c>
      <c r="J296" s="320" t="s">
        <v>2061</v>
      </c>
      <c r="K296" s="427" t="s">
        <v>1212</v>
      </c>
      <c r="L296" s="465">
        <v>16</v>
      </c>
      <c r="M296" s="465" t="s">
        <v>1261</v>
      </c>
      <c r="N296" s="468" t="s">
        <v>1600</v>
      </c>
      <c r="O296" s="469" t="s">
        <v>173</v>
      </c>
      <c r="P296" s="322" t="s">
        <v>1062</v>
      </c>
      <c r="Q296" s="320" t="s">
        <v>1295</v>
      </c>
      <c r="R296" s="322" t="s">
        <v>23</v>
      </c>
      <c r="S296" s="326" t="s">
        <v>907</v>
      </c>
      <c r="T296" s="322"/>
      <c r="U296" s="322" t="s">
        <v>899</v>
      </c>
      <c r="V296" s="322" t="s">
        <v>25</v>
      </c>
      <c r="W296" s="322"/>
    </row>
    <row r="297" spans="1:23" ht="12.4">
      <c r="A297" s="474"/>
      <c r="B297" s="475"/>
      <c r="C297" s="429"/>
      <c r="D297" s="429"/>
      <c r="E297" s="429"/>
      <c r="F297" s="468"/>
      <c r="G297" s="325" t="s">
        <v>869</v>
      </c>
      <c r="H297" s="322" t="s">
        <v>477</v>
      </c>
      <c r="I297" s="320" t="s">
        <v>2062</v>
      </c>
      <c r="J297" s="320" t="s">
        <v>2063</v>
      </c>
      <c r="K297" s="464"/>
      <c r="L297" s="466"/>
      <c r="M297" s="466"/>
      <c r="N297" s="468"/>
      <c r="O297" s="469"/>
      <c r="P297" s="322" t="s">
        <v>854</v>
      </c>
      <c r="Q297" s="320" t="s">
        <v>1296</v>
      </c>
      <c r="R297" s="322" t="s">
        <v>23</v>
      </c>
      <c r="S297" s="326" t="s">
        <v>907</v>
      </c>
      <c r="T297" s="322"/>
      <c r="U297" s="322" t="s">
        <v>899</v>
      </c>
      <c r="V297" s="322" t="s">
        <v>25</v>
      </c>
      <c r="W297" s="322"/>
    </row>
    <row r="298" spans="1:23" ht="12.4">
      <c r="A298" s="474"/>
      <c r="B298" s="475"/>
      <c r="C298" s="429"/>
      <c r="D298" s="429"/>
      <c r="E298" s="429"/>
      <c r="F298" s="468"/>
      <c r="G298" s="325" t="s">
        <v>870</v>
      </c>
      <c r="H298" s="322" t="s">
        <v>477</v>
      </c>
      <c r="I298" s="320" t="s">
        <v>2064</v>
      </c>
      <c r="J298" s="320" t="s">
        <v>2065</v>
      </c>
      <c r="K298" s="464"/>
      <c r="L298" s="466"/>
      <c r="M298" s="466"/>
      <c r="N298" s="468"/>
      <c r="O298" s="469"/>
      <c r="P298" s="322" t="s">
        <v>855</v>
      </c>
      <c r="Q298" s="320" t="s">
        <v>1297</v>
      </c>
      <c r="R298" s="322" t="s">
        <v>23</v>
      </c>
      <c r="S298" s="326" t="s">
        <v>907</v>
      </c>
      <c r="T298" s="322"/>
      <c r="U298" s="322" t="s">
        <v>899</v>
      </c>
      <c r="V298" s="322" t="s">
        <v>25</v>
      </c>
      <c r="W298" s="322"/>
    </row>
    <row r="299" spans="1:23" ht="12.4">
      <c r="A299" s="474"/>
      <c r="B299" s="475"/>
      <c r="C299" s="429"/>
      <c r="D299" s="429"/>
      <c r="E299" s="429"/>
      <c r="F299" s="468"/>
      <c r="G299" s="325" t="s">
        <v>871</v>
      </c>
      <c r="H299" s="322" t="s">
        <v>477</v>
      </c>
      <c r="I299" s="320" t="s">
        <v>2066</v>
      </c>
      <c r="J299" s="320" t="s">
        <v>2067</v>
      </c>
      <c r="K299" s="428"/>
      <c r="L299" s="467"/>
      <c r="M299" s="467"/>
      <c r="N299" s="468"/>
      <c r="O299" s="469"/>
      <c r="P299" s="322" t="s">
        <v>856</v>
      </c>
      <c r="Q299" s="320" t="s">
        <v>1298</v>
      </c>
      <c r="R299" s="322" t="s">
        <v>23</v>
      </c>
      <c r="S299" s="326" t="s">
        <v>907</v>
      </c>
      <c r="T299" s="322"/>
      <c r="U299" s="322" t="s">
        <v>899</v>
      </c>
      <c r="V299" s="322" t="s">
        <v>25</v>
      </c>
      <c r="W299" s="322"/>
    </row>
    <row r="300" spans="1:23" ht="12.4">
      <c r="A300" s="474"/>
      <c r="B300" s="475"/>
      <c r="C300" s="429"/>
      <c r="D300" s="429"/>
      <c r="E300" s="429"/>
      <c r="F300" s="468"/>
      <c r="G300" s="325" t="s">
        <v>872</v>
      </c>
      <c r="H300" s="322" t="s">
        <v>477</v>
      </c>
      <c r="I300" s="320" t="s">
        <v>2068</v>
      </c>
      <c r="J300" s="320" t="s">
        <v>2069</v>
      </c>
      <c r="K300" s="427" t="s">
        <v>1213</v>
      </c>
      <c r="L300" s="465">
        <v>16</v>
      </c>
      <c r="M300" s="465" t="s">
        <v>1303</v>
      </c>
      <c r="N300" s="468" t="s">
        <v>1601</v>
      </c>
      <c r="O300" s="469" t="s">
        <v>173</v>
      </c>
      <c r="P300" s="322" t="s">
        <v>1062</v>
      </c>
      <c r="Q300" s="320" t="s">
        <v>1337</v>
      </c>
      <c r="R300" s="322" t="s">
        <v>23</v>
      </c>
      <c r="S300" s="326" t="s">
        <v>907</v>
      </c>
      <c r="T300" s="322"/>
      <c r="U300" s="322" t="s">
        <v>899</v>
      </c>
      <c r="V300" s="322" t="s">
        <v>25</v>
      </c>
      <c r="W300" s="322"/>
    </row>
    <row r="301" spans="1:23" ht="12.4">
      <c r="A301" s="474"/>
      <c r="B301" s="475"/>
      <c r="C301" s="429"/>
      <c r="D301" s="429"/>
      <c r="E301" s="429"/>
      <c r="F301" s="468"/>
      <c r="G301" s="325" t="s">
        <v>873</v>
      </c>
      <c r="H301" s="322" t="s">
        <v>477</v>
      </c>
      <c r="I301" s="320" t="s">
        <v>2070</v>
      </c>
      <c r="J301" s="320" t="s">
        <v>2071</v>
      </c>
      <c r="K301" s="464"/>
      <c r="L301" s="466"/>
      <c r="M301" s="466"/>
      <c r="N301" s="468"/>
      <c r="O301" s="469"/>
      <c r="P301" s="322" t="s">
        <v>854</v>
      </c>
      <c r="Q301" s="320" t="s">
        <v>1338</v>
      </c>
      <c r="R301" s="322" t="s">
        <v>23</v>
      </c>
      <c r="S301" s="326" t="s">
        <v>907</v>
      </c>
      <c r="T301" s="322"/>
      <c r="U301" s="322" t="s">
        <v>899</v>
      </c>
      <c r="V301" s="322" t="s">
        <v>25</v>
      </c>
      <c r="W301" s="322"/>
    </row>
    <row r="302" spans="1:23" ht="12.4">
      <c r="A302" s="474"/>
      <c r="B302" s="475"/>
      <c r="C302" s="429"/>
      <c r="D302" s="429"/>
      <c r="E302" s="429"/>
      <c r="F302" s="468"/>
      <c r="G302" s="325" t="s">
        <v>874</v>
      </c>
      <c r="H302" s="322" t="s">
        <v>477</v>
      </c>
      <c r="I302" s="320" t="s">
        <v>2072</v>
      </c>
      <c r="J302" s="320" t="s">
        <v>2073</v>
      </c>
      <c r="K302" s="464"/>
      <c r="L302" s="466"/>
      <c r="M302" s="466"/>
      <c r="N302" s="468"/>
      <c r="O302" s="469"/>
      <c r="P302" s="322" t="s">
        <v>855</v>
      </c>
      <c r="Q302" s="320" t="s">
        <v>1339</v>
      </c>
      <c r="R302" s="322" t="s">
        <v>23</v>
      </c>
      <c r="S302" s="326" t="s">
        <v>907</v>
      </c>
      <c r="T302" s="322"/>
      <c r="U302" s="322" t="s">
        <v>899</v>
      </c>
      <c r="V302" s="322" t="s">
        <v>25</v>
      </c>
      <c r="W302" s="322"/>
    </row>
    <row r="303" spans="1:23" ht="12.4">
      <c r="A303" s="474"/>
      <c r="B303" s="475"/>
      <c r="C303" s="429"/>
      <c r="D303" s="429"/>
      <c r="E303" s="429"/>
      <c r="F303" s="468"/>
      <c r="G303" s="325" t="s">
        <v>875</v>
      </c>
      <c r="H303" s="322" t="s">
        <v>477</v>
      </c>
      <c r="I303" s="320" t="s">
        <v>2074</v>
      </c>
      <c r="J303" s="320" t="s">
        <v>2075</v>
      </c>
      <c r="K303" s="428"/>
      <c r="L303" s="467"/>
      <c r="M303" s="467"/>
      <c r="N303" s="468"/>
      <c r="O303" s="469"/>
      <c r="P303" s="322" t="s">
        <v>856</v>
      </c>
      <c r="Q303" s="320" t="s">
        <v>1340</v>
      </c>
      <c r="R303" s="322" t="s">
        <v>23</v>
      </c>
      <c r="S303" s="326" t="s">
        <v>907</v>
      </c>
      <c r="T303" s="322"/>
      <c r="U303" s="322" t="s">
        <v>899</v>
      </c>
      <c r="V303" s="322" t="s">
        <v>25</v>
      </c>
      <c r="W303" s="322"/>
    </row>
    <row r="304" spans="1:23" ht="12.4">
      <c r="A304" s="474"/>
      <c r="B304" s="475"/>
      <c r="C304" s="429"/>
      <c r="D304" s="429"/>
      <c r="E304" s="429"/>
      <c r="F304" s="468"/>
      <c r="G304" s="325" t="s">
        <v>876</v>
      </c>
      <c r="H304" s="322" t="s">
        <v>477</v>
      </c>
      <c r="I304" s="320" t="s">
        <v>2076</v>
      </c>
      <c r="J304" s="320" t="s">
        <v>2077</v>
      </c>
      <c r="K304" s="427" t="s">
        <v>1214</v>
      </c>
      <c r="L304" s="465">
        <v>16</v>
      </c>
      <c r="M304" s="465" t="s">
        <v>1345</v>
      </c>
      <c r="N304" s="468" t="s">
        <v>1602</v>
      </c>
      <c r="O304" s="469" t="s">
        <v>173</v>
      </c>
      <c r="P304" s="322" t="s">
        <v>1062</v>
      </c>
      <c r="Q304" s="320" t="s">
        <v>1379</v>
      </c>
      <c r="R304" s="322" t="s">
        <v>23</v>
      </c>
      <c r="S304" s="326" t="s">
        <v>907</v>
      </c>
      <c r="T304" s="322"/>
      <c r="U304" s="322" t="s">
        <v>899</v>
      </c>
      <c r="V304" s="322" t="s">
        <v>25</v>
      </c>
      <c r="W304" s="322"/>
    </row>
    <row r="305" spans="1:23" ht="12.4">
      <c r="A305" s="474"/>
      <c r="B305" s="475"/>
      <c r="C305" s="429"/>
      <c r="D305" s="429"/>
      <c r="E305" s="429"/>
      <c r="F305" s="468"/>
      <c r="G305" s="325" t="s">
        <v>877</v>
      </c>
      <c r="H305" s="322" t="s">
        <v>477</v>
      </c>
      <c r="I305" s="320" t="s">
        <v>2078</v>
      </c>
      <c r="J305" s="320" t="s">
        <v>2079</v>
      </c>
      <c r="K305" s="464"/>
      <c r="L305" s="466"/>
      <c r="M305" s="466"/>
      <c r="N305" s="468"/>
      <c r="O305" s="469"/>
      <c r="P305" s="322" t="s">
        <v>854</v>
      </c>
      <c r="Q305" s="320" t="s">
        <v>1380</v>
      </c>
      <c r="R305" s="322" t="s">
        <v>23</v>
      </c>
      <c r="S305" s="326" t="s">
        <v>907</v>
      </c>
      <c r="T305" s="322"/>
      <c r="U305" s="322" t="s">
        <v>899</v>
      </c>
      <c r="V305" s="322" t="s">
        <v>25</v>
      </c>
      <c r="W305" s="322"/>
    </row>
    <row r="306" spans="1:23" ht="12.4">
      <c r="A306" s="474"/>
      <c r="B306" s="475"/>
      <c r="C306" s="429"/>
      <c r="D306" s="429"/>
      <c r="E306" s="429"/>
      <c r="F306" s="468"/>
      <c r="G306" s="325" t="s">
        <v>878</v>
      </c>
      <c r="H306" s="322" t="s">
        <v>477</v>
      </c>
      <c r="I306" s="320" t="s">
        <v>2080</v>
      </c>
      <c r="J306" s="320" t="s">
        <v>2081</v>
      </c>
      <c r="K306" s="464"/>
      <c r="L306" s="466"/>
      <c r="M306" s="466"/>
      <c r="N306" s="468"/>
      <c r="O306" s="469"/>
      <c r="P306" s="322" t="s">
        <v>855</v>
      </c>
      <c r="Q306" s="320" t="s">
        <v>1381</v>
      </c>
      <c r="R306" s="322" t="s">
        <v>23</v>
      </c>
      <c r="S306" s="326" t="s">
        <v>907</v>
      </c>
      <c r="T306" s="322"/>
      <c r="U306" s="322" t="s">
        <v>899</v>
      </c>
      <c r="V306" s="322" t="s">
        <v>25</v>
      </c>
      <c r="W306" s="322"/>
    </row>
    <row r="307" spans="1:23" ht="12.4">
      <c r="A307" s="474"/>
      <c r="B307" s="475"/>
      <c r="C307" s="429"/>
      <c r="D307" s="429"/>
      <c r="E307" s="429"/>
      <c r="F307" s="468"/>
      <c r="G307" s="325" t="s">
        <v>879</v>
      </c>
      <c r="H307" s="322" t="s">
        <v>477</v>
      </c>
      <c r="I307" s="320" t="s">
        <v>2082</v>
      </c>
      <c r="J307" s="320" t="s">
        <v>2083</v>
      </c>
      <c r="K307" s="428"/>
      <c r="L307" s="467"/>
      <c r="M307" s="467"/>
      <c r="N307" s="468"/>
      <c r="O307" s="469"/>
      <c r="P307" s="322" t="s">
        <v>856</v>
      </c>
      <c r="Q307" s="320" t="s">
        <v>1382</v>
      </c>
      <c r="R307" s="322" t="s">
        <v>23</v>
      </c>
      <c r="S307" s="326" t="s">
        <v>907</v>
      </c>
      <c r="T307" s="322"/>
      <c r="U307" s="322" t="s">
        <v>899</v>
      </c>
      <c r="V307" s="322" t="s">
        <v>25</v>
      </c>
      <c r="W307" s="322"/>
    </row>
    <row r="308" spans="1:23" ht="12.4">
      <c r="A308" s="474"/>
      <c r="B308" s="475"/>
      <c r="C308" s="429"/>
      <c r="D308" s="429"/>
      <c r="E308" s="429"/>
      <c r="F308" s="468"/>
      <c r="G308" s="325" t="s">
        <v>880</v>
      </c>
      <c r="H308" s="322" t="s">
        <v>477</v>
      </c>
      <c r="I308" s="320" t="s">
        <v>2084</v>
      </c>
      <c r="J308" s="320" t="s">
        <v>2085</v>
      </c>
      <c r="K308" s="427" t="s">
        <v>1215</v>
      </c>
      <c r="L308" s="465">
        <v>16</v>
      </c>
      <c r="M308" s="465" t="s">
        <v>1387</v>
      </c>
      <c r="N308" s="468" t="s">
        <v>1603</v>
      </c>
      <c r="O308" s="469" t="s">
        <v>173</v>
      </c>
      <c r="P308" s="322" t="s">
        <v>1062</v>
      </c>
      <c r="Q308" s="320" t="s">
        <v>1421</v>
      </c>
      <c r="R308" s="322" t="s">
        <v>23</v>
      </c>
      <c r="S308" s="326" t="s">
        <v>907</v>
      </c>
      <c r="T308" s="322"/>
      <c r="U308" s="322" t="s">
        <v>899</v>
      </c>
      <c r="V308" s="322" t="s">
        <v>25</v>
      </c>
      <c r="W308" s="322"/>
    </row>
    <row r="309" spans="1:23" ht="12.4">
      <c r="A309" s="474"/>
      <c r="B309" s="475"/>
      <c r="C309" s="429"/>
      <c r="D309" s="429"/>
      <c r="E309" s="429"/>
      <c r="F309" s="468"/>
      <c r="G309" s="325" t="s">
        <v>881</v>
      </c>
      <c r="H309" s="322" t="s">
        <v>477</v>
      </c>
      <c r="I309" s="320" t="s">
        <v>2086</v>
      </c>
      <c r="J309" s="320" t="s">
        <v>2087</v>
      </c>
      <c r="K309" s="464"/>
      <c r="L309" s="466"/>
      <c r="M309" s="466"/>
      <c r="N309" s="468"/>
      <c r="O309" s="469"/>
      <c r="P309" s="322" t="s">
        <v>854</v>
      </c>
      <c r="Q309" s="320" t="s">
        <v>1422</v>
      </c>
      <c r="R309" s="322" t="s">
        <v>23</v>
      </c>
      <c r="S309" s="326" t="s">
        <v>907</v>
      </c>
      <c r="T309" s="322"/>
      <c r="U309" s="322" t="s">
        <v>899</v>
      </c>
      <c r="V309" s="322" t="s">
        <v>25</v>
      </c>
      <c r="W309" s="322"/>
    </row>
    <row r="310" spans="1:23" ht="12.4">
      <c r="A310" s="474"/>
      <c r="B310" s="475"/>
      <c r="C310" s="429"/>
      <c r="D310" s="429"/>
      <c r="E310" s="429"/>
      <c r="F310" s="468"/>
      <c r="G310" s="325" t="s">
        <v>882</v>
      </c>
      <c r="H310" s="322" t="s">
        <v>477</v>
      </c>
      <c r="I310" s="320" t="s">
        <v>2088</v>
      </c>
      <c r="J310" s="320" t="s">
        <v>2089</v>
      </c>
      <c r="K310" s="464"/>
      <c r="L310" s="466"/>
      <c r="M310" s="466"/>
      <c r="N310" s="468"/>
      <c r="O310" s="469"/>
      <c r="P310" s="322" t="s">
        <v>855</v>
      </c>
      <c r="Q310" s="320" t="s">
        <v>1423</v>
      </c>
      <c r="R310" s="322" t="s">
        <v>23</v>
      </c>
      <c r="S310" s="326" t="s">
        <v>907</v>
      </c>
      <c r="T310" s="322"/>
      <c r="U310" s="322" t="s">
        <v>899</v>
      </c>
      <c r="V310" s="322" t="s">
        <v>25</v>
      </c>
      <c r="W310" s="322"/>
    </row>
    <row r="311" spans="1:23" ht="12.4">
      <c r="A311" s="474"/>
      <c r="B311" s="475"/>
      <c r="C311" s="429"/>
      <c r="D311" s="429"/>
      <c r="E311" s="429"/>
      <c r="F311" s="468"/>
      <c r="G311" s="325" t="s">
        <v>883</v>
      </c>
      <c r="H311" s="322" t="s">
        <v>477</v>
      </c>
      <c r="I311" s="320" t="s">
        <v>2090</v>
      </c>
      <c r="J311" s="320" t="s">
        <v>2091</v>
      </c>
      <c r="K311" s="428"/>
      <c r="L311" s="467"/>
      <c r="M311" s="467"/>
      <c r="N311" s="468"/>
      <c r="O311" s="469"/>
      <c r="P311" s="322" t="s">
        <v>856</v>
      </c>
      <c r="Q311" s="320" t="s">
        <v>1424</v>
      </c>
      <c r="R311" s="322" t="s">
        <v>23</v>
      </c>
      <c r="S311" s="326" t="s">
        <v>907</v>
      </c>
      <c r="T311" s="322"/>
      <c r="U311" s="322" t="s">
        <v>899</v>
      </c>
      <c r="V311" s="322" t="s">
        <v>25</v>
      </c>
      <c r="W311" s="322"/>
    </row>
    <row r="312" spans="1:23" ht="12.4">
      <c r="A312" s="474"/>
      <c r="B312" s="475"/>
      <c r="C312" s="429"/>
      <c r="D312" s="429"/>
      <c r="E312" s="429"/>
      <c r="F312" s="468"/>
      <c r="G312" s="325" t="s">
        <v>884</v>
      </c>
      <c r="H312" s="322" t="s">
        <v>477</v>
      </c>
      <c r="I312" s="320" t="s">
        <v>2092</v>
      </c>
      <c r="J312" s="320" t="s">
        <v>2093</v>
      </c>
      <c r="K312" s="427" t="s">
        <v>1212</v>
      </c>
      <c r="L312" s="465">
        <v>22</v>
      </c>
      <c r="M312" s="465" t="s">
        <v>1266</v>
      </c>
      <c r="N312" s="468" t="s">
        <v>1604</v>
      </c>
      <c r="O312" s="469" t="s">
        <v>173</v>
      </c>
      <c r="P312" s="322" t="s">
        <v>1062</v>
      </c>
      <c r="Q312" s="320" t="s">
        <v>1299</v>
      </c>
      <c r="R312" s="322" t="s">
        <v>23</v>
      </c>
      <c r="S312" s="326" t="s">
        <v>907</v>
      </c>
      <c r="T312" s="322"/>
      <c r="U312" s="322" t="s">
        <v>899</v>
      </c>
      <c r="V312" s="322" t="s">
        <v>25</v>
      </c>
      <c r="W312" s="322"/>
    </row>
    <row r="313" spans="1:23" ht="12.4">
      <c r="A313" s="474"/>
      <c r="B313" s="475"/>
      <c r="C313" s="429"/>
      <c r="D313" s="429"/>
      <c r="E313" s="429"/>
      <c r="F313" s="468"/>
      <c r="G313" s="325" t="s">
        <v>885</v>
      </c>
      <c r="H313" s="322" t="s">
        <v>477</v>
      </c>
      <c r="I313" s="320" t="s">
        <v>2094</v>
      </c>
      <c r="J313" s="320" t="s">
        <v>2095</v>
      </c>
      <c r="K313" s="464"/>
      <c r="L313" s="466"/>
      <c r="M313" s="466"/>
      <c r="N313" s="468"/>
      <c r="O313" s="469"/>
      <c r="P313" s="322" t="s">
        <v>854</v>
      </c>
      <c r="Q313" s="320" t="s">
        <v>1300</v>
      </c>
      <c r="R313" s="322" t="s">
        <v>23</v>
      </c>
      <c r="S313" s="326" t="s">
        <v>907</v>
      </c>
      <c r="T313" s="322"/>
      <c r="U313" s="322" t="s">
        <v>899</v>
      </c>
      <c r="V313" s="322" t="s">
        <v>25</v>
      </c>
      <c r="W313" s="322"/>
    </row>
    <row r="314" spans="1:23" ht="12.4">
      <c r="A314" s="474"/>
      <c r="B314" s="475"/>
      <c r="C314" s="429"/>
      <c r="D314" s="429"/>
      <c r="E314" s="429"/>
      <c r="F314" s="468"/>
      <c r="G314" s="325" t="s">
        <v>886</v>
      </c>
      <c r="H314" s="322" t="s">
        <v>477</v>
      </c>
      <c r="I314" s="320" t="s">
        <v>2096</v>
      </c>
      <c r="J314" s="320" t="s">
        <v>2097</v>
      </c>
      <c r="K314" s="464"/>
      <c r="L314" s="466"/>
      <c r="M314" s="466"/>
      <c r="N314" s="468"/>
      <c r="O314" s="469"/>
      <c r="P314" s="322" t="s">
        <v>855</v>
      </c>
      <c r="Q314" s="320" t="s">
        <v>1301</v>
      </c>
      <c r="R314" s="322" t="s">
        <v>23</v>
      </c>
      <c r="S314" s="326" t="s">
        <v>907</v>
      </c>
      <c r="T314" s="322"/>
      <c r="U314" s="322" t="s">
        <v>899</v>
      </c>
      <c r="V314" s="322" t="s">
        <v>25</v>
      </c>
      <c r="W314" s="322"/>
    </row>
    <row r="315" spans="1:23" ht="12.4">
      <c r="A315" s="474"/>
      <c r="B315" s="475"/>
      <c r="C315" s="429"/>
      <c r="D315" s="429"/>
      <c r="E315" s="429"/>
      <c r="F315" s="468"/>
      <c r="G315" s="325" t="s">
        <v>887</v>
      </c>
      <c r="H315" s="322" t="s">
        <v>477</v>
      </c>
      <c r="I315" s="320" t="s">
        <v>2098</v>
      </c>
      <c r="J315" s="320" t="s">
        <v>2099</v>
      </c>
      <c r="K315" s="428"/>
      <c r="L315" s="467"/>
      <c r="M315" s="467"/>
      <c r="N315" s="468"/>
      <c r="O315" s="469"/>
      <c r="P315" s="322" t="s">
        <v>856</v>
      </c>
      <c r="Q315" s="320" t="s">
        <v>1302</v>
      </c>
      <c r="R315" s="322" t="s">
        <v>23</v>
      </c>
      <c r="S315" s="326" t="s">
        <v>907</v>
      </c>
      <c r="T315" s="322"/>
      <c r="U315" s="322" t="s">
        <v>899</v>
      </c>
      <c r="V315" s="322" t="s">
        <v>25</v>
      </c>
      <c r="W315" s="322"/>
    </row>
    <row r="316" spans="1:23" ht="12.4">
      <c r="A316" s="474"/>
      <c r="B316" s="475"/>
      <c r="C316" s="429"/>
      <c r="D316" s="429"/>
      <c r="E316" s="429"/>
      <c r="F316" s="468"/>
      <c r="G316" s="325" t="s">
        <v>888</v>
      </c>
      <c r="H316" s="322" t="s">
        <v>477</v>
      </c>
      <c r="I316" s="320" t="s">
        <v>2100</v>
      </c>
      <c r="J316" s="320" t="s">
        <v>2101</v>
      </c>
      <c r="K316" s="427" t="s">
        <v>1213</v>
      </c>
      <c r="L316" s="465">
        <v>22</v>
      </c>
      <c r="M316" s="465" t="s">
        <v>1308</v>
      </c>
      <c r="N316" s="468" t="s">
        <v>1605</v>
      </c>
      <c r="O316" s="469" t="s">
        <v>173</v>
      </c>
      <c r="P316" s="322" t="s">
        <v>1062</v>
      </c>
      <c r="Q316" s="320" t="s">
        <v>1341</v>
      </c>
      <c r="R316" s="322" t="s">
        <v>23</v>
      </c>
      <c r="S316" s="326" t="s">
        <v>907</v>
      </c>
      <c r="T316" s="322"/>
      <c r="U316" s="322" t="s">
        <v>899</v>
      </c>
      <c r="V316" s="322" t="s">
        <v>25</v>
      </c>
      <c r="W316" s="322"/>
    </row>
    <row r="317" spans="1:23" ht="12.4">
      <c r="A317" s="474"/>
      <c r="B317" s="475"/>
      <c r="C317" s="429"/>
      <c r="D317" s="429"/>
      <c r="E317" s="429"/>
      <c r="F317" s="468"/>
      <c r="G317" s="325" t="s">
        <v>889</v>
      </c>
      <c r="H317" s="322" t="s">
        <v>477</v>
      </c>
      <c r="I317" s="320" t="s">
        <v>2102</v>
      </c>
      <c r="J317" s="320" t="s">
        <v>2103</v>
      </c>
      <c r="K317" s="464"/>
      <c r="L317" s="466"/>
      <c r="M317" s="466"/>
      <c r="N317" s="468"/>
      <c r="O317" s="469"/>
      <c r="P317" s="322" t="s">
        <v>854</v>
      </c>
      <c r="Q317" s="320" t="s">
        <v>1342</v>
      </c>
      <c r="R317" s="322" t="s">
        <v>23</v>
      </c>
      <c r="S317" s="326" t="s">
        <v>907</v>
      </c>
      <c r="T317" s="322"/>
      <c r="U317" s="322" t="s">
        <v>899</v>
      </c>
      <c r="V317" s="322" t="s">
        <v>25</v>
      </c>
      <c r="W317" s="322"/>
    </row>
    <row r="318" spans="1:23" ht="12.4">
      <c r="A318" s="474"/>
      <c r="B318" s="475"/>
      <c r="C318" s="429"/>
      <c r="D318" s="429"/>
      <c r="E318" s="429"/>
      <c r="F318" s="468"/>
      <c r="G318" s="325" t="s">
        <v>890</v>
      </c>
      <c r="H318" s="322" t="s">
        <v>477</v>
      </c>
      <c r="I318" s="320" t="s">
        <v>2104</v>
      </c>
      <c r="J318" s="320" t="s">
        <v>2105</v>
      </c>
      <c r="K318" s="464"/>
      <c r="L318" s="466"/>
      <c r="M318" s="466"/>
      <c r="N318" s="468"/>
      <c r="O318" s="469"/>
      <c r="P318" s="322" t="s">
        <v>855</v>
      </c>
      <c r="Q318" s="320" t="s">
        <v>1343</v>
      </c>
      <c r="R318" s="322" t="s">
        <v>23</v>
      </c>
      <c r="S318" s="326" t="s">
        <v>907</v>
      </c>
      <c r="T318" s="322"/>
      <c r="U318" s="322" t="s">
        <v>899</v>
      </c>
      <c r="V318" s="322" t="s">
        <v>25</v>
      </c>
      <c r="W318" s="322"/>
    </row>
    <row r="319" spans="1:23" ht="12.4">
      <c r="A319" s="474"/>
      <c r="B319" s="475"/>
      <c r="C319" s="429"/>
      <c r="D319" s="429"/>
      <c r="E319" s="429"/>
      <c r="F319" s="468"/>
      <c r="G319" s="325" t="s">
        <v>891</v>
      </c>
      <c r="H319" s="322" t="s">
        <v>477</v>
      </c>
      <c r="I319" s="320" t="s">
        <v>2106</v>
      </c>
      <c r="J319" s="320" t="s">
        <v>2107</v>
      </c>
      <c r="K319" s="428"/>
      <c r="L319" s="467"/>
      <c r="M319" s="467"/>
      <c r="N319" s="468"/>
      <c r="O319" s="469"/>
      <c r="P319" s="322" t="s">
        <v>856</v>
      </c>
      <c r="Q319" s="320" t="s">
        <v>1344</v>
      </c>
      <c r="R319" s="322" t="s">
        <v>23</v>
      </c>
      <c r="S319" s="326" t="s">
        <v>907</v>
      </c>
      <c r="T319" s="322"/>
      <c r="U319" s="322" t="s">
        <v>899</v>
      </c>
      <c r="V319" s="322" t="s">
        <v>25</v>
      </c>
      <c r="W319" s="322"/>
    </row>
    <row r="320" spans="1:23" ht="12.4">
      <c r="A320" s="474"/>
      <c r="B320" s="475"/>
      <c r="C320" s="429"/>
      <c r="D320" s="429"/>
      <c r="E320" s="429"/>
      <c r="F320" s="468"/>
      <c r="G320" s="325" t="s">
        <v>892</v>
      </c>
      <c r="H320" s="322" t="s">
        <v>477</v>
      </c>
      <c r="I320" s="320" t="s">
        <v>2108</v>
      </c>
      <c r="J320" s="320" t="s">
        <v>2109</v>
      </c>
      <c r="K320" s="427" t="s">
        <v>1214</v>
      </c>
      <c r="L320" s="465">
        <v>22</v>
      </c>
      <c r="M320" s="465" t="s">
        <v>1350</v>
      </c>
      <c r="N320" s="468" t="s">
        <v>1606</v>
      </c>
      <c r="O320" s="469" t="s">
        <v>173</v>
      </c>
      <c r="P320" s="322" t="s">
        <v>1062</v>
      </c>
      <c r="Q320" s="320" t="s">
        <v>1383</v>
      </c>
      <c r="R320" s="322" t="s">
        <v>23</v>
      </c>
      <c r="S320" s="326" t="s">
        <v>907</v>
      </c>
      <c r="T320" s="322"/>
      <c r="U320" s="322" t="s">
        <v>899</v>
      </c>
      <c r="V320" s="322" t="s">
        <v>25</v>
      </c>
      <c r="W320" s="322"/>
    </row>
    <row r="321" spans="1:23" ht="12.4">
      <c r="A321" s="474"/>
      <c r="B321" s="475"/>
      <c r="C321" s="429"/>
      <c r="D321" s="429"/>
      <c r="E321" s="429"/>
      <c r="F321" s="468"/>
      <c r="G321" s="325" t="s">
        <v>893</v>
      </c>
      <c r="H321" s="322" t="s">
        <v>477</v>
      </c>
      <c r="I321" s="320" t="s">
        <v>2110</v>
      </c>
      <c r="J321" s="320" t="s">
        <v>2111</v>
      </c>
      <c r="K321" s="464"/>
      <c r="L321" s="466"/>
      <c r="M321" s="466"/>
      <c r="N321" s="468"/>
      <c r="O321" s="469"/>
      <c r="P321" s="322" t="s">
        <v>854</v>
      </c>
      <c r="Q321" s="320" t="s">
        <v>1384</v>
      </c>
      <c r="R321" s="322" t="s">
        <v>23</v>
      </c>
      <c r="S321" s="326" t="s">
        <v>907</v>
      </c>
      <c r="T321" s="322"/>
      <c r="U321" s="322" t="s">
        <v>899</v>
      </c>
      <c r="V321" s="322" t="s">
        <v>25</v>
      </c>
      <c r="W321" s="322"/>
    </row>
    <row r="322" spans="1:23" ht="12.4">
      <c r="A322" s="474"/>
      <c r="B322" s="475"/>
      <c r="C322" s="429"/>
      <c r="D322" s="429"/>
      <c r="E322" s="429"/>
      <c r="F322" s="468"/>
      <c r="G322" s="325" t="s">
        <v>894</v>
      </c>
      <c r="H322" s="322" t="s">
        <v>477</v>
      </c>
      <c r="I322" s="320" t="s">
        <v>2112</v>
      </c>
      <c r="J322" s="320" t="s">
        <v>2113</v>
      </c>
      <c r="K322" s="464"/>
      <c r="L322" s="466"/>
      <c r="M322" s="466"/>
      <c r="N322" s="468"/>
      <c r="O322" s="469"/>
      <c r="P322" s="322" t="s">
        <v>855</v>
      </c>
      <c r="Q322" s="320" t="s">
        <v>1385</v>
      </c>
      <c r="R322" s="322" t="s">
        <v>23</v>
      </c>
      <c r="S322" s="326" t="s">
        <v>907</v>
      </c>
      <c r="T322" s="322"/>
      <c r="U322" s="322" t="s">
        <v>899</v>
      </c>
      <c r="V322" s="322" t="s">
        <v>25</v>
      </c>
      <c r="W322" s="322"/>
    </row>
    <row r="323" spans="1:23" ht="12.4">
      <c r="A323" s="474"/>
      <c r="B323" s="475"/>
      <c r="C323" s="429"/>
      <c r="D323" s="429"/>
      <c r="E323" s="429"/>
      <c r="F323" s="468"/>
      <c r="G323" s="325" t="s">
        <v>895</v>
      </c>
      <c r="H323" s="322" t="s">
        <v>477</v>
      </c>
      <c r="I323" s="320" t="s">
        <v>2114</v>
      </c>
      <c r="J323" s="320" t="s">
        <v>2115</v>
      </c>
      <c r="K323" s="428"/>
      <c r="L323" s="467"/>
      <c r="M323" s="467"/>
      <c r="N323" s="468"/>
      <c r="O323" s="469"/>
      <c r="P323" s="322" t="s">
        <v>856</v>
      </c>
      <c r="Q323" s="320" t="s">
        <v>1386</v>
      </c>
      <c r="R323" s="322" t="s">
        <v>23</v>
      </c>
      <c r="S323" s="326" t="s">
        <v>907</v>
      </c>
      <c r="T323" s="322"/>
      <c r="U323" s="322" t="s">
        <v>899</v>
      </c>
      <c r="V323" s="322" t="s">
        <v>25</v>
      </c>
      <c r="W323" s="322"/>
    </row>
    <row r="324" spans="1:23" ht="12.4">
      <c r="A324" s="474"/>
      <c r="B324" s="475"/>
      <c r="C324" s="429"/>
      <c r="D324" s="429"/>
      <c r="E324" s="429"/>
      <c r="F324" s="468"/>
      <c r="G324" s="325" t="s">
        <v>896</v>
      </c>
      <c r="H324" s="322" t="s">
        <v>477</v>
      </c>
      <c r="I324" s="320" t="s">
        <v>2116</v>
      </c>
      <c r="J324" s="320" t="s">
        <v>2117</v>
      </c>
      <c r="K324" s="427" t="s">
        <v>1215</v>
      </c>
      <c r="L324" s="465">
        <v>22</v>
      </c>
      <c r="M324" s="465" t="s">
        <v>1392</v>
      </c>
      <c r="N324" s="468" t="s">
        <v>1607</v>
      </c>
      <c r="O324" s="469" t="s">
        <v>173</v>
      </c>
      <c r="P324" s="322" t="s">
        <v>1062</v>
      </c>
      <c r="Q324" s="320" t="s">
        <v>1425</v>
      </c>
      <c r="R324" s="322" t="s">
        <v>23</v>
      </c>
      <c r="S324" s="326" t="s">
        <v>907</v>
      </c>
      <c r="T324" s="322"/>
      <c r="U324" s="322" t="s">
        <v>899</v>
      </c>
      <c r="V324" s="322" t="s">
        <v>25</v>
      </c>
      <c r="W324" s="322"/>
    </row>
    <row r="325" spans="1:23" ht="12.4">
      <c r="A325" s="474"/>
      <c r="B325" s="475"/>
      <c r="C325" s="429"/>
      <c r="D325" s="429"/>
      <c r="E325" s="429"/>
      <c r="F325" s="468"/>
      <c r="G325" s="325" t="s">
        <v>897</v>
      </c>
      <c r="H325" s="322" t="s">
        <v>477</v>
      </c>
      <c r="I325" s="320" t="s">
        <v>2118</v>
      </c>
      <c r="J325" s="320" t="s">
        <v>2119</v>
      </c>
      <c r="K325" s="464"/>
      <c r="L325" s="466"/>
      <c r="M325" s="466"/>
      <c r="N325" s="468"/>
      <c r="O325" s="469"/>
      <c r="P325" s="322" t="s">
        <v>854</v>
      </c>
      <c r="Q325" s="320" t="s">
        <v>1426</v>
      </c>
      <c r="R325" s="322" t="s">
        <v>23</v>
      </c>
      <c r="S325" s="326" t="s">
        <v>907</v>
      </c>
      <c r="T325" s="322"/>
      <c r="U325" s="322" t="s">
        <v>899</v>
      </c>
      <c r="V325" s="322" t="s">
        <v>25</v>
      </c>
      <c r="W325" s="322"/>
    </row>
    <row r="326" spans="1:23" ht="12.4">
      <c r="A326" s="474"/>
      <c r="B326" s="475"/>
      <c r="C326" s="429"/>
      <c r="D326" s="429"/>
      <c r="E326" s="429"/>
      <c r="F326" s="468"/>
      <c r="G326" s="325" t="s">
        <v>898</v>
      </c>
      <c r="H326" s="322" t="s">
        <v>477</v>
      </c>
      <c r="I326" s="320" t="s">
        <v>2120</v>
      </c>
      <c r="J326" s="320" t="s">
        <v>2121</v>
      </c>
      <c r="K326" s="464"/>
      <c r="L326" s="466"/>
      <c r="M326" s="466"/>
      <c r="N326" s="468"/>
      <c r="O326" s="469"/>
      <c r="P326" s="322" t="s">
        <v>855</v>
      </c>
      <c r="Q326" s="320" t="s">
        <v>1427</v>
      </c>
      <c r="R326" s="322" t="s">
        <v>23</v>
      </c>
      <c r="S326" s="326" t="s">
        <v>907</v>
      </c>
      <c r="T326" s="322"/>
      <c r="U326" s="322" t="s">
        <v>899</v>
      </c>
      <c r="V326" s="322" t="s">
        <v>25</v>
      </c>
      <c r="W326" s="322"/>
    </row>
    <row r="327" spans="1:23" ht="12.4">
      <c r="A327" s="474"/>
      <c r="B327" s="475"/>
      <c r="C327" s="429"/>
      <c r="D327" s="429"/>
      <c r="E327" s="429"/>
      <c r="F327" s="468"/>
      <c r="G327" s="325" t="s">
        <v>900</v>
      </c>
      <c r="H327" s="322" t="s">
        <v>477</v>
      </c>
      <c r="I327" s="320" t="s">
        <v>2122</v>
      </c>
      <c r="J327" s="320" t="s">
        <v>2123</v>
      </c>
      <c r="K327" s="428"/>
      <c r="L327" s="467"/>
      <c r="M327" s="467"/>
      <c r="N327" s="468"/>
      <c r="O327" s="469"/>
      <c r="P327" s="322" t="s">
        <v>856</v>
      </c>
      <c r="Q327" s="320" t="s">
        <v>1428</v>
      </c>
      <c r="R327" s="322" t="s">
        <v>23</v>
      </c>
      <c r="S327" s="326" t="s">
        <v>907</v>
      </c>
      <c r="T327" s="322"/>
      <c r="U327" s="322" t="s">
        <v>899</v>
      </c>
      <c r="V327" s="322" t="s">
        <v>25</v>
      </c>
      <c r="W327" s="322"/>
    </row>
    <row r="328" spans="1:23" ht="12.4">
      <c r="A328" s="461"/>
      <c r="B328" s="462"/>
      <c r="C328" s="462"/>
      <c r="D328" s="462"/>
      <c r="E328" s="462"/>
      <c r="F328" s="462"/>
      <c r="G328" s="462"/>
      <c r="H328" s="462"/>
      <c r="I328" s="462"/>
      <c r="J328" s="462"/>
      <c r="K328" s="462"/>
      <c r="L328" s="462"/>
      <c r="M328" s="462"/>
      <c r="N328" s="462"/>
      <c r="O328" s="462"/>
      <c r="P328" s="462"/>
      <c r="Q328" s="462"/>
      <c r="R328" s="462"/>
      <c r="S328" s="462"/>
      <c r="T328" s="462"/>
      <c r="U328" s="462"/>
      <c r="V328" s="462"/>
      <c r="W328" s="463"/>
    </row>
    <row r="329" spans="1:23" ht="12.4">
      <c r="A329" s="474"/>
      <c r="B329" s="475" t="s">
        <v>4102</v>
      </c>
      <c r="C329" s="429">
        <v>29</v>
      </c>
      <c r="D329" s="429" t="s">
        <v>4259</v>
      </c>
      <c r="E329" s="429" t="s">
        <v>4258</v>
      </c>
      <c r="F329" s="468" t="s">
        <v>173</v>
      </c>
      <c r="G329" s="299" t="s">
        <v>837</v>
      </c>
      <c r="H329" s="371" t="s">
        <v>477</v>
      </c>
      <c r="I329" s="369" t="s">
        <v>4103</v>
      </c>
      <c r="J329" s="369" t="s">
        <v>4187</v>
      </c>
      <c r="K329" s="470" t="s">
        <v>4170</v>
      </c>
      <c r="L329" s="425">
        <v>5</v>
      </c>
      <c r="M329" s="425" t="s">
        <v>4203</v>
      </c>
      <c r="N329" s="429" t="s">
        <v>1075</v>
      </c>
      <c r="O329" s="429" t="s">
        <v>1216</v>
      </c>
      <c r="P329" s="371" t="s">
        <v>821</v>
      </c>
      <c r="Q329" s="369" t="s">
        <v>4478</v>
      </c>
      <c r="R329" s="469" t="s">
        <v>23</v>
      </c>
      <c r="S329" s="370" t="s">
        <v>907</v>
      </c>
      <c r="T329" s="369"/>
      <c r="U329" s="371" t="s">
        <v>166</v>
      </c>
      <c r="V329" s="371" t="s">
        <v>1055</v>
      </c>
      <c r="W329" s="369"/>
    </row>
    <row r="330" spans="1:23" ht="12.4">
      <c r="A330" s="474"/>
      <c r="B330" s="475"/>
      <c r="C330" s="429"/>
      <c r="D330" s="429"/>
      <c r="E330" s="429"/>
      <c r="F330" s="468"/>
      <c r="G330" s="299" t="s">
        <v>838</v>
      </c>
      <c r="H330" s="371" t="s">
        <v>477</v>
      </c>
      <c r="I330" s="369" t="s">
        <v>4104</v>
      </c>
      <c r="J330" s="369" t="s">
        <v>4188</v>
      </c>
      <c r="K330" s="471"/>
      <c r="L330" s="473"/>
      <c r="M330" s="473"/>
      <c r="N330" s="429"/>
      <c r="O330" s="429"/>
      <c r="P330" s="371" t="s">
        <v>822</v>
      </c>
      <c r="Q330" s="369" t="s">
        <v>4479</v>
      </c>
      <c r="R330" s="469"/>
      <c r="S330" s="370" t="s">
        <v>907</v>
      </c>
      <c r="T330" s="369"/>
      <c r="U330" s="371" t="s">
        <v>166</v>
      </c>
      <c r="V330" s="371" t="s">
        <v>1055</v>
      </c>
      <c r="W330" s="369"/>
    </row>
    <row r="331" spans="1:23" ht="12.4">
      <c r="A331" s="474"/>
      <c r="B331" s="475"/>
      <c r="C331" s="429"/>
      <c r="D331" s="429"/>
      <c r="E331" s="429"/>
      <c r="F331" s="468"/>
      <c r="G331" s="299" t="s">
        <v>839</v>
      </c>
      <c r="H331" s="371" t="s">
        <v>477</v>
      </c>
      <c r="I331" s="369" t="s">
        <v>4105</v>
      </c>
      <c r="J331" s="369" t="s">
        <v>4189</v>
      </c>
      <c r="K331" s="471"/>
      <c r="L331" s="473"/>
      <c r="M331" s="473"/>
      <c r="N331" s="429"/>
      <c r="O331" s="429"/>
      <c r="P331" s="371" t="s">
        <v>823</v>
      </c>
      <c r="Q331" s="369" t="s">
        <v>4480</v>
      </c>
      <c r="R331" s="469" t="s">
        <v>23</v>
      </c>
      <c r="S331" s="370" t="s">
        <v>907</v>
      </c>
      <c r="T331" s="369"/>
      <c r="U331" s="371" t="s">
        <v>166</v>
      </c>
      <c r="V331" s="371" t="s">
        <v>1055</v>
      </c>
      <c r="W331" s="369"/>
    </row>
    <row r="332" spans="1:23" ht="12.4">
      <c r="A332" s="474"/>
      <c r="B332" s="475"/>
      <c r="C332" s="429"/>
      <c r="D332" s="429"/>
      <c r="E332" s="429"/>
      <c r="F332" s="468"/>
      <c r="G332" s="299" t="s">
        <v>840</v>
      </c>
      <c r="H332" s="371" t="s">
        <v>477</v>
      </c>
      <c r="I332" s="369" t="s">
        <v>4106</v>
      </c>
      <c r="J332" s="369" t="s">
        <v>4190</v>
      </c>
      <c r="K332" s="471"/>
      <c r="L332" s="473"/>
      <c r="M332" s="473"/>
      <c r="N332" s="429"/>
      <c r="O332" s="429"/>
      <c r="P332" s="371" t="s">
        <v>824</v>
      </c>
      <c r="Q332" s="369" t="s">
        <v>4481</v>
      </c>
      <c r="R332" s="469"/>
      <c r="S332" s="370" t="s">
        <v>907</v>
      </c>
      <c r="T332" s="369"/>
      <c r="U332" s="371" t="s">
        <v>166</v>
      </c>
      <c r="V332" s="371" t="s">
        <v>1055</v>
      </c>
      <c r="W332" s="369"/>
    </row>
    <row r="333" spans="1:23" ht="12.4">
      <c r="A333" s="474"/>
      <c r="B333" s="475"/>
      <c r="C333" s="429"/>
      <c r="D333" s="429"/>
      <c r="E333" s="429"/>
      <c r="F333" s="468"/>
      <c r="G333" s="299" t="s">
        <v>841</v>
      </c>
      <c r="H333" s="371" t="s">
        <v>477</v>
      </c>
      <c r="I333" s="369" t="s">
        <v>4107</v>
      </c>
      <c r="J333" s="369" t="s">
        <v>4191</v>
      </c>
      <c r="K333" s="471"/>
      <c r="L333" s="473"/>
      <c r="M333" s="473"/>
      <c r="N333" s="429"/>
      <c r="O333" s="429"/>
      <c r="P333" s="371" t="s">
        <v>825</v>
      </c>
      <c r="Q333" s="369" t="s">
        <v>4482</v>
      </c>
      <c r="R333" s="469" t="s">
        <v>23</v>
      </c>
      <c r="S333" s="370" t="s">
        <v>907</v>
      </c>
      <c r="T333" s="369"/>
      <c r="U333" s="371" t="s">
        <v>166</v>
      </c>
      <c r="V333" s="371" t="s">
        <v>1055</v>
      </c>
      <c r="W333" s="369"/>
    </row>
    <row r="334" spans="1:23" ht="12.4">
      <c r="A334" s="474"/>
      <c r="B334" s="475"/>
      <c r="C334" s="429"/>
      <c r="D334" s="429"/>
      <c r="E334" s="429"/>
      <c r="F334" s="468"/>
      <c r="G334" s="299" t="s">
        <v>842</v>
      </c>
      <c r="H334" s="371" t="s">
        <v>477</v>
      </c>
      <c r="I334" s="369" t="s">
        <v>4108</v>
      </c>
      <c r="J334" s="369" t="s">
        <v>4192</v>
      </c>
      <c r="K334" s="471"/>
      <c r="L334" s="473"/>
      <c r="M334" s="473"/>
      <c r="N334" s="429"/>
      <c r="O334" s="429"/>
      <c r="P334" s="371" t="s">
        <v>826</v>
      </c>
      <c r="Q334" s="369" t="s">
        <v>4483</v>
      </c>
      <c r="R334" s="469"/>
      <c r="S334" s="370" t="s">
        <v>907</v>
      </c>
      <c r="T334" s="369"/>
      <c r="U334" s="371" t="s">
        <v>166</v>
      </c>
      <c r="V334" s="371" t="s">
        <v>1055</v>
      </c>
      <c r="W334" s="369"/>
    </row>
    <row r="335" spans="1:23" ht="12.4">
      <c r="A335" s="474"/>
      <c r="B335" s="475"/>
      <c r="C335" s="429"/>
      <c r="D335" s="429"/>
      <c r="E335" s="429"/>
      <c r="F335" s="468"/>
      <c r="G335" s="299" t="s">
        <v>843</v>
      </c>
      <c r="H335" s="371" t="s">
        <v>477</v>
      </c>
      <c r="I335" s="369" t="s">
        <v>4109</v>
      </c>
      <c r="J335" s="369" t="s">
        <v>4193</v>
      </c>
      <c r="K335" s="471"/>
      <c r="L335" s="473"/>
      <c r="M335" s="473"/>
      <c r="N335" s="429"/>
      <c r="O335" s="429"/>
      <c r="P335" s="371" t="s">
        <v>827</v>
      </c>
      <c r="Q335" s="369" t="s">
        <v>4484</v>
      </c>
      <c r="R335" s="469" t="s">
        <v>23</v>
      </c>
      <c r="S335" s="370" t="s">
        <v>907</v>
      </c>
      <c r="T335" s="369"/>
      <c r="U335" s="371" t="s">
        <v>166</v>
      </c>
      <c r="V335" s="371" t="s">
        <v>1055</v>
      </c>
      <c r="W335" s="369"/>
    </row>
    <row r="336" spans="1:23" ht="12.4">
      <c r="A336" s="474"/>
      <c r="B336" s="475"/>
      <c r="C336" s="429"/>
      <c r="D336" s="429"/>
      <c r="E336" s="429"/>
      <c r="F336" s="468"/>
      <c r="G336" s="299" t="s">
        <v>844</v>
      </c>
      <c r="H336" s="371" t="s">
        <v>477</v>
      </c>
      <c r="I336" s="369" t="s">
        <v>4110</v>
      </c>
      <c r="J336" s="369" t="s">
        <v>4194</v>
      </c>
      <c r="K336" s="471"/>
      <c r="L336" s="426"/>
      <c r="M336" s="426"/>
      <c r="N336" s="429"/>
      <c r="O336" s="429"/>
      <c r="P336" s="371" t="s">
        <v>828</v>
      </c>
      <c r="Q336" s="369" t="s">
        <v>4485</v>
      </c>
      <c r="R336" s="469"/>
      <c r="S336" s="370" t="s">
        <v>907</v>
      </c>
      <c r="T336" s="369"/>
      <c r="U336" s="371" t="s">
        <v>166</v>
      </c>
      <c r="V336" s="371" t="s">
        <v>1055</v>
      </c>
      <c r="W336" s="369"/>
    </row>
    <row r="337" spans="1:23" ht="12.4">
      <c r="A337" s="474"/>
      <c r="B337" s="475"/>
      <c r="C337" s="429"/>
      <c r="D337" s="429"/>
      <c r="E337" s="429"/>
      <c r="F337" s="468"/>
      <c r="G337" s="299" t="s">
        <v>845</v>
      </c>
      <c r="H337" s="371" t="s">
        <v>477</v>
      </c>
      <c r="I337" s="369" t="s">
        <v>4111</v>
      </c>
      <c r="J337" s="369" t="s">
        <v>4195</v>
      </c>
      <c r="K337" s="471"/>
      <c r="L337" s="425">
        <v>10</v>
      </c>
      <c r="M337" s="425" t="s">
        <v>4204</v>
      </c>
      <c r="N337" s="429" t="s">
        <v>1076</v>
      </c>
      <c r="O337" s="429" t="s">
        <v>1216</v>
      </c>
      <c r="P337" s="371" t="s">
        <v>821</v>
      </c>
      <c r="Q337" s="369" t="s">
        <v>4486</v>
      </c>
      <c r="R337" s="469" t="s">
        <v>23</v>
      </c>
      <c r="S337" s="370" t="s">
        <v>907</v>
      </c>
      <c r="T337" s="369"/>
      <c r="U337" s="371" t="s">
        <v>166</v>
      </c>
      <c r="V337" s="371" t="s">
        <v>1055</v>
      </c>
      <c r="W337" s="372"/>
    </row>
    <row r="338" spans="1:23" ht="12.4">
      <c r="A338" s="474"/>
      <c r="B338" s="475"/>
      <c r="C338" s="429"/>
      <c r="D338" s="429"/>
      <c r="E338" s="429"/>
      <c r="F338" s="468"/>
      <c r="G338" s="299" t="s">
        <v>846</v>
      </c>
      <c r="H338" s="371" t="s">
        <v>477</v>
      </c>
      <c r="I338" s="369" t="s">
        <v>4112</v>
      </c>
      <c r="J338" s="369" t="s">
        <v>4196</v>
      </c>
      <c r="K338" s="471"/>
      <c r="L338" s="473"/>
      <c r="M338" s="473"/>
      <c r="N338" s="429"/>
      <c r="O338" s="429"/>
      <c r="P338" s="371" t="s">
        <v>822</v>
      </c>
      <c r="Q338" s="369" t="s">
        <v>4487</v>
      </c>
      <c r="R338" s="469"/>
      <c r="S338" s="370" t="s">
        <v>907</v>
      </c>
      <c r="T338" s="369"/>
      <c r="U338" s="371" t="s">
        <v>166</v>
      </c>
      <c r="V338" s="371" t="s">
        <v>1055</v>
      </c>
      <c r="W338" s="372"/>
    </row>
    <row r="339" spans="1:23" ht="12.4">
      <c r="A339" s="474"/>
      <c r="B339" s="475"/>
      <c r="C339" s="429"/>
      <c r="D339" s="429"/>
      <c r="E339" s="429"/>
      <c r="F339" s="468"/>
      <c r="G339" s="299" t="s">
        <v>847</v>
      </c>
      <c r="H339" s="371" t="s">
        <v>477</v>
      </c>
      <c r="I339" s="369" t="s">
        <v>4113</v>
      </c>
      <c r="J339" s="369" t="s">
        <v>4197</v>
      </c>
      <c r="K339" s="471"/>
      <c r="L339" s="473"/>
      <c r="M339" s="473"/>
      <c r="N339" s="429"/>
      <c r="O339" s="429"/>
      <c r="P339" s="371" t="s">
        <v>823</v>
      </c>
      <c r="Q339" s="369" t="s">
        <v>4488</v>
      </c>
      <c r="R339" s="469" t="s">
        <v>23</v>
      </c>
      <c r="S339" s="370" t="s">
        <v>907</v>
      </c>
      <c r="T339" s="369"/>
      <c r="U339" s="371" t="s">
        <v>166</v>
      </c>
      <c r="V339" s="371" t="s">
        <v>1055</v>
      </c>
      <c r="W339" s="372"/>
    </row>
    <row r="340" spans="1:23" ht="12.4">
      <c r="A340" s="474"/>
      <c r="B340" s="475"/>
      <c r="C340" s="429"/>
      <c r="D340" s="429"/>
      <c r="E340" s="429"/>
      <c r="F340" s="468"/>
      <c r="G340" s="299" t="s">
        <v>848</v>
      </c>
      <c r="H340" s="371" t="s">
        <v>477</v>
      </c>
      <c r="I340" s="369" t="s">
        <v>4114</v>
      </c>
      <c r="J340" s="369" t="s">
        <v>4198</v>
      </c>
      <c r="K340" s="471"/>
      <c r="L340" s="473"/>
      <c r="M340" s="473"/>
      <c r="N340" s="429"/>
      <c r="O340" s="429"/>
      <c r="P340" s="371" t="s">
        <v>824</v>
      </c>
      <c r="Q340" s="369" t="s">
        <v>4489</v>
      </c>
      <c r="R340" s="469"/>
      <c r="S340" s="370" t="s">
        <v>907</v>
      </c>
      <c r="T340" s="369"/>
      <c r="U340" s="371" t="s">
        <v>166</v>
      </c>
      <c r="V340" s="371" t="s">
        <v>1055</v>
      </c>
      <c r="W340" s="372"/>
    </row>
    <row r="341" spans="1:23" ht="12.4">
      <c r="A341" s="474"/>
      <c r="B341" s="475"/>
      <c r="C341" s="429"/>
      <c r="D341" s="429"/>
      <c r="E341" s="429"/>
      <c r="F341" s="468"/>
      <c r="G341" s="299" t="s">
        <v>849</v>
      </c>
      <c r="H341" s="371" t="s">
        <v>477</v>
      </c>
      <c r="I341" s="369" t="s">
        <v>4115</v>
      </c>
      <c r="J341" s="369" t="s">
        <v>4199</v>
      </c>
      <c r="K341" s="471"/>
      <c r="L341" s="473"/>
      <c r="M341" s="473"/>
      <c r="N341" s="429"/>
      <c r="O341" s="429"/>
      <c r="P341" s="371" t="s">
        <v>825</v>
      </c>
      <c r="Q341" s="369" t="s">
        <v>4490</v>
      </c>
      <c r="R341" s="469" t="s">
        <v>23</v>
      </c>
      <c r="S341" s="370" t="s">
        <v>907</v>
      </c>
      <c r="T341" s="369"/>
      <c r="U341" s="371" t="s">
        <v>166</v>
      </c>
      <c r="V341" s="371" t="s">
        <v>1055</v>
      </c>
      <c r="W341" s="372"/>
    </row>
    <row r="342" spans="1:23" ht="12.4">
      <c r="A342" s="474"/>
      <c r="B342" s="475"/>
      <c r="C342" s="429"/>
      <c r="D342" s="429"/>
      <c r="E342" s="429"/>
      <c r="F342" s="468"/>
      <c r="G342" s="299" t="s">
        <v>850</v>
      </c>
      <c r="H342" s="371" t="s">
        <v>477</v>
      </c>
      <c r="I342" s="369" t="s">
        <v>4116</v>
      </c>
      <c r="J342" s="369" t="s">
        <v>4200</v>
      </c>
      <c r="K342" s="471"/>
      <c r="L342" s="473"/>
      <c r="M342" s="473"/>
      <c r="N342" s="429"/>
      <c r="O342" s="429"/>
      <c r="P342" s="371" t="s">
        <v>826</v>
      </c>
      <c r="Q342" s="369" t="s">
        <v>4491</v>
      </c>
      <c r="R342" s="469"/>
      <c r="S342" s="370" t="s">
        <v>907</v>
      </c>
      <c r="T342" s="369"/>
      <c r="U342" s="371" t="s">
        <v>166</v>
      </c>
      <c r="V342" s="371" t="s">
        <v>1055</v>
      </c>
      <c r="W342" s="372"/>
    </row>
    <row r="343" spans="1:23" ht="12.4">
      <c r="A343" s="474"/>
      <c r="B343" s="475"/>
      <c r="C343" s="429"/>
      <c r="D343" s="429"/>
      <c r="E343" s="429"/>
      <c r="F343" s="468"/>
      <c r="G343" s="299" t="s">
        <v>851</v>
      </c>
      <c r="H343" s="371" t="s">
        <v>477</v>
      </c>
      <c r="I343" s="369" t="s">
        <v>4117</v>
      </c>
      <c r="J343" s="369" t="s">
        <v>4201</v>
      </c>
      <c r="K343" s="471"/>
      <c r="L343" s="473"/>
      <c r="M343" s="473"/>
      <c r="N343" s="429"/>
      <c r="O343" s="429"/>
      <c r="P343" s="371" t="s">
        <v>827</v>
      </c>
      <c r="Q343" s="369" t="s">
        <v>4492</v>
      </c>
      <c r="R343" s="469" t="s">
        <v>23</v>
      </c>
      <c r="S343" s="370" t="s">
        <v>907</v>
      </c>
      <c r="T343" s="369"/>
      <c r="U343" s="371" t="s">
        <v>166</v>
      </c>
      <c r="V343" s="371" t="s">
        <v>1055</v>
      </c>
      <c r="W343" s="372"/>
    </row>
    <row r="344" spans="1:23" ht="12.4">
      <c r="A344" s="474"/>
      <c r="B344" s="475"/>
      <c r="C344" s="429"/>
      <c r="D344" s="429"/>
      <c r="E344" s="429"/>
      <c r="F344" s="468"/>
      <c r="G344" s="299" t="s">
        <v>852</v>
      </c>
      <c r="H344" s="371" t="s">
        <v>477</v>
      </c>
      <c r="I344" s="369" t="s">
        <v>4118</v>
      </c>
      <c r="J344" s="369" t="s">
        <v>4202</v>
      </c>
      <c r="K344" s="472"/>
      <c r="L344" s="426"/>
      <c r="M344" s="426"/>
      <c r="N344" s="429"/>
      <c r="O344" s="429"/>
      <c r="P344" s="371" t="s">
        <v>828</v>
      </c>
      <c r="Q344" s="369" t="s">
        <v>4493</v>
      </c>
      <c r="R344" s="469"/>
      <c r="S344" s="370" t="s">
        <v>907</v>
      </c>
      <c r="T344" s="369"/>
      <c r="U344" s="371" t="s">
        <v>166</v>
      </c>
      <c r="V344" s="371" t="s">
        <v>1055</v>
      </c>
      <c r="W344" s="372"/>
    </row>
    <row r="345" spans="1:23" ht="12.4">
      <c r="A345" s="474"/>
      <c r="B345" s="475"/>
      <c r="C345" s="429"/>
      <c r="D345" s="429"/>
      <c r="E345" s="429"/>
      <c r="F345" s="468"/>
      <c r="G345" s="299" t="s">
        <v>853</v>
      </c>
      <c r="H345" s="371" t="s">
        <v>477</v>
      </c>
      <c r="I345" s="369" t="s">
        <v>4119</v>
      </c>
      <c r="J345" s="369" t="s">
        <v>4171</v>
      </c>
      <c r="K345" s="470" t="s">
        <v>4206</v>
      </c>
      <c r="L345" s="425">
        <v>5</v>
      </c>
      <c r="M345" s="425" t="s">
        <v>4207</v>
      </c>
      <c r="N345" s="429" t="s">
        <v>1077</v>
      </c>
      <c r="O345" s="429" t="s">
        <v>1216</v>
      </c>
      <c r="P345" s="371" t="s">
        <v>821</v>
      </c>
      <c r="Q345" s="369" t="s">
        <v>4494</v>
      </c>
      <c r="R345" s="469" t="s">
        <v>23</v>
      </c>
      <c r="S345" s="370" t="s">
        <v>907</v>
      </c>
      <c r="T345" s="369"/>
      <c r="U345" s="371" t="s">
        <v>166</v>
      </c>
      <c r="V345" s="371" t="s">
        <v>1055</v>
      </c>
      <c r="W345" s="372"/>
    </row>
    <row r="346" spans="1:23" ht="12.4">
      <c r="A346" s="474"/>
      <c r="B346" s="475"/>
      <c r="C346" s="429"/>
      <c r="D346" s="429"/>
      <c r="E346" s="429"/>
      <c r="F346" s="468"/>
      <c r="G346" s="299" t="s">
        <v>854</v>
      </c>
      <c r="H346" s="371" t="s">
        <v>477</v>
      </c>
      <c r="I346" s="369" t="s">
        <v>4120</v>
      </c>
      <c r="J346" s="369" t="s">
        <v>4172</v>
      </c>
      <c r="K346" s="471"/>
      <c r="L346" s="473"/>
      <c r="M346" s="473"/>
      <c r="N346" s="429"/>
      <c r="O346" s="429"/>
      <c r="P346" s="371" t="s">
        <v>822</v>
      </c>
      <c r="Q346" s="369" t="s">
        <v>4495</v>
      </c>
      <c r="R346" s="469"/>
      <c r="S346" s="370" t="s">
        <v>907</v>
      </c>
      <c r="T346" s="369"/>
      <c r="U346" s="371" t="s">
        <v>166</v>
      </c>
      <c r="V346" s="371" t="s">
        <v>1055</v>
      </c>
      <c r="W346" s="372"/>
    </row>
    <row r="347" spans="1:23" ht="12.4">
      <c r="A347" s="474"/>
      <c r="B347" s="475"/>
      <c r="C347" s="429"/>
      <c r="D347" s="429"/>
      <c r="E347" s="429"/>
      <c r="F347" s="468"/>
      <c r="G347" s="299" t="s">
        <v>855</v>
      </c>
      <c r="H347" s="371" t="s">
        <v>477</v>
      </c>
      <c r="I347" s="369" t="s">
        <v>4121</v>
      </c>
      <c r="J347" s="369" t="s">
        <v>4173</v>
      </c>
      <c r="K347" s="471"/>
      <c r="L347" s="473"/>
      <c r="M347" s="473"/>
      <c r="N347" s="429"/>
      <c r="O347" s="429"/>
      <c r="P347" s="371" t="s">
        <v>823</v>
      </c>
      <c r="Q347" s="369" t="s">
        <v>4496</v>
      </c>
      <c r="R347" s="469" t="s">
        <v>23</v>
      </c>
      <c r="S347" s="370" t="s">
        <v>907</v>
      </c>
      <c r="T347" s="369"/>
      <c r="U347" s="371" t="s">
        <v>166</v>
      </c>
      <c r="V347" s="371" t="s">
        <v>1055</v>
      </c>
      <c r="W347" s="372"/>
    </row>
    <row r="348" spans="1:23" ht="12.4">
      <c r="A348" s="474"/>
      <c r="B348" s="475"/>
      <c r="C348" s="429"/>
      <c r="D348" s="429"/>
      <c r="E348" s="429"/>
      <c r="F348" s="468"/>
      <c r="G348" s="299" t="s">
        <v>856</v>
      </c>
      <c r="H348" s="371" t="s">
        <v>477</v>
      </c>
      <c r="I348" s="369" t="s">
        <v>4122</v>
      </c>
      <c r="J348" s="369" t="s">
        <v>4174</v>
      </c>
      <c r="K348" s="471"/>
      <c r="L348" s="473"/>
      <c r="M348" s="473"/>
      <c r="N348" s="429"/>
      <c r="O348" s="429"/>
      <c r="P348" s="371" t="s">
        <v>824</v>
      </c>
      <c r="Q348" s="369" t="s">
        <v>4497</v>
      </c>
      <c r="R348" s="469"/>
      <c r="S348" s="370" t="s">
        <v>907</v>
      </c>
      <c r="T348" s="369"/>
      <c r="U348" s="371" t="s">
        <v>166</v>
      </c>
      <c r="V348" s="371" t="s">
        <v>1055</v>
      </c>
      <c r="W348" s="372"/>
    </row>
    <row r="349" spans="1:23" ht="12.4">
      <c r="A349" s="474"/>
      <c r="B349" s="475"/>
      <c r="C349" s="429"/>
      <c r="D349" s="429"/>
      <c r="E349" s="429"/>
      <c r="F349" s="468"/>
      <c r="G349" s="299" t="s">
        <v>857</v>
      </c>
      <c r="H349" s="371" t="s">
        <v>477</v>
      </c>
      <c r="I349" s="369" t="s">
        <v>4123</v>
      </c>
      <c r="J349" s="369" t="s">
        <v>4175</v>
      </c>
      <c r="K349" s="471"/>
      <c r="L349" s="473"/>
      <c r="M349" s="473"/>
      <c r="N349" s="429"/>
      <c r="O349" s="429"/>
      <c r="P349" s="371" t="s">
        <v>825</v>
      </c>
      <c r="Q349" s="369" t="s">
        <v>4498</v>
      </c>
      <c r="R349" s="469" t="s">
        <v>23</v>
      </c>
      <c r="S349" s="370" t="s">
        <v>907</v>
      </c>
      <c r="T349" s="369"/>
      <c r="U349" s="371" t="s">
        <v>166</v>
      </c>
      <c r="V349" s="371" t="s">
        <v>1055</v>
      </c>
      <c r="W349" s="372"/>
    </row>
    <row r="350" spans="1:23" ht="12.4">
      <c r="A350" s="474"/>
      <c r="B350" s="475"/>
      <c r="C350" s="429"/>
      <c r="D350" s="429"/>
      <c r="E350" s="429"/>
      <c r="F350" s="468"/>
      <c r="G350" s="299" t="s">
        <v>858</v>
      </c>
      <c r="H350" s="371" t="s">
        <v>477</v>
      </c>
      <c r="I350" s="369" t="s">
        <v>4124</v>
      </c>
      <c r="J350" s="369" t="s">
        <v>4176</v>
      </c>
      <c r="K350" s="471"/>
      <c r="L350" s="473"/>
      <c r="M350" s="473"/>
      <c r="N350" s="429"/>
      <c r="O350" s="429"/>
      <c r="P350" s="371" t="s">
        <v>826</v>
      </c>
      <c r="Q350" s="369" t="s">
        <v>4499</v>
      </c>
      <c r="R350" s="469"/>
      <c r="S350" s="370" t="s">
        <v>907</v>
      </c>
      <c r="T350" s="369"/>
      <c r="U350" s="371" t="s">
        <v>166</v>
      </c>
      <c r="V350" s="371" t="s">
        <v>1055</v>
      </c>
      <c r="W350" s="372"/>
    </row>
    <row r="351" spans="1:23" ht="12.4">
      <c r="A351" s="474"/>
      <c r="B351" s="475"/>
      <c r="C351" s="429"/>
      <c r="D351" s="429"/>
      <c r="E351" s="429"/>
      <c r="F351" s="468"/>
      <c r="G351" s="299" t="s">
        <v>859</v>
      </c>
      <c r="H351" s="371" t="s">
        <v>477</v>
      </c>
      <c r="I351" s="369" t="s">
        <v>4125</v>
      </c>
      <c r="J351" s="369" t="s">
        <v>4177</v>
      </c>
      <c r="K351" s="471"/>
      <c r="L351" s="473"/>
      <c r="M351" s="473"/>
      <c r="N351" s="429"/>
      <c r="O351" s="429"/>
      <c r="P351" s="371" t="s">
        <v>827</v>
      </c>
      <c r="Q351" s="369" t="s">
        <v>4500</v>
      </c>
      <c r="R351" s="469" t="s">
        <v>23</v>
      </c>
      <c r="S351" s="370" t="s">
        <v>907</v>
      </c>
      <c r="T351" s="369"/>
      <c r="U351" s="371" t="s">
        <v>166</v>
      </c>
      <c r="V351" s="371" t="s">
        <v>1055</v>
      </c>
      <c r="W351" s="372"/>
    </row>
    <row r="352" spans="1:23" ht="12.4">
      <c r="A352" s="474"/>
      <c r="B352" s="475"/>
      <c r="C352" s="429"/>
      <c r="D352" s="429"/>
      <c r="E352" s="429"/>
      <c r="F352" s="468"/>
      <c r="G352" s="299" t="s">
        <v>860</v>
      </c>
      <c r="H352" s="371" t="s">
        <v>477</v>
      </c>
      <c r="I352" s="369" t="s">
        <v>4126</v>
      </c>
      <c r="J352" s="369" t="s">
        <v>4178</v>
      </c>
      <c r="K352" s="471"/>
      <c r="L352" s="426"/>
      <c r="M352" s="426"/>
      <c r="N352" s="429"/>
      <c r="O352" s="429"/>
      <c r="P352" s="371" t="s">
        <v>828</v>
      </c>
      <c r="Q352" s="369" t="s">
        <v>4501</v>
      </c>
      <c r="R352" s="469"/>
      <c r="S352" s="370" t="s">
        <v>907</v>
      </c>
      <c r="T352" s="369"/>
      <c r="U352" s="371" t="s">
        <v>166</v>
      </c>
      <c r="V352" s="371" t="s">
        <v>1055</v>
      </c>
      <c r="W352" s="372"/>
    </row>
    <row r="353" spans="1:23" ht="12.4">
      <c r="A353" s="474"/>
      <c r="B353" s="475"/>
      <c r="C353" s="429"/>
      <c r="D353" s="429"/>
      <c r="E353" s="429"/>
      <c r="F353" s="468"/>
      <c r="G353" s="299" t="s">
        <v>1053</v>
      </c>
      <c r="H353" s="371" t="s">
        <v>477</v>
      </c>
      <c r="I353" s="369" t="s">
        <v>4127</v>
      </c>
      <c r="J353" s="369" t="s">
        <v>4179</v>
      </c>
      <c r="K353" s="471"/>
      <c r="L353" s="425">
        <v>10</v>
      </c>
      <c r="M353" s="425" t="s">
        <v>4208</v>
      </c>
      <c r="N353" s="429" t="s">
        <v>1078</v>
      </c>
      <c r="O353" s="429" t="s">
        <v>1216</v>
      </c>
      <c r="P353" s="371" t="s">
        <v>821</v>
      </c>
      <c r="Q353" s="369" t="s">
        <v>4502</v>
      </c>
      <c r="R353" s="469" t="s">
        <v>23</v>
      </c>
      <c r="S353" s="370" t="s">
        <v>907</v>
      </c>
      <c r="T353" s="369"/>
      <c r="U353" s="371" t="s">
        <v>166</v>
      </c>
      <c r="V353" s="371" t="s">
        <v>1055</v>
      </c>
      <c r="W353" s="372"/>
    </row>
    <row r="354" spans="1:23" ht="12.4">
      <c r="A354" s="474"/>
      <c r="B354" s="475"/>
      <c r="C354" s="429"/>
      <c r="D354" s="429"/>
      <c r="E354" s="429"/>
      <c r="F354" s="468"/>
      <c r="G354" s="299" t="s">
        <v>861</v>
      </c>
      <c r="H354" s="371" t="s">
        <v>477</v>
      </c>
      <c r="I354" s="369" t="s">
        <v>4128</v>
      </c>
      <c r="J354" s="369" t="s">
        <v>4180</v>
      </c>
      <c r="K354" s="471"/>
      <c r="L354" s="473"/>
      <c r="M354" s="473"/>
      <c r="N354" s="429"/>
      <c r="O354" s="429"/>
      <c r="P354" s="371" t="s">
        <v>822</v>
      </c>
      <c r="Q354" s="369" t="s">
        <v>4503</v>
      </c>
      <c r="R354" s="469"/>
      <c r="S354" s="370" t="s">
        <v>907</v>
      </c>
      <c r="T354" s="369"/>
      <c r="U354" s="371" t="s">
        <v>166</v>
      </c>
      <c r="V354" s="371" t="s">
        <v>1055</v>
      </c>
      <c r="W354" s="372"/>
    </row>
    <row r="355" spans="1:23" ht="12.4">
      <c r="A355" s="474"/>
      <c r="B355" s="475"/>
      <c r="C355" s="429"/>
      <c r="D355" s="429"/>
      <c r="E355" s="429"/>
      <c r="F355" s="468"/>
      <c r="G355" s="299" t="s">
        <v>862</v>
      </c>
      <c r="H355" s="371" t="s">
        <v>477</v>
      </c>
      <c r="I355" s="369" t="s">
        <v>4129</v>
      </c>
      <c r="J355" s="369" t="s">
        <v>4181</v>
      </c>
      <c r="K355" s="471"/>
      <c r="L355" s="473"/>
      <c r="M355" s="473"/>
      <c r="N355" s="429"/>
      <c r="O355" s="429"/>
      <c r="P355" s="371" t="s">
        <v>823</v>
      </c>
      <c r="Q355" s="369" t="s">
        <v>4504</v>
      </c>
      <c r="R355" s="469" t="s">
        <v>23</v>
      </c>
      <c r="S355" s="370" t="s">
        <v>907</v>
      </c>
      <c r="T355" s="369"/>
      <c r="U355" s="371" t="s">
        <v>166</v>
      </c>
      <c r="V355" s="371" t="s">
        <v>1055</v>
      </c>
      <c r="W355" s="372"/>
    </row>
    <row r="356" spans="1:23" ht="12.4">
      <c r="A356" s="474"/>
      <c r="B356" s="475"/>
      <c r="C356" s="429"/>
      <c r="D356" s="429"/>
      <c r="E356" s="429"/>
      <c r="F356" s="468"/>
      <c r="G356" s="299" t="s">
        <v>863</v>
      </c>
      <c r="H356" s="371" t="s">
        <v>477</v>
      </c>
      <c r="I356" s="369" t="s">
        <v>4130</v>
      </c>
      <c r="J356" s="369" t="s">
        <v>4182</v>
      </c>
      <c r="K356" s="471"/>
      <c r="L356" s="473"/>
      <c r="M356" s="473"/>
      <c r="N356" s="429"/>
      <c r="O356" s="429"/>
      <c r="P356" s="371" t="s">
        <v>824</v>
      </c>
      <c r="Q356" s="369" t="s">
        <v>4505</v>
      </c>
      <c r="R356" s="469"/>
      <c r="S356" s="370" t="s">
        <v>907</v>
      </c>
      <c r="T356" s="369"/>
      <c r="U356" s="371" t="s">
        <v>166</v>
      </c>
      <c r="V356" s="371" t="s">
        <v>1055</v>
      </c>
      <c r="W356" s="372"/>
    </row>
    <row r="357" spans="1:23" ht="12.4">
      <c r="A357" s="474"/>
      <c r="B357" s="475"/>
      <c r="C357" s="429"/>
      <c r="D357" s="429"/>
      <c r="E357" s="429"/>
      <c r="F357" s="468"/>
      <c r="G357" s="299" t="s">
        <v>864</v>
      </c>
      <c r="H357" s="371" t="s">
        <v>477</v>
      </c>
      <c r="I357" s="369" t="s">
        <v>4131</v>
      </c>
      <c r="J357" s="369" t="s">
        <v>4183</v>
      </c>
      <c r="K357" s="471"/>
      <c r="L357" s="473"/>
      <c r="M357" s="473"/>
      <c r="N357" s="429"/>
      <c r="O357" s="429"/>
      <c r="P357" s="371" t="s">
        <v>825</v>
      </c>
      <c r="Q357" s="369" t="s">
        <v>4506</v>
      </c>
      <c r="R357" s="469" t="s">
        <v>23</v>
      </c>
      <c r="S357" s="370" t="s">
        <v>907</v>
      </c>
      <c r="T357" s="369"/>
      <c r="U357" s="371" t="s">
        <v>166</v>
      </c>
      <c r="V357" s="371" t="s">
        <v>1055</v>
      </c>
      <c r="W357" s="372"/>
    </row>
    <row r="358" spans="1:23" ht="12.4">
      <c r="A358" s="474"/>
      <c r="B358" s="475"/>
      <c r="C358" s="429"/>
      <c r="D358" s="429"/>
      <c r="E358" s="429"/>
      <c r="F358" s="468"/>
      <c r="G358" s="299" t="s">
        <v>865</v>
      </c>
      <c r="H358" s="371" t="s">
        <v>477</v>
      </c>
      <c r="I358" s="369" t="s">
        <v>4132</v>
      </c>
      <c r="J358" s="369" t="s">
        <v>4184</v>
      </c>
      <c r="K358" s="471"/>
      <c r="L358" s="473"/>
      <c r="M358" s="473"/>
      <c r="N358" s="429"/>
      <c r="O358" s="429"/>
      <c r="P358" s="371" t="s">
        <v>826</v>
      </c>
      <c r="Q358" s="369" t="s">
        <v>4507</v>
      </c>
      <c r="R358" s="469"/>
      <c r="S358" s="370" t="s">
        <v>907</v>
      </c>
      <c r="T358" s="369"/>
      <c r="U358" s="371" t="s">
        <v>166</v>
      </c>
      <c r="V358" s="371" t="s">
        <v>1055</v>
      </c>
      <c r="W358" s="372"/>
    </row>
    <row r="359" spans="1:23" ht="12.4">
      <c r="A359" s="474"/>
      <c r="B359" s="475"/>
      <c r="C359" s="429"/>
      <c r="D359" s="429"/>
      <c r="E359" s="429"/>
      <c r="F359" s="468"/>
      <c r="G359" s="299" t="s">
        <v>866</v>
      </c>
      <c r="H359" s="371" t="s">
        <v>477</v>
      </c>
      <c r="I359" s="369" t="s">
        <v>4133</v>
      </c>
      <c r="J359" s="369" t="s">
        <v>4185</v>
      </c>
      <c r="K359" s="471"/>
      <c r="L359" s="473"/>
      <c r="M359" s="473"/>
      <c r="N359" s="429"/>
      <c r="O359" s="429"/>
      <c r="P359" s="371" t="s">
        <v>827</v>
      </c>
      <c r="Q359" s="369" t="s">
        <v>4508</v>
      </c>
      <c r="R359" s="469" t="s">
        <v>23</v>
      </c>
      <c r="S359" s="370" t="s">
        <v>907</v>
      </c>
      <c r="T359" s="369"/>
      <c r="U359" s="371" t="s">
        <v>166</v>
      </c>
      <c r="V359" s="371" t="s">
        <v>1055</v>
      </c>
      <c r="W359" s="372"/>
    </row>
    <row r="360" spans="1:23" ht="12.4">
      <c r="A360" s="474"/>
      <c r="B360" s="475"/>
      <c r="C360" s="429"/>
      <c r="D360" s="429"/>
      <c r="E360" s="429"/>
      <c r="F360" s="468"/>
      <c r="G360" s="299" t="s">
        <v>867</v>
      </c>
      <c r="H360" s="371" t="s">
        <v>477</v>
      </c>
      <c r="I360" s="369" t="s">
        <v>4134</v>
      </c>
      <c r="J360" s="369" t="s">
        <v>4186</v>
      </c>
      <c r="K360" s="472"/>
      <c r="L360" s="426"/>
      <c r="M360" s="426"/>
      <c r="N360" s="429"/>
      <c r="O360" s="429"/>
      <c r="P360" s="371" t="s">
        <v>828</v>
      </c>
      <c r="Q360" s="369" t="s">
        <v>4509</v>
      </c>
      <c r="R360" s="469"/>
      <c r="S360" s="370" t="s">
        <v>907</v>
      </c>
      <c r="T360" s="369"/>
      <c r="U360" s="371" t="s">
        <v>166</v>
      </c>
      <c r="V360" s="371" t="s">
        <v>1055</v>
      </c>
      <c r="W360" s="372"/>
    </row>
    <row r="361" spans="1:23" ht="12.4">
      <c r="A361" s="474"/>
      <c r="B361" s="475"/>
      <c r="C361" s="429"/>
      <c r="D361" s="429"/>
      <c r="E361" s="429"/>
      <c r="F361" s="468"/>
      <c r="G361" s="325" t="s">
        <v>868</v>
      </c>
      <c r="H361" s="371" t="s">
        <v>477</v>
      </c>
      <c r="I361" s="373" t="s">
        <v>4135</v>
      </c>
      <c r="J361" s="373" t="s">
        <v>4226</v>
      </c>
      <c r="K361" s="427" t="s">
        <v>1212</v>
      </c>
      <c r="L361" s="465">
        <v>16</v>
      </c>
      <c r="M361" s="465" t="s">
        <v>1261</v>
      </c>
      <c r="N361" s="468" t="s">
        <v>1600</v>
      </c>
      <c r="O361" s="469" t="s">
        <v>173</v>
      </c>
      <c r="P361" s="372" t="s">
        <v>4225</v>
      </c>
      <c r="Q361" s="373" t="s">
        <v>4622</v>
      </c>
      <c r="R361" s="372" t="s">
        <v>23</v>
      </c>
      <c r="S361" s="326" t="s">
        <v>907</v>
      </c>
      <c r="T361" s="372"/>
      <c r="U361" s="372" t="s">
        <v>899</v>
      </c>
      <c r="V361" s="372" t="s">
        <v>25</v>
      </c>
      <c r="W361" s="372"/>
    </row>
    <row r="362" spans="1:23" ht="12.4">
      <c r="A362" s="474"/>
      <c r="B362" s="475"/>
      <c r="C362" s="429"/>
      <c r="D362" s="429"/>
      <c r="E362" s="429"/>
      <c r="F362" s="468"/>
      <c r="G362" s="325" t="s">
        <v>869</v>
      </c>
      <c r="H362" s="372" t="s">
        <v>477</v>
      </c>
      <c r="I362" s="373" t="s">
        <v>4136</v>
      </c>
      <c r="J362" s="373" t="s">
        <v>4227</v>
      </c>
      <c r="K362" s="464"/>
      <c r="L362" s="466"/>
      <c r="M362" s="466"/>
      <c r="N362" s="468"/>
      <c r="O362" s="469"/>
      <c r="P362" s="372" t="s">
        <v>858</v>
      </c>
      <c r="Q362" s="373" t="s">
        <v>4623</v>
      </c>
      <c r="R362" s="372" t="s">
        <v>23</v>
      </c>
      <c r="S362" s="326" t="s">
        <v>907</v>
      </c>
      <c r="T362" s="372"/>
      <c r="U362" s="372" t="s">
        <v>899</v>
      </c>
      <c r="V362" s="372" t="s">
        <v>25</v>
      </c>
      <c r="W362" s="372"/>
    </row>
    <row r="363" spans="1:23" ht="12.4">
      <c r="A363" s="474"/>
      <c r="B363" s="475"/>
      <c r="C363" s="429"/>
      <c r="D363" s="429"/>
      <c r="E363" s="429"/>
      <c r="F363" s="468"/>
      <c r="G363" s="325" t="s">
        <v>870</v>
      </c>
      <c r="H363" s="372" t="s">
        <v>477</v>
      </c>
      <c r="I363" s="373" t="s">
        <v>4137</v>
      </c>
      <c r="J363" s="373" t="s">
        <v>4228</v>
      </c>
      <c r="K363" s="464"/>
      <c r="L363" s="466"/>
      <c r="M363" s="466"/>
      <c r="N363" s="468"/>
      <c r="O363" s="469"/>
      <c r="P363" s="372" t="s">
        <v>859</v>
      </c>
      <c r="Q363" s="373" t="s">
        <v>4624</v>
      </c>
      <c r="R363" s="372" t="s">
        <v>23</v>
      </c>
      <c r="S363" s="326" t="s">
        <v>907</v>
      </c>
      <c r="T363" s="372"/>
      <c r="U363" s="372" t="s">
        <v>899</v>
      </c>
      <c r="V363" s="372" t="s">
        <v>25</v>
      </c>
      <c r="W363" s="372"/>
    </row>
    <row r="364" spans="1:23" ht="12.4">
      <c r="A364" s="474"/>
      <c r="B364" s="475"/>
      <c r="C364" s="429"/>
      <c r="D364" s="429"/>
      <c r="E364" s="429"/>
      <c r="F364" s="468"/>
      <c r="G364" s="325" t="s">
        <v>871</v>
      </c>
      <c r="H364" s="372" t="s">
        <v>477</v>
      </c>
      <c r="I364" s="373" t="s">
        <v>4138</v>
      </c>
      <c r="J364" s="373" t="s">
        <v>4229</v>
      </c>
      <c r="K364" s="428"/>
      <c r="L364" s="467"/>
      <c r="M364" s="467"/>
      <c r="N364" s="468"/>
      <c r="O364" s="469"/>
      <c r="P364" s="372" t="s">
        <v>860</v>
      </c>
      <c r="Q364" s="373" t="s">
        <v>4625</v>
      </c>
      <c r="R364" s="372" t="s">
        <v>23</v>
      </c>
      <c r="S364" s="326" t="s">
        <v>907</v>
      </c>
      <c r="T364" s="372"/>
      <c r="U364" s="372" t="s">
        <v>899</v>
      </c>
      <c r="V364" s="372" t="s">
        <v>25</v>
      </c>
      <c r="W364" s="372"/>
    </row>
    <row r="365" spans="1:23" ht="12.4">
      <c r="A365" s="474"/>
      <c r="B365" s="475"/>
      <c r="C365" s="429"/>
      <c r="D365" s="429"/>
      <c r="E365" s="429"/>
      <c r="F365" s="468"/>
      <c r="G365" s="325" t="s">
        <v>872</v>
      </c>
      <c r="H365" s="372" t="s">
        <v>477</v>
      </c>
      <c r="I365" s="373" t="s">
        <v>4139</v>
      </c>
      <c r="J365" s="373" t="s">
        <v>4230</v>
      </c>
      <c r="K365" s="427" t="s">
        <v>1213</v>
      </c>
      <c r="L365" s="465">
        <v>16</v>
      </c>
      <c r="M365" s="465" t="s">
        <v>1303</v>
      </c>
      <c r="N365" s="468" t="s">
        <v>1601</v>
      </c>
      <c r="O365" s="469" t="s">
        <v>173</v>
      </c>
      <c r="P365" s="372" t="s">
        <v>4225</v>
      </c>
      <c r="Q365" s="373" t="s">
        <v>4626</v>
      </c>
      <c r="R365" s="372" t="s">
        <v>23</v>
      </c>
      <c r="S365" s="326" t="s">
        <v>907</v>
      </c>
      <c r="T365" s="372"/>
      <c r="U365" s="372" t="s">
        <v>899</v>
      </c>
      <c r="V365" s="372" t="s">
        <v>25</v>
      </c>
      <c r="W365" s="372"/>
    </row>
    <row r="366" spans="1:23" ht="12.4">
      <c r="A366" s="474"/>
      <c r="B366" s="475"/>
      <c r="C366" s="429"/>
      <c r="D366" s="429"/>
      <c r="E366" s="429"/>
      <c r="F366" s="468"/>
      <c r="G366" s="325" t="s">
        <v>873</v>
      </c>
      <c r="H366" s="372" t="s">
        <v>477</v>
      </c>
      <c r="I366" s="373" t="s">
        <v>4140</v>
      </c>
      <c r="J366" s="373" t="s">
        <v>4231</v>
      </c>
      <c r="K366" s="464"/>
      <c r="L366" s="466"/>
      <c r="M366" s="466"/>
      <c r="N366" s="468"/>
      <c r="O366" s="469"/>
      <c r="P366" s="372" t="s">
        <v>858</v>
      </c>
      <c r="Q366" s="373" t="s">
        <v>4627</v>
      </c>
      <c r="R366" s="372" t="s">
        <v>23</v>
      </c>
      <c r="S366" s="326" t="s">
        <v>907</v>
      </c>
      <c r="T366" s="372"/>
      <c r="U366" s="372" t="s">
        <v>899</v>
      </c>
      <c r="V366" s="372" t="s">
        <v>25</v>
      </c>
      <c r="W366" s="372"/>
    </row>
    <row r="367" spans="1:23" ht="12.4">
      <c r="A367" s="474"/>
      <c r="B367" s="475"/>
      <c r="C367" s="429"/>
      <c r="D367" s="429"/>
      <c r="E367" s="429"/>
      <c r="F367" s="468"/>
      <c r="G367" s="325" t="s">
        <v>874</v>
      </c>
      <c r="H367" s="372" t="s">
        <v>477</v>
      </c>
      <c r="I367" s="373" t="s">
        <v>4141</v>
      </c>
      <c r="J367" s="373" t="s">
        <v>4232</v>
      </c>
      <c r="K367" s="464"/>
      <c r="L367" s="466"/>
      <c r="M367" s="466"/>
      <c r="N367" s="468"/>
      <c r="O367" s="469"/>
      <c r="P367" s="372" t="s">
        <v>859</v>
      </c>
      <c r="Q367" s="373" t="s">
        <v>4628</v>
      </c>
      <c r="R367" s="372" t="s">
        <v>23</v>
      </c>
      <c r="S367" s="326" t="s">
        <v>907</v>
      </c>
      <c r="T367" s="372"/>
      <c r="U367" s="372" t="s">
        <v>899</v>
      </c>
      <c r="V367" s="372" t="s">
        <v>25</v>
      </c>
      <c r="W367" s="372"/>
    </row>
    <row r="368" spans="1:23" ht="12.4">
      <c r="A368" s="474"/>
      <c r="B368" s="475"/>
      <c r="C368" s="429"/>
      <c r="D368" s="429"/>
      <c r="E368" s="429"/>
      <c r="F368" s="468"/>
      <c r="G368" s="325" t="s">
        <v>875</v>
      </c>
      <c r="H368" s="372" t="s">
        <v>477</v>
      </c>
      <c r="I368" s="373" t="s">
        <v>4142</v>
      </c>
      <c r="J368" s="373" t="s">
        <v>4233</v>
      </c>
      <c r="K368" s="428"/>
      <c r="L368" s="467"/>
      <c r="M368" s="467"/>
      <c r="N368" s="468"/>
      <c r="O368" s="469"/>
      <c r="P368" s="372" t="s">
        <v>860</v>
      </c>
      <c r="Q368" s="373" t="s">
        <v>4629</v>
      </c>
      <c r="R368" s="372" t="s">
        <v>23</v>
      </c>
      <c r="S368" s="326" t="s">
        <v>907</v>
      </c>
      <c r="T368" s="372"/>
      <c r="U368" s="372" t="s">
        <v>899</v>
      </c>
      <c r="V368" s="372" t="s">
        <v>25</v>
      </c>
      <c r="W368" s="372"/>
    </row>
    <row r="369" spans="1:23" ht="12.4">
      <c r="A369" s="474"/>
      <c r="B369" s="475"/>
      <c r="C369" s="429"/>
      <c r="D369" s="429"/>
      <c r="E369" s="429"/>
      <c r="F369" s="468"/>
      <c r="G369" s="325" t="s">
        <v>876</v>
      </c>
      <c r="H369" s="372" t="s">
        <v>477</v>
      </c>
      <c r="I369" s="373" t="s">
        <v>4143</v>
      </c>
      <c r="J369" s="373" t="s">
        <v>4234</v>
      </c>
      <c r="K369" s="427" t="s">
        <v>1214</v>
      </c>
      <c r="L369" s="465">
        <v>16</v>
      </c>
      <c r="M369" s="465" t="s">
        <v>1345</v>
      </c>
      <c r="N369" s="468" t="s">
        <v>1602</v>
      </c>
      <c r="O369" s="469" t="s">
        <v>173</v>
      </c>
      <c r="P369" s="372" t="s">
        <v>4225</v>
      </c>
      <c r="Q369" s="373" t="s">
        <v>4630</v>
      </c>
      <c r="R369" s="372" t="s">
        <v>23</v>
      </c>
      <c r="S369" s="326" t="s">
        <v>907</v>
      </c>
      <c r="T369" s="372"/>
      <c r="U369" s="372" t="s">
        <v>899</v>
      </c>
      <c r="V369" s="372" t="s">
        <v>25</v>
      </c>
      <c r="W369" s="372"/>
    </row>
    <row r="370" spans="1:23" ht="12.4">
      <c r="A370" s="474"/>
      <c r="B370" s="475"/>
      <c r="C370" s="429"/>
      <c r="D370" s="429"/>
      <c r="E370" s="429"/>
      <c r="F370" s="468"/>
      <c r="G370" s="325" t="s">
        <v>877</v>
      </c>
      <c r="H370" s="372" t="s">
        <v>477</v>
      </c>
      <c r="I370" s="373" t="s">
        <v>4144</v>
      </c>
      <c r="J370" s="373" t="s">
        <v>4235</v>
      </c>
      <c r="K370" s="464"/>
      <c r="L370" s="466"/>
      <c r="M370" s="466"/>
      <c r="N370" s="468"/>
      <c r="O370" s="469"/>
      <c r="P370" s="372" t="s">
        <v>858</v>
      </c>
      <c r="Q370" s="373" t="s">
        <v>4631</v>
      </c>
      <c r="R370" s="372" t="s">
        <v>23</v>
      </c>
      <c r="S370" s="326" t="s">
        <v>907</v>
      </c>
      <c r="T370" s="372"/>
      <c r="U370" s="372" t="s">
        <v>899</v>
      </c>
      <c r="V370" s="372" t="s">
        <v>25</v>
      </c>
      <c r="W370" s="372"/>
    </row>
    <row r="371" spans="1:23" ht="12.4">
      <c r="A371" s="474"/>
      <c r="B371" s="475"/>
      <c r="C371" s="429"/>
      <c r="D371" s="429"/>
      <c r="E371" s="429"/>
      <c r="F371" s="468"/>
      <c r="G371" s="325" t="s">
        <v>878</v>
      </c>
      <c r="H371" s="372" t="s">
        <v>477</v>
      </c>
      <c r="I371" s="373" t="s">
        <v>4145</v>
      </c>
      <c r="J371" s="373" t="s">
        <v>4236</v>
      </c>
      <c r="K371" s="464"/>
      <c r="L371" s="466"/>
      <c r="M371" s="466"/>
      <c r="N371" s="468"/>
      <c r="O371" s="469"/>
      <c r="P371" s="372" t="s">
        <v>859</v>
      </c>
      <c r="Q371" s="373" t="s">
        <v>4632</v>
      </c>
      <c r="R371" s="372" t="s">
        <v>23</v>
      </c>
      <c r="S371" s="326" t="s">
        <v>907</v>
      </c>
      <c r="T371" s="372"/>
      <c r="U371" s="372" t="s">
        <v>899</v>
      </c>
      <c r="V371" s="372" t="s">
        <v>25</v>
      </c>
      <c r="W371" s="372"/>
    </row>
    <row r="372" spans="1:23" ht="12.4">
      <c r="A372" s="474"/>
      <c r="B372" s="475"/>
      <c r="C372" s="429"/>
      <c r="D372" s="429"/>
      <c r="E372" s="429"/>
      <c r="F372" s="468"/>
      <c r="G372" s="325" t="s">
        <v>879</v>
      </c>
      <c r="H372" s="372" t="s">
        <v>477</v>
      </c>
      <c r="I372" s="373" t="s">
        <v>4146</v>
      </c>
      <c r="J372" s="373" t="s">
        <v>4237</v>
      </c>
      <c r="K372" s="428"/>
      <c r="L372" s="467"/>
      <c r="M372" s="467"/>
      <c r="N372" s="468"/>
      <c r="O372" s="469"/>
      <c r="P372" s="372" t="s">
        <v>860</v>
      </c>
      <c r="Q372" s="373" t="s">
        <v>4633</v>
      </c>
      <c r="R372" s="372" t="s">
        <v>23</v>
      </c>
      <c r="S372" s="326" t="s">
        <v>907</v>
      </c>
      <c r="T372" s="372"/>
      <c r="U372" s="372" t="s">
        <v>899</v>
      </c>
      <c r="V372" s="372" t="s">
        <v>25</v>
      </c>
      <c r="W372" s="372"/>
    </row>
    <row r="373" spans="1:23" ht="12.4">
      <c r="A373" s="474"/>
      <c r="B373" s="475"/>
      <c r="C373" s="429"/>
      <c r="D373" s="429"/>
      <c r="E373" s="429"/>
      <c r="F373" s="468"/>
      <c r="G373" s="325" t="s">
        <v>880</v>
      </c>
      <c r="H373" s="372" t="s">
        <v>477</v>
      </c>
      <c r="I373" s="373" t="s">
        <v>4147</v>
      </c>
      <c r="J373" s="373" t="s">
        <v>4238</v>
      </c>
      <c r="K373" s="427" t="s">
        <v>1215</v>
      </c>
      <c r="L373" s="465">
        <v>16</v>
      </c>
      <c r="M373" s="465" t="s">
        <v>1387</v>
      </c>
      <c r="N373" s="468" t="s">
        <v>1603</v>
      </c>
      <c r="O373" s="469" t="s">
        <v>173</v>
      </c>
      <c r="P373" s="372" t="s">
        <v>4225</v>
      </c>
      <c r="Q373" s="373" t="s">
        <v>4634</v>
      </c>
      <c r="R373" s="372" t="s">
        <v>23</v>
      </c>
      <c r="S373" s="326" t="s">
        <v>907</v>
      </c>
      <c r="T373" s="372"/>
      <c r="U373" s="372" t="s">
        <v>899</v>
      </c>
      <c r="V373" s="372" t="s">
        <v>25</v>
      </c>
      <c r="W373" s="372"/>
    </row>
    <row r="374" spans="1:23" ht="12.4">
      <c r="A374" s="474"/>
      <c r="B374" s="475"/>
      <c r="C374" s="429"/>
      <c r="D374" s="429"/>
      <c r="E374" s="429"/>
      <c r="F374" s="468"/>
      <c r="G374" s="325" t="s">
        <v>881</v>
      </c>
      <c r="H374" s="372" t="s">
        <v>477</v>
      </c>
      <c r="I374" s="373" t="s">
        <v>4148</v>
      </c>
      <c r="J374" s="373" t="s">
        <v>4239</v>
      </c>
      <c r="K374" s="464"/>
      <c r="L374" s="466"/>
      <c r="M374" s="466"/>
      <c r="N374" s="468"/>
      <c r="O374" s="469"/>
      <c r="P374" s="372" t="s">
        <v>858</v>
      </c>
      <c r="Q374" s="373" t="s">
        <v>4635</v>
      </c>
      <c r="R374" s="372" t="s">
        <v>23</v>
      </c>
      <c r="S374" s="326" t="s">
        <v>907</v>
      </c>
      <c r="T374" s="372"/>
      <c r="U374" s="372" t="s">
        <v>899</v>
      </c>
      <c r="V374" s="372" t="s">
        <v>25</v>
      </c>
      <c r="W374" s="372"/>
    </row>
    <row r="375" spans="1:23" ht="12.4">
      <c r="A375" s="474"/>
      <c r="B375" s="475"/>
      <c r="C375" s="429"/>
      <c r="D375" s="429"/>
      <c r="E375" s="429"/>
      <c r="F375" s="468"/>
      <c r="G375" s="325" t="s">
        <v>882</v>
      </c>
      <c r="H375" s="372" t="s">
        <v>477</v>
      </c>
      <c r="I375" s="373" t="s">
        <v>4149</v>
      </c>
      <c r="J375" s="373" t="s">
        <v>4240</v>
      </c>
      <c r="K375" s="464"/>
      <c r="L375" s="466"/>
      <c r="M375" s="466"/>
      <c r="N375" s="468"/>
      <c r="O375" s="469"/>
      <c r="P375" s="372" t="s">
        <v>859</v>
      </c>
      <c r="Q375" s="373" t="s">
        <v>4636</v>
      </c>
      <c r="R375" s="372" t="s">
        <v>23</v>
      </c>
      <c r="S375" s="326" t="s">
        <v>907</v>
      </c>
      <c r="T375" s="372"/>
      <c r="U375" s="372" t="s">
        <v>899</v>
      </c>
      <c r="V375" s="372" t="s">
        <v>25</v>
      </c>
      <c r="W375" s="372"/>
    </row>
    <row r="376" spans="1:23" ht="12.4">
      <c r="A376" s="474"/>
      <c r="B376" s="475"/>
      <c r="C376" s="429"/>
      <c r="D376" s="429"/>
      <c r="E376" s="429"/>
      <c r="F376" s="468"/>
      <c r="G376" s="325" t="s">
        <v>883</v>
      </c>
      <c r="H376" s="372" t="s">
        <v>477</v>
      </c>
      <c r="I376" s="373" t="s">
        <v>4150</v>
      </c>
      <c r="J376" s="373" t="s">
        <v>4241</v>
      </c>
      <c r="K376" s="428"/>
      <c r="L376" s="467"/>
      <c r="M376" s="467"/>
      <c r="N376" s="468"/>
      <c r="O376" s="469"/>
      <c r="P376" s="372" t="s">
        <v>860</v>
      </c>
      <c r="Q376" s="373" t="s">
        <v>4637</v>
      </c>
      <c r="R376" s="372" t="s">
        <v>23</v>
      </c>
      <c r="S376" s="326" t="s">
        <v>907</v>
      </c>
      <c r="T376" s="372"/>
      <c r="U376" s="372" t="s">
        <v>899</v>
      </c>
      <c r="V376" s="372" t="s">
        <v>25</v>
      </c>
      <c r="W376" s="372"/>
    </row>
    <row r="377" spans="1:23" ht="12.4">
      <c r="A377" s="474"/>
      <c r="B377" s="475"/>
      <c r="C377" s="429"/>
      <c r="D377" s="429"/>
      <c r="E377" s="429"/>
      <c r="F377" s="468"/>
      <c r="G377" s="325" t="s">
        <v>884</v>
      </c>
      <c r="H377" s="372" t="s">
        <v>477</v>
      </c>
      <c r="I377" s="373" t="s">
        <v>4151</v>
      </c>
      <c r="J377" s="373" t="s">
        <v>4242</v>
      </c>
      <c r="K377" s="427" t="s">
        <v>1212</v>
      </c>
      <c r="L377" s="465">
        <v>22</v>
      </c>
      <c r="M377" s="465" t="s">
        <v>1266</v>
      </c>
      <c r="N377" s="468" t="s">
        <v>1604</v>
      </c>
      <c r="O377" s="469" t="s">
        <v>173</v>
      </c>
      <c r="P377" s="372" t="s">
        <v>4225</v>
      </c>
      <c r="Q377" s="373" t="s">
        <v>4638</v>
      </c>
      <c r="R377" s="372" t="s">
        <v>23</v>
      </c>
      <c r="S377" s="326" t="s">
        <v>907</v>
      </c>
      <c r="T377" s="372"/>
      <c r="U377" s="372" t="s">
        <v>899</v>
      </c>
      <c r="V377" s="372" t="s">
        <v>25</v>
      </c>
      <c r="W377" s="372"/>
    </row>
    <row r="378" spans="1:23" ht="12.4">
      <c r="A378" s="474"/>
      <c r="B378" s="475"/>
      <c r="C378" s="429"/>
      <c r="D378" s="429"/>
      <c r="E378" s="429"/>
      <c r="F378" s="468"/>
      <c r="G378" s="325" t="s">
        <v>885</v>
      </c>
      <c r="H378" s="372" t="s">
        <v>477</v>
      </c>
      <c r="I378" s="373" t="s">
        <v>4152</v>
      </c>
      <c r="J378" s="373" t="s">
        <v>4243</v>
      </c>
      <c r="K378" s="464"/>
      <c r="L378" s="466"/>
      <c r="M378" s="466"/>
      <c r="N378" s="468"/>
      <c r="O378" s="469"/>
      <c r="P378" s="372" t="s">
        <v>858</v>
      </c>
      <c r="Q378" s="373" t="s">
        <v>4639</v>
      </c>
      <c r="R378" s="372" t="s">
        <v>23</v>
      </c>
      <c r="S378" s="326" t="s">
        <v>907</v>
      </c>
      <c r="T378" s="372"/>
      <c r="U378" s="372" t="s">
        <v>899</v>
      </c>
      <c r="V378" s="372" t="s">
        <v>25</v>
      </c>
      <c r="W378" s="372"/>
    </row>
    <row r="379" spans="1:23" ht="12.4">
      <c r="A379" s="474"/>
      <c r="B379" s="475"/>
      <c r="C379" s="429"/>
      <c r="D379" s="429"/>
      <c r="E379" s="429"/>
      <c r="F379" s="468"/>
      <c r="G379" s="325" t="s">
        <v>886</v>
      </c>
      <c r="H379" s="372" t="s">
        <v>477</v>
      </c>
      <c r="I379" s="373" t="s">
        <v>4153</v>
      </c>
      <c r="J379" s="373" t="s">
        <v>4244</v>
      </c>
      <c r="K379" s="464"/>
      <c r="L379" s="466"/>
      <c r="M379" s="466"/>
      <c r="N379" s="468"/>
      <c r="O379" s="469"/>
      <c r="P379" s="372" t="s">
        <v>859</v>
      </c>
      <c r="Q379" s="373" t="s">
        <v>4640</v>
      </c>
      <c r="R379" s="372" t="s">
        <v>23</v>
      </c>
      <c r="S379" s="326" t="s">
        <v>907</v>
      </c>
      <c r="T379" s="372"/>
      <c r="U379" s="372" t="s">
        <v>899</v>
      </c>
      <c r="V379" s="372" t="s">
        <v>25</v>
      </c>
      <c r="W379" s="372"/>
    </row>
    <row r="380" spans="1:23" ht="12.4">
      <c r="A380" s="474"/>
      <c r="B380" s="475"/>
      <c r="C380" s="429"/>
      <c r="D380" s="429"/>
      <c r="E380" s="429"/>
      <c r="F380" s="468"/>
      <c r="G380" s="325" t="s">
        <v>887</v>
      </c>
      <c r="H380" s="372" t="s">
        <v>477</v>
      </c>
      <c r="I380" s="373" t="s">
        <v>4154</v>
      </c>
      <c r="J380" s="373" t="s">
        <v>4245</v>
      </c>
      <c r="K380" s="428"/>
      <c r="L380" s="467"/>
      <c r="M380" s="467"/>
      <c r="N380" s="468"/>
      <c r="O380" s="469"/>
      <c r="P380" s="372" t="s">
        <v>860</v>
      </c>
      <c r="Q380" s="373" t="s">
        <v>4641</v>
      </c>
      <c r="R380" s="372" t="s">
        <v>23</v>
      </c>
      <c r="S380" s="326" t="s">
        <v>907</v>
      </c>
      <c r="T380" s="372"/>
      <c r="U380" s="372" t="s">
        <v>899</v>
      </c>
      <c r="V380" s="372" t="s">
        <v>25</v>
      </c>
      <c r="W380" s="372"/>
    </row>
    <row r="381" spans="1:23" ht="12.4">
      <c r="A381" s="474"/>
      <c r="B381" s="475"/>
      <c r="C381" s="429"/>
      <c r="D381" s="429"/>
      <c r="E381" s="429"/>
      <c r="F381" s="468"/>
      <c r="G381" s="325" t="s">
        <v>888</v>
      </c>
      <c r="H381" s="372" t="s">
        <v>477</v>
      </c>
      <c r="I381" s="373" t="s">
        <v>4155</v>
      </c>
      <c r="J381" s="373" t="s">
        <v>4246</v>
      </c>
      <c r="K381" s="427" t="s">
        <v>1213</v>
      </c>
      <c r="L381" s="465">
        <v>22</v>
      </c>
      <c r="M381" s="465" t="s">
        <v>1308</v>
      </c>
      <c r="N381" s="468" t="s">
        <v>1605</v>
      </c>
      <c r="O381" s="469" t="s">
        <v>173</v>
      </c>
      <c r="P381" s="372" t="s">
        <v>4225</v>
      </c>
      <c r="Q381" s="373" t="s">
        <v>4642</v>
      </c>
      <c r="R381" s="372" t="s">
        <v>23</v>
      </c>
      <c r="S381" s="326" t="s">
        <v>907</v>
      </c>
      <c r="T381" s="372"/>
      <c r="U381" s="372" t="s">
        <v>899</v>
      </c>
      <c r="V381" s="372" t="s">
        <v>25</v>
      </c>
      <c r="W381" s="372"/>
    </row>
    <row r="382" spans="1:23" ht="12.4">
      <c r="A382" s="474"/>
      <c r="B382" s="475"/>
      <c r="C382" s="429"/>
      <c r="D382" s="429"/>
      <c r="E382" s="429"/>
      <c r="F382" s="468"/>
      <c r="G382" s="325" t="s">
        <v>889</v>
      </c>
      <c r="H382" s="372" t="s">
        <v>477</v>
      </c>
      <c r="I382" s="373" t="s">
        <v>4156</v>
      </c>
      <c r="J382" s="373" t="s">
        <v>4247</v>
      </c>
      <c r="K382" s="464"/>
      <c r="L382" s="466"/>
      <c r="M382" s="466"/>
      <c r="N382" s="468"/>
      <c r="O382" s="469"/>
      <c r="P382" s="372" t="s">
        <v>858</v>
      </c>
      <c r="Q382" s="373" t="s">
        <v>4643</v>
      </c>
      <c r="R382" s="372" t="s">
        <v>23</v>
      </c>
      <c r="S382" s="326" t="s">
        <v>907</v>
      </c>
      <c r="T382" s="372"/>
      <c r="U382" s="372" t="s">
        <v>899</v>
      </c>
      <c r="V382" s="372" t="s">
        <v>25</v>
      </c>
      <c r="W382" s="372"/>
    </row>
    <row r="383" spans="1:23" ht="12.4">
      <c r="A383" s="474"/>
      <c r="B383" s="475"/>
      <c r="C383" s="429"/>
      <c r="D383" s="429"/>
      <c r="E383" s="429"/>
      <c r="F383" s="468"/>
      <c r="G383" s="325" t="s">
        <v>890</v>
      </c>
      <c r="H383" s="372" t="s">
        <v>477</v>
      </c>
      <c r="I383" s="373" t="s">
        <v>4157</v>
      </c>
      <c r="J383" s="373" t="s">
        <v>4248</v>
      </c>
      <c r="K383" s="464"/>
      <c r="L383" s="466"/>
      <c r="M383" s="466"/>
      <c r="N383" s="468"/>
      <c r="O383" s="469"/>
      <c r="P383" s="372" t="s">
        <v>859</v>
      </c>
      <c r="Q383" s="373" t="s">
        <v>4644</v>
      </c>
      <c r="R383" s="372" t="s">
        <v>23</v>
      </c>
      <c r="S383" s="326" t="s">
        <v>907</v>
      </c>
      <c r="T383" s="372"/>
      <c r="U383" s="372" t="s">
        <v>899</v>
      </c>
      <c r="V383" s="372" t="s">
        <v>25</v>
      </c>
      <c r="W383" s="372"/>
    </row>
    <row r="384" spans="1:23" ht="12.4">
      <c r="A384" s="474"/>
      <c r="B384" s="475"/>
      <c r="C384" s="429"/>
      <c r="D384" s="429"/>
      <c r="E384" s="429"/>
      <c r="F384" s="468"/>
      <c r="G384" s="325" t="s">
        <v>891</v>
      </c>
      <c r="H384" s="372" t="s">
        <v>477</v>
      </c>
      <c r="I384" s="373" t="s">
        <v>4158</v>
      </c>
      <c r="J384" s="373" t="s">
        <v>4249</v>
      </c>
      <c r="K384" s="428"/>
      <c r="L384" s="467"/>
      <c r="M384" s="467"/>
      <c r="N384" s="468"/>
      <c r="O384" s="469"/>
      <c r="P384" s="372" t="s">
        <v>860</v>
      </c>
      <c r="Q384" s="373" t="s">
        <v>4645</v>
      </c>
      <c r="R384" s="372" t="s">
        <v>23</v>
      </c>
      <c r="S384" s="326" t="s">
        <v>907</v>
      </c>
      <c r="T384" s="372"/>
      <c r="U384" s="372" t="s">
        <v>899</v>
      </c>
      <c r="V384" s="372" t="s">
        <v>25</v>
      </c>
      <c r="W384" s="372"/>
    </row>
    <row r="385" spans="1:23" ht="12.4">
      <c r="A385" s="474"/>
      <c r="B385" s="475"/>
      <c r="C385" s="429"/>
      <c r="D385" s="429"/>
      <c r="E385" s="429"/>
      <c r="F385" s="468"/>
      <c r="G385" s="325" t="s">
        <v>892</v>
      </c>
      <c r="H385" s="372" t="s">
        <v>477</v>
      </c>
      <c r="I385" s="373" t="s">
        <v>4159</v>
      </c>
      <c r="J385" s="373" t="s">
        <v>4250</v>
      </c>
      <c r="K385" s="427" t="s">
        <v>1214</v>
      </c>
      <c r="L385" s="465">
        <v>22</v>
      </c>
      <c r="M385" s="465" t="s">
        <v>1350</v>
      </c>
      <c r="N385" s="468" t="s">
        <v>1606</v>
      </c>
      <c r="O385" s="469" t="s">
        <v>173</v>
      </c>
      <c r="P385" s="372" t="s">
        <v>4225</v>
      </c>
      <c r="Q385" s="373" t="s">
        <v>4646</v>
      </c>
      <c r="R385" s="372" t="s">
        <v>23</v>
      </c>
      <c r="S385" s="326" t="s">
        <v>907</v>
      </c>
      <c r="T385" s="372"/>
      <c r="U385" s="372" t="s">
        <v>899</v>
      </c>
      <c r="V385" s="372" t="s">
        <v>25</v>
      </c>
      <c r="W385" s="372"/>
    </row>
    <row r="386" spans="1:23" ht="12.4">
      <c r="A386" s="474"/>
      <c r="B386" s="475"/>
      <c r="C386" s="429"/>
      <c r="D386" s="429"/>
      <c r="E386" s="429"/>
      <c r="F386" s="468"/>
      <c r="G386" s="325" t="s">
        <v>893</v>
      </c>
      <c r="H386" s="372" t="s">
        <v>477</v>
      </c>
      <c r="I386" s="373" t="s">
        <v>4160</v>
      </c>
      <c r="J386" s="373" t="s">
        <v>4251</v>
      </c>
      <c r="K386" s="464"/>
      <c r="L386" s="466"/>
      <c r="M386" s="466"/>
      <c r="N386" s="468"/>
      <c r="O386" s="469"/>
      <c r="P386" s="372" t="s">
        <v>858</v>
      </c>
      <c r="Q386" s="373" t="s">
        <v>4647</v>
      </c>
      <c r="R386" s="372" t="s">
        <v>23</v>
      </c>
      <c r="S386" s="326" t="s">
        <v>907</v>
      </c>
      <c r="T386" s="372"/>
      <c r="U386" s="372" t="s">
        <v>899</v>
      </c>
      <c r="V386" s="372" t="s">
        <v>25</v>
      </c>
      <c r="W386" s="372"/>
    </row>
    <row r="387" spans="1:23" ht="12.4">
      <c r="A387" s="474"/>
      <c r="B387" s="475"/>
      <c r="C387" s="429"/>
      <c r="D387" s="429"/>
      <c r="E387" s="429"/>
      <c r="F387" s="468"/>
      <c r="G387" s="325" t="s">
        <v>894</v>
      </c>
      <c r="H387" s="372" t="s">
        <v>477</v>
      </c>
      <c r="I387" s="373" t="s">
        <v>4161</v>
      </c>
      <c r="J387" s="373" t="s">
        <v>4252</v>
      </c>
      <c r="K387" s="464"/>
      <c r="L387" s="466"/>
      <c r="M387" s="466"/>
      <c r="N387" s="468"/>
      <c r="O387" s="469"/>
      <c r="P387" s="372" t="s">
        <v>859</v>
      </c>
      <c r="Q387" s="373" t="s">
        <v>4648</v>
      </c>
      <c r="R387" s="372" t="s">
        <v>23</v>
      </c>
      <c r="S387" s="326" t="s">
        <v>907</v>
      </c>
      <c r="T387" s="372"/>
      <c r="U387" s="372" t="s">
        <v>899</v>
      </c>
      <c r="V387" s="372" t="s">
        <v>25</v>
      </c>
      <c r="W387" s="372"/>
    </row>
    <row r="388" spans="1:23" ht="12.4">
      <c r="A388" s="474"/>
      <c r="B388" s="475"/>
      <c r="C388" s="429"/>
      <c r="D388" s="429"/>
      <c r="E388" s="429"/>
      <c r="F388" s="468"/>
      <c r="G388" s="325" t="s">
        <v>895</v>
      </c>
      <c r="H388" s="372" t="s">
        <v>477</v>
      </c>
      <c r="I388" s="373" t="s">
        <v>4162</v>
      </c>
      <c r="J388" s="373" t="s">
        <v>4253</v>
      </c>
      <c r="K388" s="428"/>
      <c r="L388" s="467"/>
      <c r="M388" s="467"/>
      <c r="N388" s="468"/>
      <c r="O388" s="469"/>
      <c r="P388" s="372" t="s">
        <v>860</v>
      </c>
      <c r="Q388" s="373" t="s">
        <v>4649</v>
      </c>
      <c r="R388" s="372" t="s">
        <v>23</v>
      </c>
      <c r="S388" s="326" t="s">
        <v>907</v>
      </c>
      <c r="T388" s="372"/>
      <c r="U388" s="372" t="s">
        <v>899</v>
      </c>
      <c r="V388" s="372" t="s">
        <v>25</v>
      </c>
      <c r="W388" s="372"/>
    </row>
    <row r="389" spans="1:23" ht="12.4">
      <c r="A389" s="474"/>
      <c r="B389" s="475"/>
      <c r="C389" s="429"/>
      <c r="D389" s="429"/>
      <c r="E389" s="429"/>
      <c r="F389" s="468"/>
      <c r="G389" s="325" t="s">
        <v>896</v>
      </c>
      <c r="H389" s="372" t="s">
        <v>477</v>
      </c>
      <c r="I389" s="373" t="s">
        <v>4163</v>
      </c>
      <c r="J389" s="373" t="s">
        <v>4254</v>
      </c>
      <c r="K389" s="427" t="s">
        <v>1215</v>
      </c>
      <c r="L389" s="465">
        <v>22</v>
      </c>
      <c r="M389" s="465" t="s">
        <v>1392</v>
      </c>
      <c r="N389" s="468" t="s">
        <v>1607</v>
      </c>
      <c r="O389" s="469" t="s">
        <v>173</v>
      </c>
      <c r="P389" s="372" t="s">
        <v>4225</v>
      </c>
      <c r="Q389" s="373" t="s">
        <v>4650</v>
      </c>
      <c r="R389" s="372" t="s">
        <v>23</v>
      </c>
      <c r="S389" s="326" t="s">
        <v>907</v>
      </c>
      <c r="T389" s="372"/>
      <c r="U389" s="372" t="s">
        <v>899</v>
      </c>
      <c r="V389" s="372" t="s">
        <v>25</v>
      </c>
      <c r="W389" s="372"/>
    </row>
    <row r="390" spans="1:23" ht="12.4">
      <c r="A390" s="474"/>
      <c r="B390" s="475"/>
      <c r="C390" s="429"/>
      <c r="D390" s="429"/>
      <c r="E390" s="429"/>
      <c r="F390" s="468"/>
      <c r="G390" s="325" t="s">
        <v>897</v>
      </c>
      <c r="H390" s="372" t="s">
        <v>477</v>
      </c>
      <c r="I390" s="373" t="s">
        <v>4164</v>
      </c>
      <c r="J390" s="373" t="s">
        <v>4255</v>
      </c>
      <c r="K390" s="464"/>
      <c r="L390" s="466"/>
      <c r="M390" s="466"/>
      <c r="N390" s="468"/>
      <c r="O390" s="469"/>
      <c r="P390" s="372" t="s">
        <v>858</v>
      </c>
      <c r="Q390" s="373" t="s">
        <v>4651</v>
      </c>
      <c r="R390" s="372" t="s">
        <v>23</v>
      </c>
      <c r="S390" s="326" t="s">
        <v>907</v>
      </c>
      <c r="T390" s="372"/>
      <c r="U390" s="372" t="s">
        <v>899</v>
      </c>
      <c r="V390" s="372" t="s">
        <v>25</v>
      </c>
      <c r="W390" s="372"/>
    </row>
    <row r="391" spans="1:23" ht="12.4">
      <c r="A391" s="474"/>
      <c r="B391" s="475"/>
      <c r="C391" s="429"/>
      <c r="D391" s="429"/>
      <c r="E391" s="429"/>
      <c r="F391" s="468"/>
      <c r="G391" s="325" t="s">
        <v>898</v>
      </c>
      <c r="H391" s="372" t="s">
        <v>477</v>
      </c>
      <c r="I391" s="373" t="s">
        <v>4165</v>
      </c>
      <c r="J391" s="373" t="s">
        <v>4256</v>
      </c>
      <c r="K391" s="464"/>
      <c r="L391" s="466"/>
      <c r="M391" s="466"/>
      <c r="N391" s="468"/>
      <c r="O391" s="469"/>
      <c r="P391" s="372" t="s">
        <v>859</v>
      </c>
      <c r="Q391" s="373" t="s">
        <v>4652</v>
      </c>
      <c r="R391" s="372" t="s">
        <v>23</v>
      </c>
      <c r="S391" s="326" t="s">
        <v>907</v>
      </c>
      <c r="T391" s="372"/>
      <c r="U391" s="372" t="s">
        <v>899</v>
      </c>
      <c r="V391" s="372" t="s">
        <v>25</v>
      </c>
      <c r="W391" s="372"/>
    </row>
    <row r="392" spans="1:23" ht="12.4">
      <c r="A392" s="474"/>
      <c r="B392" s="475"/>
      <c r="C392" s="429"/>
      <c r="D392" s="429"/>
      <c r="E392" s="429"/>
      <c r="F392" s="468"/>
      <c r="G392" s="325" t="s">
        <v>900</v>
      </c>
      <c r="H392" s="372" t="s">
        <v>477</v>
      </c>
      <c r="I392" s="373" t="s">
        <v>4166</v>
      </c>
      <c r="J392" s="373" t="s">
        <v>4257</v>
      </c>
      <c r="K392" s="428"/>
      <c r="L392" s="467"/>
      <c r="M392" s="467"/>
      <c r="N392" s="468"/>
      <c r="O392" s="469"/>
      <c r="P392" s="372" t="s">
        <v>860</v>
      </c>
      <c r="Q392" s="373" t="s">
        <v>4653</v>
      </c>
      <c r="R392" s="372" t="s">
        <v>23</v>
      </c>
      <c r="S392" s="326" t="s">
        <v>907</v>
      </c>
      <c r="T392" s="372"/>
      <c r="U392" s="372" t="s">
        <v>899</v>
      </c>
      <c r="V392" s="372" t="s">
        <v>25</v>
      </c>
      <c r="W392" s="372"/>
    </row>
    <row r="393" spans="1:23" ht="12.4">
      <c r="A393" s="461"/>
      <c r="B393" s="462"/>
      <c r="C393" s="462"/>
      <c r="D393" s="462"/>
      <c r="E393" s="462"/>
      <c r="F393" s="462"/>
      <c r="G393" s="462"/>
      <c r="H393" s="462"/>
      <c r="I393" s="462"/>
      <c r="J393" s="462"/>
      <c r="K393" s="462"/>
      <c r="L393" s="462"/>
      <c r="M393" s="462"/>
      <c r="N393" s="462"/>
      <c r="O393" s="462"/>
      <c r="P393" s="462"/>
      <c r="Q393" s="462"/>
      <c r="R393" s="462"/>
      <c r="S393" s="462"/>
      <c r="T393" s="462"/>
      <c r="U393" s="462"/>
      <c r="V393" s="462"/>
      <c r="W393" s="463"/>
    </row>
    <row r="394" spans="1:23" ht="12.4">
      <c r="A394" s="474"/>
      <c r="B394" s="475" t="s">
        <v>4102</v>
      </c>
      <c r="C394" s="429">
        <v>11</v>
      </c>
      <c r="D394" s="429" t="s">
        <v>4260</v>
      </c>
      <c r="E394" s="429" t="s">
        <v>4261</v>
      </c>
      <c r="F394" s="468" t="s">
        <v>173</v>
      </c>
      <c r="G394" s="299" t="s">
        <v>837</v>
      </c>
      <c r="H394" s="371" t="s">
        <v>477</v>
      </c>
      <c r="I394" s="369" t="s">
        <v>4262</v>
      </c>
      <c r="J394" s="369" t="s">
        <v>4336</v>
      </c>
      <c r="K394" s="470" t="s">
        <v>4326</v>
      </c>
      <c r="L394" s="425">
        <v>5</v>
      </c>
      <c r="M394" s="425" t="s">
        <v>4329</v>
      </c>
      <c r="N394" s="429" t="s">
        <v>1075</v>
      </c>
      <c r="O394" s="429" t="s">
        <v>1216</v>
      </c>
      <c r="P394" s="371" t="s">
        <v>821</v>
      </c>
      <c r="Q394" s="369" t="s">
        <v>4510</v>
      </c>
      <c r="R394" s="469" t="s">
        <v>23</v>
      </c>
      <c r="S394" s="370" t="s">
        <v>907</v>
      </c>
      <c r="T394" s="369"/>
      <c r="U394" s="371" t="s">
        <v>166</v>
      </c>
      <c r="V394" s="371" t="s">
        <v>1055</v>
      </c>
      <c r="W394" s="369"/>
    </row>
    <row r="395" spans="1:23" ht="12.4">
      <c r="A395" s="474"/>
      <c r="B395" s="475"/>
      <c r="C395" s="429"/>
      <c r="D395" s="429"/>
      <c r="E395" s="429"/>
      <c r="F395" s="468"/>
      <c r="G395" s="299" t="s">
        <v>838</v>
      </c>
      <c r="H395" s="371" t="s">
        <v>477</v>
      </c>
      <c r="I395" s="369" t="s">
        <v>4263</v>
      </c>
      <c r="J395" s="369" t="s">
        <v>4337</v>
      </c>
      <c r="K395" s="471"/>
      <c r="L395" s="473"/>
      <c r="M395" s="473"/>
      <c r="N395" s="429"/>
      <c r="O395" s="429"/>
      <c r="P395" s="371" t="s">
        <v>822</v>
      </c>
      <c r="Q395" s="369" t="s">
        <v>4511</v>
      </c>
      <c r="R395" s="469"/>
      <c r="S395" s="370" t="s">
        <v>907</v>
      </c>
      <c r="T395" s="369"/>
      <c r="U395" s="371" t="s">
        <v>166</v>
      </c>
      <c r="V395" s="371" t="s">
        <v>1055</v>
      </c>
      <c r="W395" s="369"/>
    </row>
    <row r="396" spans="1:23" ht="12.4">
      <c r="A396" s="474"/>
      <c r="B396" s="475"/>
      <c r="C396" s="429"/>
      <c r="D396" s="429"/>
      <c r="E396" s="429"/>
      <c r="F396" s="468"/>
      <c r="G396" s="299" t="s">
        <v>839</v>
      </c>
      <c r="H396" s="371" t="s">
        <v>477</v>
      </c>
      <c r="I396" s="369" t="s">
        <v>4264</v>
      </c>
      <c r="J396" s="369" t="s">
        <v>4338</v>
      </c>
      <c r="K396" s="471"/>
      <c r="L396" s="473"/>
      <c r="M396" s="473"/>
      <c r="N396" s="429"/>
      <c r="O396" s="429"/>
      <c r="P396" s="371" t="s">
        <v>823</v>
      </c>
      <c r="Q396" s="369" t="s">
        <v>4512</v>
      </c>
      <c r="R396" s="469" t="s">
        <v>23</v>
      </c>
      <c r="S396" s="370" t="s">
        <v>907</v>
      </c>
      <c r="T396" s="369"/>
      <c r="U396" s="371" t="s">
        <v>166</v>
      </c>
      <c r="V396" s="371" t="s">
        <v>1055</v>
      </c>
      <c r="W396" s="369"/>
    </row>
    <row r="397" spans="1:23" ht="12.4">
      <c r="A397" s="474"/>
      <c r="B397" s="475"/>
      <c r="C397" s="429"/>
      <c r="D397" s="429"/>
      <c r="E397" s="429"/>
      <c r="F397" s="468"/>
      <c r="G397" s="299" t="s">
        <v>840</v>
      </c>
      <c r="H397" s="371" t="s">
        <v>477</v>
      </c>
      <c r="I397" s="369" t="s">
        <v>4265</v>
      </c>
      <c r="J397" s="369" t="s">
        <v>4339</v>
      </c>
      <c r="K397" s="471"/>
      <c r="L397" s="473"/>
      <c r="M397" s="473"/>
      <c r="N397" s="429"/>
      <c r="O397" s="429"/>
      <c r="P397" s="371" t="s">
        <v>824</v>
      </c>
      <c r="Q397" s="369" t="s">
        <v>4513</v>
      </c>
      <c r="R397" s="469"/>
      <c r="S397" s="370" t="s">
        <v>907</v>
      </c>
      <c r="T397" s="369"/>
      <c r="U397" s="371" t="s">
        <v>166</v>
      </c>
      <c r="V397" s="371" t="s">
        <v>1055</v>
      </c>
      <c r="W397" s="369"/>
    </row>
    <row r="398" spans="1:23" ht="12.4">
      <c r="A398" s="474"/>
      <c r="B398" s="475"/>
      <c r="C398" s="429"/>
      <c r="D398" s="429"/>
      <c r="E398" s="429"/>
      <c r="F398" s="468"/>
      <c r="G398" s="299" t="s">
        <v>841</v>
      </c>
      <c r="H398" s="371" t="s">
        <v>477</v>
      </c>
      <c r="I398" s="369" t="s">
        <v>4266</v>
      </c>
      <c r="J398" s="369" t="s">
        <v>4340</v>
      </c>
      <c r="K398" s="471"/>
      <c r="L398" s="473"/>
      <c r="M398" s="473"/>
      <c r="N398" s="429"/>
      <c r="O398" s="429"/>
      <c r="P398" s="371" t="s">
        <v>825</v>
      </c>
      <c r="Q398" s="369" t="s">
        <v>4514</v>
      </c>
      <c r="R398" s="469" t="s">
        <v>23</v>
      </c>
      <c r="S398" s="370" t="s">
        <v>907</v>
      </c>
      <c r="T398" s="369"/>
      <c r="U398" s="371" t="s">
        <v>166</v>
      </c>
      <c r="V398" s="371" t="s">
        <v>1055</v>
      </c>
      <c r="W398" s="369"/>
    </row>
    <row r="399" spans="1:23" ht="12.4">
      <c r="A399" s="474"/>
      <c r="B399" s="475"/>
      <c r="C399" s="429"/>
      <c r="D399" s="429"/>
      <c r="E399" s="429"/>
      <c r="F399" s="468"/>
      <c r="G399" s="299" t="s">
        <v>842</v>
      </c>
      <c r="H399" s="371" t="s">
        <v>477</v>
      </c>
      <c r="I399" s="369" t="s">
        <v>4267</v>
      </c>
      <c r="J399" s="369" t="s">
        <v>4341</v>
      </c>
      <c r="K399" s="471"/>
      <c r="L399" s="473"/>
      <c r="M399" s="473"/>
      <c r="N399" s="429"/>
      <c r="O399" s="429"/>
      <c r="P399" s="371" t="s">
        <v>826</v>
      </c>
      <c r="Q399" s="369" t="s">
        <v>4515</v>
      </c>
      <c r="R399" s="469"/>
      <c r="S399" s="370" t="s">
        <v>907</v>
      </c>
      <c r="T399" s="369"/>
      <c r="U399" s="371" t="s">
        <v>166</v>
      </c>
      <c r="V399" s="371" t="s">
        <v>1055</v>
      </c>
      <c r="W399" s="369"/>
    </row>
    <row r="400" spans="1:23" ht="12.4">
      <c r="A400" s="474"/>
      <c r="B400" s="475"/>
      <c r="C400" s="429"/>
      <c r="D400" s="429"/>
      <c r="E400" s="429"/>
      <c r="F400" s="468"/>
      <c r="G400" s="299" t="s">
        <v>843</v>
      </c>
      <c r="H400" s="371" t="s">
        <v>477</v>
      </c>
      <c r="I400" s="369" t="s">
        <v>4268</v>
      </c>
      <c r="J400" s="369" t="s">
        <v>4342</v>
      </c>
      <c r="K400" s="471"/>
      <c r="L400" s="473"/>
      <c r="M400" s="473"/>
      <c r="N400" s="429"/>
      <c r="O400" s="429"/>
      <c r="P400" s="371" t="s">
        <v>827</v>
      </c>
      <c r="Q400" s="369" t="s">
        <v>4516</v>
      </c>
      <c r="R400" s="469" t="s">
        <v>23</v>
      </c>
      <c r="S400" s="370" t="s">
        <v>907</v>
      </c>
      <c r="T400" s="369"/>
      <c r="U400" s="371" t="s">
        <v>166</v>
      </c>
      <c r="V400" s="371" t="s">
        <v>1055</v>
      </c>
      <c r="W400" s="369"/>
    </row>
    <row r="401" spans="1:23" ht="12.4">
      <c r="A401" s="474"/>
      <c r="B401" s="475"/>
      <c r="C401" s="429"/>
      <c r="D401" s="429"/>
      <c r="E401" s="429"/>
      <c r="F401" s="468"/>
      <c r="G401" s="299" t="s">
        <v>844</v>
      </c>
      <c r="H401" s="371" t="s">
        <v>477</v>
      </c>
      <c r="I401" s="369" t="s">
        <v>4269</v>
      </c>
      <c r="J401" s="369" t="s">
        <v>4343</v>
      </c>
      <c r="K401" s="471"/>
      <c r="L401" s="426"/>
      <c r="M401" s="426"/>
      <c r="N401" s="429"/>
      <c r="O401" s="429"/>
      <c r="P401" s="371" t="s">
        <v>828</v>
      </c>
      <c r="Q401" s="369" t="s">
        <v>4517</v>
      </c>
      <c r="R401" s="469"/>
      <c r="S401" s="370" t="s">
        <v>907</v>
      </c>
      <c r="T401" s="369"/>
      <c r="U401" s="371" t="s">
        <v>166</v>
      </c>
      <c r="V401" s="371" t="s">
        <v>1055</v>
      </c>
      <c r="W401" s="369"/>
    </row>
    <row r="402" spans="1:23" ht="12.4">
      <c r="A402" s="474"/>
      <c r="B402" s="475"/>
      <c r="C402" s="429"/>
      <c r="D402" s="429"/>
      <c r="E402" s="429"/>
      <c r="F402" s="468"/>
      <c r="G402" s="299" t="s">
        <v>845</v>
      </c>
      <c r="H402" s="371" t="s">
        <v>477</v>
      </c>
      <c r="I402" s="369" t="s">
        <v>4270</v>
      </c>
      <c r="J402" s="369" t="s">
        <v>4344</v>
      </c>
      <c r="K402" s="471"/>
      <c r="L402" s="425">
        <v>10</v>
      </c>
      <c r="M402" s="425" t="s">
        <v>4331</v>
      </c>
      <c r="N402" s="429" t="s">
        <v>1076</v>
      </c>
      <c r="O402" s="429" t="s">
        <v>1216</v>
      </c>
      <c r="P402" s="371" t="s">
        <v>821</v>
      </c>
      <c r="Q402" s="369" t="s">
        <v>4518</v>
      </c>
      <c r="R402" s="469" t="s">
        <v>23</v>
      </c>
      <c r="S402" s="370" t="s">
        <v>907</v>
      </c>
      <c r="T402" s="369"/>
      <c r="U402" s="371" t="s">
        <v>166</v>
      </c>
      <c r="V402" s="371" t="s">
        <v>1055</v>
      </c>
      <c r="W402" s="372"/>
    </row>
    <row r="403" spans="1:23" ht="12.4">
      <c r="A403" s="474"/>
      <c r="B403" s="475"/>
      <c r="C403" s="429"/>
      <c r="D403" s="429"/>
      <c r="E403" s="429"/>
      <c r="F403" s="468"/>
      <c r="G403" s="299" t="s">
        <v>846</v>
      </c>
      <c r="H403" s="371" t="s">
        <v>477</v>
      </c>
      <c r="I403" s="369" t="s">
        <v>4271</v>
      </c>
      <c r="J403" s="369" t="s">
        <v>4345</v>
      </c>
      <c r="K403" s="471"/>
      <c r="L403" s="473"/>
      <c r="M403" s="473"/>
      <c r="N403" s="429"/>
      <c r="O403" s="429"/>
      <c r="P403" s="371" t="s">
        <v>822</v>
      </c>
      <c r="Q403" s="369" t="s">
        <v>4519</v>
      </c>
      <c r="R403" s="469"/>
      <c r="S403" s="370" t="s">
        <v>907</v>
      </c>
      <c r="T403" s="369"/>
      <c r="U403" s="371" t="s">
        <v>166</v>
      </c>
      <c r="V403" s="371" t="s">
        <v>1055</v>
      </c>
      <c r="W403" s="372"/>
    </row>
    <row r="404" spans="1:23" ht="12.4">
      <c r="A404" s="474"/>
      <c r="B404" s="475"/>
      <c r="C404" s="429"/>
      <c r="D404" s="429"/>
      <c r="E404" s="429"/>
      <c r="F404" s="468"/>
      <c r="G404" s="299" t="s">
        <v>847</v>
      </c>
      <c r="H404" s="371" t="s">
        <v>477</v>
      </c>
      <c r="I404" s="369" t="s">
        <v>4272</v>
      </c>
      <c r="J404" s="369" t="s">
        <v>4346</v>
      </c>
      <c r="K404" s="471"/>
      <c r="L404" s="473"/>
      <c r="M404" s="473"/>
      <c r="N404" s="429"/>
      <c r="O404" s="429"/>
      <c r="P404" s="371" t="s">
        <v>823</v>
      </c>
      <c r="Q404" s="369" t="s">
        <v>4520</v>
      </c>
      <c r="R404" s="469" t="s">
        <v>23</v>
      </c>
      <c r="S404" s="370" t="s">
        <v>907</v>
      </c>
      <c r="T404" s="369"/>
      <c r="U404" s="371" t="s">
        <v>166</v>
      </c>
      <c r="V404" s="371" t="s">
        <v>1055</v>
      </c>
      <c r="W404" s="372"/>
    </row>
    <row r="405" spans="1:23" ht="12.4">
      <c r="A405" s="474"/>
      <c r="B405" s="475"/>
      <c r="C405" s="429"/>
      <c r="D405" s="429"/>
      <c r="E405" s="429"/>
      <c r="F405" s="468"/>
      <c r="G405" s="299" t="s">
        <v>848</v>
      </c>
      <c r="H405" s="371" t="s">
        <v>477</v>
      </c>
      <c r="I405" s="369" t="s">
        <v>4273</v>
      </c>
      <c r="J405" s="369" t="s">
        <v>4347</v>
      </c>
      <c r="K405" s="471"/>
      <c r="L405" s="473"/>
      <c r="M405" s="473"/>
      <c r="N405" s="429"/>
      <c r="O405" s="429"/>
      <c r="P405" s="371" t="s">
        <v>824</v>
      </c>
      <c r="Q405" s="369" t="s">
        <v>4521</v>
      </c>
      <c r="R405" s="469"/>
      <c r="S405" s="370" t="s">
        <v>907</v>
      </c>
      <c r="T405" s="369"/>
      <c r="U405" s="371" t="s">
        <v>166</v>
      </c>
      <c r="V405" s="371" t="s">
        <v>1055</v>
      </c>
      <c r="W405" s="372"/>
    </row>
    <row r="406" spans="1:23" ht="12.4">
      <c r="A406" s="474"/>
      <c r="B406" s="475"/>
      <c r="C406" s="429"/>
      <c r="D406" s="429"/>
      <c r="E406" s="429"/>
      <c r="F406" s="468"/>
      <c r="G406" s="299" t="s">
        <v>849</v>
      </c>
      <c r="H406" s="371" t="s">
        <v>477</v>
      </c>
      <c r="I406" s="369" t="s">
        <v>4274</v>
      </c>
      <c r="J406" s="369" t="s">
        <v>4348</v>
      </c>
      <c r="K406" s="471"/>
      <c r="L406" s="473"/>
      <c r="M406" s="473"/>
      <c r="N406" s="429"/>
      <c r="O406" s="429"/>
      <c r="P406" s="371" t="s">
        <v>825</v>
      </c>
      <c r="Q406" s="369" t="s">
        <v>4522</v>
      </c>
      <c r="R406" s="469" t="s">
        <v>23</v>
      </c>
      <c r="S406" s="370" t="s">
        <v>907</v>
      </c>
      <c r="T406" s="369"/>
      <c r="U406" s="371" t="s">
        <v>166</v>
      </c>
      <c r="V406" s="371" t="s">
        <v>1055</v>
      </c>
      <c r="W406" s="372"/>
    </row>
    <row r="407" spans="1:23" ht="12.4">
      <c r="A407" s="474"/>
      <c r="B407" s="475"/>
      <c r="C407" s="429"/>
      <c r="D407" s="429"/>
      <c r="E407" s="429"/>
      <c r="F407" s="468"/>
      <c r="G407" s="299" t="s">
        <v>850</v>
      </c>
      <c r="H407" s="371" t="s">
        <v>477</v>
      </c>
      <c r="I407" s="369" t="s">
        <v>4275</v>
      </c>
      <c r="J407" s="369" t="s">
        <v>4349</v>
      </c>
      <c r="K407" s="471"/>
      <c r="L407" s="473"/>
      <c r="M407" s="473"/>
      <c r="N407" s="429"/>
      <c r="O407" s="429"/>
      <c r="P407" s="371" t="s">
        <v>826</v>
      </c>
      <c r="Q407" s="369" t="s">
        <v>4523</v>
      </c>
      <c r="R407" s="469"/>
      <c r="S407" s="370" t="s">
        <v>907</v>
      </c>
      <c r="T407" s="369"/>
      <c r="U407" s="371" t="s">
        <v>166</v>
      </c>
      <c r="V407" s="371" t="s">
        <v>1055</v>
      </c>
      <c r="W407" s="372"/>
    </row>
    <row r="408" spans="1:23" ht="12.4">
      <c r="A408" s="474"/>
      <c r="B408" s="475"/>
      <c r="C408" s="429"/>
      <c r="D408" s="429"/>
      <c r="E408" s="429"/>
      <c r="F408" s="468"/>
      <c r="G408" s="299" t="s">
        <v>851</v>
      </c>
      <c r="H408" s="371" t="s">
        <v>477</v>
      </c>
      <c r="I408" s="369" t="s">
        <v>4276</v>
      </c>
      <c r="J408" s="369" t="s">
        <v>4350</v>
      </c>
      <c r="K408" s="471"/>
      <c r="L408" s="473"/>
      <c r="M408" s="473"/>
      <c r="N408" s="429"/>
      <c r="O408" s="429"/>
      <c r="P408" s="371" t="s">
        <v>827</v>
      </c>
      <c r="Q408" s="369" t="s">
        <v>4524</v>
      </c>
      <c r="R408" s="469" t="s">
        <v>23</v>
      </c>
      <c r="S408" s="370" t="s">
        <v>907</v>
      </c>
      <c r="T408" s="369"/>
      <c r="U408" s="371" t="s">
        <v>166</v>
      </c>
      <c r="V408" s="371" t="s">
        <v>1055</v>
      </c>
      <c r="W408" s="372"/>
    </row>
    <row r="409" spans="1:23" ht="12.4">
      <c r="A409" s="474"/>
      <c r="B409" s="475"/>
      <c r="C409" s="429"/>
      <c r="D409" s="429"/>
      <c r="E409" s="429"/>
      <c r="F409" s="468"/>
      <c r="G409" s="299" t="s">
        <v>852</v>
      </c>
      <c r="H409" s="371" t="s">
        <v>477</v>
      </c>
      <c r="I409" s="369" t="s">
        <v>4277</v>
      </c>
      <c r="J409" s="369" t="s">
        <v>4351</v>
      </c>
      <c r="K409" s="472"/>
      <c r="L409" s="426"/>
      <c r="M409" s="426"/>
      <c r="N409" s="429"/>
      <c r="O409" s="429"/>
      <c r="P409" s="371" t="s">
        <v>828</v>
      </c>
      <c r="Q409" s="369" t="s">
        <v>4525</v>
      </c>
      <c r="R409" s="469"/>
      <c r="S409" s="370" t="s">
        <v>907</v>
      </c>
      <c r="T409" s="369"/>
      <c r="U409" s="371" t="s">
        <v>166</v>
      </c>
      <c r="V409" s="371" t="s">
        <v>1055</v>
      </c>
      <c r="W409" s="372"/>
    </row>
    <row r="410" spans="1:23" ht="12.4">
      <c r="A410" s="474"/>
      <c r="B410" s="475"/>
      <c r="C410" s="429"/>
      <c r="D410" s="429"/>
      <c r="E410" s="429"/>
      <c r="F410" s="468"/>
      <c r="G410" s="299" t="s">
        <v>853</v>
      </c>
      <c r="H410" s="371" t="s">
        <v>477</v>
      </c>
      <c r="I410" s="369" t="s">
        <v>4278</v>
      </c>
      <c r="J410" s="369" t="s">
        <v>4352</v>
      </c>
      <c r="K410" s="470" t="s">
        <v>4327</v>
      </c>
      <c r="L410" s="425">
        <v>5</v>
      </c>
      <c r="M410" s="425" t="s">
        <v>4333</v>
      </c>
      <c r="N410" s="429" t="s">
        <v>1077</v>
      </c>
      <c r="O410" s="429" t="s">
        <v>1216</v>
      </c>
      <c r="P410" s="371" t="s">
        <v>821</v>
      </c>
      <c r="Q410" s="369" t="s">
        <v>4526</v>
      </c>
      <c r="R410" s="469" t="s">
        <v>23</v>
      </c>
      <c r="S410" s="370" t="s">
        <v>907</v>
      </c>
      <c r="T410" s="369"/>
      <c r="U410" s="371" t="s">
        <v>166</v>
      </c>
      <c r="V410" s="371" t="s">
        <v>1055</v>
      </c>
      <c r="W410" s="372"/>
    </row>
    <row r="411" spans="1:23" ht="12.4">
      <c r="A411" s="474"/>
      <c r="B411" s="475"/>
      <c r="C411" s="429"/>
      <c r="D411" s="429"/>
      <c r="E411" s="429"/>
      <c r="F411" s="468"/>
      <c r="G411" s="299" t="s">
        <v>854</v>
      </c>
      <c r="H411" s="371" t="s">
        <v>477</v>
      </c>
      <c r="I411" s="369" t="s">
        <v>4279</v>
      </c>
      <c r="J411" s="369" t="s">
        <v>4353</v>
      </c>
      <c r="K411" s="471"/>
      <c r="L411" s="473"/>
      <c r="M411" s="473"/>
      <c r="N411" s="429"/>
      <c r="O411" s="429"/>
      <c r="P411" s="371" t="s">
        <v>822</v>
      </c>
      <c r="Q411" s="369" t="s">
        <v>4527</v>
      </c>
      <c r="R411" s="469"/>
      <c r="S411" s="370" t="s">
        <v>907</v>
      </c>
      <c r="T411" s="369"/>
      <c r="U411" s="371" t="s">
        <v>166</v>
      </c>
      <c r="V411" s="371" t="s">
        <v>1055</v>
      </c>
      <c r="W411" s="372"/>
    </row>
    <row r="412" spans="1:23" ht="12.4">
      <c r="A412" s="474"/>
      <c r="B412" s="475"/>
      <c r="C412" s="429"/>
      <c r="D412" s="429"/>
      <c r="E412" s="429"/>
      <c r="F412" s="468"/>
      <c r="G412" s="299" t="s">
        <v>855</v>
      </c>
      <c r="H412" s="371" t="s">
        <v>477</v>
      </c>
      <c r="I412" s="369" t="s">
        <v>4280</v>
      </c>
      <c r="J412" s="369" t="s">
        <v>4354</v>
      </c>
      <c r="K412" s="471"/>
      <c r="L412" s="473"/>
      <c r="M412" s="473"/>
      <c r="N412" s="429"/>
      <c r="O412" s="429"/>
      <c r="P412" s="371" t="s">
        <v>823</v>
      </c>
      <c r="Q412" s="369" t="s">
        <v>4528</v>
      </c>
      <c r="R412" s="469" t="s">
        <v>23</v>
      </c>
      <c r="S412" s="370" t="s">
        <v>907</v>
      </c>
      <c r="T412" s="369"/>
      <c r="U412" s="371" t="s">
        <v>166</v>
      </c>
      <c r="V412" s="371" t="s">
        <v>1055</v>
      </c>
      <c r="W412" s="372"/>
    </row>
    <row r="413" spans="1:23" ht="12.4">
      <c r="A413" s="474"/>
      <c r="B413" s="475"/>
      <c r="C413" s="429"/>
      <c r="D413" s="429"/>
      <c r="E413" s="429"/>
      <c r="F413" s="468"/>
      <c r="G413" s="299" t="s">
        <v>856</v>
      </c>
      <c r="H413" s="371" t="s">
        <v>477</v>
      </c>
      <c r="I413" s="369" t="s">
        <v>4281</v>
      </c>
      <c r="J413" s="369" t="s">
        <v>4355</v>
      </c>
      <c r="K413" s="471"/>
      <c r="L413" s="473"/>
      <c r="M413" s="473"/>
      <c r="N413" s="429"/>
      <c r="O413" s="429"/>
      <c r="P413" s="371" t="s">
        <v>824</v>
      </c>
      <c r="Q413" s="369" t="s">
        <v>4529</v>
      </c>
      <c r="R413" s="469"/>
      <c r="S413" s="370" t="s">
        <v>907</v>
      </c>
      <c r="T413" s="369"/>
      <c r="U413" s="371" t="s">
        <v>166</v>
      </c>
      <c r="V413" s="371" t="s">
        <v>1055</v>
      </c>
      <c r="W413" s="372"/>
    </row>
    <row r="414" spans="1:23" ht="12.4">
      <c r="A414" s="474"/>
      <c r="B414" s="475"/>
      <c r="C414" s="429"/>
      <c r="D414" s="429"/>
      <c r="E414" s="429"/>
      <c r="F414" s="468"/>
      <c r="G414" s="299" t="s">
        <v>857</v>
      </c>
      <c r="H414" s="371" t="s">
        <v>477</v>
      </c>
      <c r="I414" s="369" t="s">
        <v>4282</v>
      </c>
      <c r="J414" s="369" t="s">
        <v>4356</v>
      </c>
      <c r="K414" s="471"/>
      <c r="L414" s="473"/>
      <c r="M414" s="473"/>
      <c r="N414" s="429"/>
      <c r="O414" s="429"/>
      <c r="P414" s="371" t="s">
        <v>825</v>
      </c>
      <c r="Q414" s="369" t="s">
        <v>4530</v>
      </c>
      <c r="R414" s="469" t="s">
        <v>23</v>
      </c>
      <c r="S414" s="370" t="s">
        <v>907</v>
      </c>
      <c r="T414" s="369"/>
      <c r="U414" s="371" t="s">
        <v>166</v>
      </c>
      <c r="V414" s="371" t="s">
        <v>1055</v>
      </c>
      <c r="W414" s="372"/>
    </row>
    <row r="415" spans="1:23" ht="12.4">
      <c r="A415" s="474"/>
      <c r="B415" s="475"/>
      <c r="C415" s="429"/>
      <c r="D415" s="429"/>
      <c r="E415" s="429"/>
      <c r="F415" s="468"/>
      <c r="G415" s="299" t="s">
        <v>858</v>
      </c>
      <c r="H415" s="371" t="s">
        <v>477</v>
      </c>
      <c r="I415" s="369" t="s">
        <v>4283</v>
      </c>
      <c r="J415" s="369" t="s">
        <v>4357</v>
      </c>
      <c r="K415" s="471"/>
      <c r="L415" s="473"/>
      <c r="M415" s="473"/>
      <c r="N415" s="429"/>
      <c r="O415" s="429"/>
      <c r="P415" s="371" t="s">
        <v>826</v>
      </c>
      <c r="Q415" s="369" t="s">
        <v>4531</v>
      </c>
      <c r="R415" s="469"/>
      <c r="S415" s="370" t="s">
        <v>907</v>
      </c>
      <c r="T415" s="369"/>
      <c r="U415" s="371" t="s">
        <v>166</v>
      </c>
      <c r="V415" s="371" t="s">
        <v>1055</v>
      </c>
      <c r="W415" s="372"/>
    </row>
    <row r="416" spans="1:23" ht="12.4">
      <c r="A416" s="474"/>
      <c r="B416" s="475"/>
      <c r="C416" s="429"/>
      <c r="D416" s="429"/>
      <c r="E416" s="429"/>
      <c r="F416" s="468"/>
      <c r="G416" s="299" t="s">
        <v>859</v>
      </c>
      <c r="H416" s="371" t="s">
        <v>477</v>
      </c>
      <c r="I416" s="369" t="s">
        <v>4284</v>
      </c>
      <c r="J416" s="369" t="s">
        <v>4358</v>
      </c>
      <c r="K416" s="471"/>
      <c r="L416" s="473"/>
      <c r="M416" s="473"/>
      <c r="N416" s="429"/>
      <c r="O416" s="429"/>
      <c r="P416" s="371" t="s">
        <v>827</v>
      </c>
      <c r="Q416" s="369" t="s">
        <v>4532</v>
      </c>
      <c r="R416" s="469" t="s">
        <v>23</v>
      </c>
      <c r="S416" s="370" t="s">
        <v>907</v>
      </c>
      <c r="T416" s="369"/>
      <c r="U416" s="371" t="s">
        <v>166</v>
      </c>
      <c r="V416" s="371" t="s">
        <v>1055</v>
      </c>
      <c r="W416" s="372"/>
    </row>
    <row r="417" spans="1:23" ht="12.4">
      <c r="A417" s="474"/>
      <c r="B417" s="475"/>
      <c r="C417" s="429"/>
      <c r="D417" s="429"/>
      <c r="E417" s="429"/>
      <c r="F417" s="468"/>
      <c r="G417" s="299" t="s">
        <v>860</v>
      </c>
      <c r="H417" s="371" t="s">
        <v>477</v>
      </c>
      <c r="I417" s="369" t="s">
        <v>4285</v>
      </c>
      <c r="J417" s="369" t="s">
        <v>4359</v>
      </c>
      <c r="K417" s="471"/>
      <c r="L417" s="426"/>
      <c r="M417" s="426"/>
      <c r="N417" s="429"/>
      <c r="O417" s="429"/>
      <c r="P417" s="371" t="s">
        <v>828</v>
      </c>
      <c r="Q417" s="369" t="s">
        <v>4533</v>
      </c>
      <c r="R417" s="469"/>
      <c r="S417" s="370" t="s">
        <v>907</v>
      </c>
      <c r="T417" s="369"/>
      <c r="U417" s="371" t="s">
        <v>166</v>
      </c>
      <c r="V417" s="371" t="s">
        <v>1055</v>
      </c>
      <c r="W417" s="372"/>
    </row>
    <row r="418" spans="1:23" ht="12.4">
      <c r="A418" s="474"/>
      <c r="B418" s="475"/>
      <c r="C418" s="429"/>
      <c r="D418" s="429"/>
      <c r="E418" s="429"/>
      <c r="F418" s="468"/>
      <c r="G418" s="299" t="s">
        <v>1053</v>
      </c>
      <c r="H418" s="371" t="s">
        <v>477</v>
      </c>
      <c r="I418" s="369" t="s">
        <v>4286</v>
      </c>
      <c r="J418" s="369" t="s">
        <v>4360</v>
      </c>
      <c r="K418" s="471"/>
      <c r="L418" s="425">
        <v>10</v>
      </c>
      <c r="M418" s="425" t="s">
        <v>4335</v>
      </c>
      <c r="N418" s="429" t="s">
        <v>1078</v>
      </c>
      <c r="O418" s="429" t="s">
        <v>1216</v>
      </c>
      <c r="P418" s="371" t="s">
        <v>821</v>
      </c>
      <c r="Q418" s="369" t="s">
        <v>4534</v>
      </c>
      <c r="R418" s="469" t="s">
        <v>23</v>
      </c>
      <c r="S418" s="370" t="s">
        <v>907</v>
      </c>
      <c r="T418" s="369"/>
      <c r="U418" s="371" t="s">
        <v>166</v>
      </c>
      <c r="V418" s="371" t="s">
        <v>1055</v>
      </c>
      <c r="W418" s="372"/>
    </row>
    <row r="419" spans="1:23" ht="12.4">
      <c r="A419" s="474"/>
      <c r="B419" s="475"/>
      <c r="C419" s="429"/>
      <c r="D419" s="429"/>
      <c r="E419" s="429"/>
      <c r="F419" s="468"/>
      <c r="G419" s="299" t="s">
        <v>861</v>
      </c>
      <c r="H419" s="371" t="s">
        <v>477</v>
      </c>
      <c r="I419" s="369" t="s">
        <v>4287</v>
      </c>
      <c r="J419" s="369" t="s">
        <v>4361</v>
      </c>
      <c r="K419" s="471"/>
      <c r="L419" s="473"/>
      <c r="M419" s="473"/>
      <c r="N419" s="429"/>
      <c r="O419" s="429"/>
      <c r="P419" s="371" t="s">
        <v>822</v>
      </c>
      <c r="Q419" s="369" t="s">
        <v>4535</v>
      </c>
      <c r="R419" s="469"/>
      <c r="S419" s="370" t="s">
        <v>907</v>
      </c>
      <c r="T419" s="369"/>
      <c r="U419" s="371" t="s">
        <v>166</v>
      </c>
      <c r="V419" s="371" t="s">
        <v>1055</v>
      </c>
      <c r="W419" s="372"/>
    </row>
    <row r="420" spans="1:23" ht="12.4">
      <c r="A420" s="474"/>
      <c r="B420" s="475"/>
      <c r="C420" s="429"/>
      <c r="D420" s="429"/>
      <c r="E420" s="429"/>
      <c r="F420" s="468"/>
      <c r="G420" s="299" t="s">
        <v>862</v>
      </c>
      <c r="H420" s="371" t="s">
        <v>477</v>
      </c>
      <c r="I420" s="369" t="s">
        <v>4288</v>
      </c>
      <c r="J420" s="369" t="s">
        <v>4362</v>
      </c>
      <c r="K420" s="471"/>
      <c r="L420" s="473"/>
      <c r="M420" s="473"/>
      <c r="N420" s="429"/>
      <c r="O420" s="429"/>
      <c r="P420" s="371" t="s">
        <v>823</v>
      </c>
      <c r="Q420" s="369" t="s">
        <v>4536</v>
      </c>
      <c r="R420" s="469" t="s">
        <v>23</v>
      </c>
      <c r="S420" s="370" t="s">
        <v>907</v>
      </c>
      <c r="T420" s="369"/>
      <c r="U420" s="371" t="s">
        <v>166</v>
      </c>
      <c r="V420" s="371" t="s">
        <v>1055</v>
      </c>
      <c r="W420" s="372"/>
    </row>
    <row r="421" spans="1:23" ht="12.4">
      <c r="A421" s="474"/>
      <c r="B421" s="475"/>
      <c r="C421" s="429"/>
      <c r="D421" s="429"/>
      <c r="E421" s="429"/>
      <c r="F421" s="468"/>
      <c r="G421" s="299" t="s">
        <v>863</v>
      </c>
      <c r="H421" s="371" t="s">
        <v>477</v>
      </c>
      <c r="I421" s="369" t="s">
        <v>4289</v>
      </c>
      <c r="J421" s="369" t="s">
        <v>4363</v>
      </c>
      <c r="K421" s="471"/>
      <c r="L421" s="473"/>
      <c r="M421" s="473"/>
      <c r="N421" s="429"/>
      <c r="O421" s="429"/>
      <c r="P421" s="371" t="s">
        <v>824</v>
      </c>
      <c r="Q421" s="369" t="s">
        <v>4537</v>
      </c>
      <c r="R421" s="469"/>
      <c r="S421" s="370" t="s">
        <v>907</v>
      </c>
      <c r="T421" s="369"/>
      <c r="U421" s="371" t="s">
        <v>166</v>
      </c>
      <c r="V421" s="371" t="s">
        <v>1055</v>
      </c>
      <c r="W421" s="372"/>
    </row>
    <row r="422" spans="1:23" ht="12.4">
      <c r="A422" s="474"/>
      <c r="B422" s="475"/>
      <c r="C422" s="429"/>
      <c r="D422" s="429"/>
      <c r="E422" s="429"/>
      <c r="F422" s="468"/>
      <c r="G422" s="299" t="s">
        <v>864</v>
      </c>
      <c r="H422" s="371" t="s">
        <v>477</v>
      </c>
      <c r="I422" s="369" t="s">
        <v>4290</v>
      </c>
      <c r="J422" s="369" t="s">
        <v>4364</v>
      </c>
      <c r="K422" s="471"/>
      <c r="L422" s="473"/>
      <c r="M422" s="473"/>
      <c r="N422" s="429"/>
      <c r="O422" s="429"/>
      <c r="P422" s="371" t="s">
        <v>825</v>
      </c>
      <c r="Q422" s="369" t="s">
        <v>4538</v>
      </c>
      <c r="R422" s="469" t="s">
        <v>23</v>
      </c>
      <c r="S422" s="370" t="s">
        <v>907</v>
      </c>
      <c r="T422" s="369"/>
      <c r="U422" s="371" t="s">
        <v>166</v>
      </c>
      <c r="V422" s="371" t="s">
        <v>1055</v>
      </c>
      <c r="W422" s="372"/>
    </row>
    <row r="423" spans="1:23" ht="12.4">
      <c r="A423" s="474"/>
      <c r="B423" s="475"/>
      <c r="C423" s="429"/>
      <c r="D423" s="429"/>
      <c r="E423" s="429"/>
      <c r="F423" s="468"/>
      <c r="G423" s="299" t="s">
        <v>865</v>
      </c>
      <c r="H423" s="371" t="s">
        <v>477</v>
      </c>
      <c r="I423" s="369" t="s">
        <v>4291</v>
      </c>
      <c r="J423" s="369" t="s">
        <v>4365</v>
      </c>
      <c r="K423" s="471"/>
      <c r="L423" s="473"/>
      <c r="M423" s="473"/>
      <c r="N423" s="429"/>
      <c r="O423" s="429"/>
      <c r="P423" s="371" t="s">
        <v>826</v>
      </c>
      <c r="Q423" s="369" t="s">
        <v>4539</v>
      </c>
      <c r="R423" s="469"/>
      <c r="S423" s="370" t="s">
        <v>907</v>
      </c>
      <c r="T423" s="369"/>
      <c r="U423" s="371" t="s">
        <v>166</v>
      </c>
      <c r="V423" s="371" t="s">
        <v>1055</v>
      </c>
      <c r="W423" s="372"/>
    </row>
    <row r="424" spans="1:23" ht="12.4">
      <c r="A424" s="474"/>
      <c r="B424" s="475"/>
      <c r="C424" s="429"/>
      <c r="D424" s="429"/>
      <c r="E424" s="429"/>
      <c r="F424" s="468"/>
      <c r="G424" s="299" t="s">
        <v>866</v>
      </c>
      <c r="H424" s="371" t="s">
        <v>477</v>
      </c>
      <c r="I424" s="369" t="s">
        <v>4292</v>
      </c>
      <c r="J424" s="369" t="s">
        <v>4366</v>
      </c>
      <c r="K424" s="471"/>
      <c r="L424" s="473"/>
      <c r="M424" s="473"/>
      <c r="N424" s="429"/>
      <c r="O424" s="429"/>
      <c r="P424" s="371" t="s">
        <v>827</v>
      </c>
      <c r="Q424" s="369" t="s">
        <v>4540</v>
      </c>
      <c r="R424" s="469" t="s">
        <v>23</v>
      </c>
      <c r="S424" s="370" t="s">
        <v>907</v>
      </c>
      <c r="T424" s="369"/>
      <c r="U424" s="371" t="s">
        <v>166</v>
      </c>
      <c r="V424" s="371" t="s">
        <v>1055</v>
      </c>
      <c r="W424" s="372"/>
    </row>
    <row r="425" spans="1:23" ht="12.4">
      <c r="A425" s="474"/>
      <c r="B425" s="475"/>
      <c r="C425" s="429"/>
      <c r="D425" s="429"/>
      <c r="E425" s="429"/>
      <c r="F425" s="468"/>
      <c r="G425" s="299" t="s">
        <v>867</v>
      </c>
      <c r="H425" s="371" t="s">
        <v>477</v>
      </c>
      <c r="I425" s="369" t="s">
        <v>4293</v>
      </c>
      <c r="J425" s="369" t="s">
        <v>4367</v>
      </c>
      <c r="K425" s="472"/>
      <c r="L425" s="426"/>
      <c r="M425" s="426"/>
      <c r="N425" s="429"/>
      <c r="O425" s="429"/>
      <c r="P425" s="371" t="s">
        <v>828</v>
      </c>
      <c r="Q425" s="369" t="s">
        <v>4541</v>
      </c>
      <c r="R425" s="469"/>
      <c r="S425" s="370" t="s">
        <v>907</v>
      </c>
      <c r="T425" s="369"/>
      <c r="U425" s="371" t="s">
        <v>166</v>
      </c>
      <c r="V425" s="371" t="s">
        <v>1055</v>
      </c>
      <c r="W425" s="372"/>
    </row>
    <row r="426" spans="1:23" ht="12.4">
      <c r="A426" s="474"/>
      <c r="B426" s="475"/>
      <c r="C426" s="429"/>
      <c r="D426" s="429"/>
      <c r="E426" s="429"/>
      <c r="F426" s="468"/>
      <c r="G426" s="325" t="s">
        <v>868</v>
      </c>
      <c r="H426" s="371" t="s">
        <v>477</v>
      </c>
      <c r="I426" s="373" t="s">
        <v>4294</v>
      </c>
      <c r="J426" s="373" t="s">
        <v>4687</v>
      </c>
      <c r="K426" s="427" t="s">
        <v>1212</v>
      </c>
      <c r="L426" s="465">
        <v>16</v>
      </c>
      <c r="M426" s="465" t="s">
        <v>1261</v>
      </c>
      <c r="N426" s="468" t="s">
        <v>1600</v>
      </c>
      <c r="O426" s="469" t="s">
        <v>173</v>
      </c>
      <c r="P426" s="372" t="s">
        <v>1053</v>
      </c>
      <c r="Q426" s="373" t="s">
        <v>4590</v>
      </c>
      <c r="R426" s="372" t="s">
        <v>23</v>
      </c>
      <c r="S426" s="326" t="s">
        <v>907</v>
      </c>
      <c r="T426" s="372"/>
      <c r="U426" s="372" t="s">
        <v>899</v>
      </c>
      <c r="V426" s="372" t="s">
        <v>25</v>
      </c>
      <c r="W426" s="372"/>
    </row>
    <row r="427" spans="1:23" ht="12.4">
      <c r="A427" s="474"/>
      <c r="B427" s="475"/>
      <c r="C427" s="429"/>
      <c r="D427" s="429"/>
      <c r="E427" s="429"/>
      <c r="F427" s="468"/>
      <c r="G427" s="325" t="s">
        <v>869</v>
      </c>
      <c r="H427" s="372" t="s">
        <v>477</v>
      </c>
      <c r="I427" s="373" t="s">
        <v>4295</v>
      </c>
      <c r="J427" s="373" t="s">
        <v>4688</v>
      </c>
      <c r="K427" s="464"/>
      <c r="L427" s="466"/>
      <c r="M427" s="466"/>
      <c r="N427" s="468"/>
      <c r="O427" s="469"/>
      <c r="P427" s="372" t="s">
        <v>861</v>
      </c>
      <c r="Q427" s="373" t="s">
        <v>4591</v>
      </c>
      <c r="R427" s="372" t="s">
        <v>23</v>
      </c>
      <c r="S427" s="326" t="s">
        <v>907</v>
      </c>
      <c r="T427" s="372"/>
      <c r="U427" s="372" t="s">
        <v>899</v>
      </c>
      <c r="V427" s="372" t="s">
        <v>25</v>
      </c>
      <c r="W427" s="372"/>
    </row>
    <row r="428" spans="1:23" ht="12.4">
      <c r="A428" s="474"/>
      <c r="B428" s="475"/>
      <c r="C428" s="429"/>
      <c r="D428" s="429"/>
      <c r="E428" s="429"/>
      <c r="F428" s="468"/>
      <c r="G428" s="325" t="s">
        <v>870</v>
      </c>
      <c r="H428" s="372" t="s">
        <v>477</v>
      </c>
      <c r="I428" s="373" t="s">
        <v>4296</v>
      </c>
      <c r="J428" s="373" t="s">
        <v>4689</v>
      </c>
      <c r="K428" s="464"/>
      <c r="L428" s="466"/>
      <c r="M428" s="466"/>
      <c r="N428" s="468"/>
      <c r="O428" s="469"/>
      <c r="P428" s="372" t="s">
        <v>862</v>
      </c>
      <c r="Q428" s="373" t="s">
        <v>4592</v>
      </c>
      <c r="R428" s="372" t="s">
        <v>23</v>
      </c>
      <c r="S428" s="326" t="s">
        <v>907</v>
      </c>
      <c r="T428" s="372"/>
      <c r="U428" s="372" t="s">
        <v>899</v>
      </c>
      <c r="V428" s="372" t="s">
        <v>25</v>
      </c>
      <c r="W428" s="372"/>
    </row>
    <row r="429" spans="1:23" ht="12.4">
      <c r="A429" s="474"/>
      <c r="B429" s="475"/>
      <c r="C429" s="429"/>
      <c r="D429" s="429"/>
      <c r="E429" s="429"/>
      <c r="F429" s="468"/>
      <c r="G429" s="325" t="s">
        <v>871</v>
      </c>
      <c r="H429" s="372" t="s">
        <v>477</v>
      </c>
      <c r="I429" s="373" t="s">
        <v>4297</v>
      </c>
      <c r="J429" s="373" t="s">
        <v>4690</v>
      </c>
      <c r="K429" s="428"/>
      <c r="L429" s="467"/>
      <c r="M429" s="467"/>
      <c r="N429" s="468"/>
      <c r="O429" s="469"/>
      <c r="P429" s="372" t="s">
        <v>863</v>
      </c>
      <c r="Q429" s="373" t="s">
        <v>4593</v>
      </c>
      <c r="R429" s="372" t="s">
        <v>23</v>
      </c>
      <c r="S429" s="326" t="s">
        <v>907</v>
      </c>
      <c r="T429" s="372"/>
      <c r="U429" s="372" t="s">
        <v>899</v>
      </c>
      <c r="V429" s="372" t="s">
        <v>25</v>
      </c>
      <c r="W429" s="372"/>
    </row>
    <row r="430" spans="1:23" ht="12.4">
      <c r="A430" s="474"/>
      <c r="B430" s="475"/>
      <c r="C430" s="429"/>
      <c r="D430" s="429"/>
      <c r="E430" s="429"/>
      <c r="F430" s="468"/>
      <c r="G430" s="325" t="s">
        <v>872</v>
      </c>
      <c r="H430" s="372" t="s">
        <v>477</v>
      </c>
      <c r="I430" s="373" t="s">
        <v>4298</v>
      </c>
      <c r="J430" s="373" t="s">
        <v>4691</v>
      </c>
      <c r="K430" s="427" t="s">
        <v>1213</v>
      </c>
      <c r="L430" s="465">
        <v>16</v>
      </c>
      <c r="M430" s="465" t="s">
        <v>1303</v>
      </c>
      <c r="N430" s="468" t="s">
        <v>1601</v>
      </c>
      <c r="O430" s="469" t="s">
        <v>173</v>
      </c>
      <c r="P430" s="372" t="s">
        <v>1053</v>
      </c>
      <c r="Q430" s="373" t="s">
        <v>4594</v>
      </c>
      <c r="R430" s="372" t="s">
        <v>23</v>
      </c>
      <c r="S430" s="326" t="s">
        <v>907</v>
      </c>
      <c r="T430" s="372"/>
      <c r="U430" s="372" t="s">
        <v>899</v>
      </c>
      <c r="V430" s="372" t="s">
        <v>25</v>
      </c>
      <c r="W430" s="372"/>
    </row>
    <row r="431" spans="1:23" ht="12.4">
      <c r="A431" s="474"/>
      <c r="B431" s="475"/>
      <c r="C431" s="429"/>
      <c r="D431" s="429"/>
      <c r="E431" s="429"/>
      <c r="F431" s="468"/>
      <c r="G431" s="325" t="s">
        <v>873</v>
      </c>
      <c r="H431" s="372" t="s">
        <v>477</v>
      </c>
      <c r="I431" s="373" t="s">
        <v>4299</v>
      </c>
      <c r="J431" s="373" t="s">
        <v>4692</v>
      </c>
      <c r="K431" s="464"/>
      <c r="L431" s="466"/>
      <c r="M431" s="466"/>
      <c r="N431" s="468"/>
      <c r="O431" s="469"/>
      <c r="P431" s="372" t="s">
        <v>861</v>
      </c>
      <c r="Q431" s="373" t="s">
        <v>4595</v>
      </c>
      <c r="R431" s="372" t="s">
        <v>23</v>
      </c>
      <c r="S431" s="326" t="s">
        <v>907</v>
      </c>
      <c r="T431" s="372"/>
      <c r="U431" s="372" t="s">
        <v>899</v>
      </c>
      <c r="V431" s="372" t="s">
        <v>25</v>
      </c>
      <c r="W431" s="372"/>
    </row>
    <row r="432" spans="1:23" ht="12.4">
      <c r="A432" s="474"/>
      <c r="B432" s="475"/>
      <c r="C432" s="429"/>
      <c r="D432" s="429"/>
      <c r="E432" s="429"/>
      <c r="F432" s="468"/>
      <c r="G432" s="325" t="s">
        <v>874</v>
      </c>
      <c r="H432" s="372" t="s">
        <v>477</v>
      </c>
      <c r="I432" s="373" t="s">
        <v>4300</v>
      </c>
      <c r="J432" s="373" t="s">
        <v>4693</v>
      </c>
      <c r="K432" s="464"/>
      <c r="L432" s="466"/>
      <c r="M432" s="466"/>
      <c r="N432" s="468"/>
      <c r="O432" s="469"/>
      <c r="P432" s="372" t="s">
        <v>862</v>
      </c>
      <c r="Q432" s="373" t="s">
        <v>4596</v>
      </c>
      <c r="R432" s="372" t="s">
        <v>23</v>
      </c>
      <c r="S432" s="326" t="s">
        <v>907</v>
      </c>
      <c r="T432" s="372"/>
      <c r="U432" s="372" t="s">
        <v>899</v>
      </c>
      <c r="V432" s="372" t="s">
        <v>25</v>
      </c>
      <c r="W432" s="372"/>
    </row>
    <row r="433" spans="1:23" ht="12.4">
      <c r="A433" s="474"/>
      <c r="B433" s="475"/>
      <c r="C433" s="429"/>
      <c r="D433" s="429"/>
      <c r="E433" s="429"/>
      <c r="F433" s="468"/>
      <c r="G433" s="325" t="s">
        <v>875</v>
      </c>
      <c r="H433" s="372" t="s">
        <v>477</v>
      </c>
      <c r="I433" s="373" t="s">
        <v>4301</v>
      </c>
      <c r="J433" s="373" t="s">
        <v>4694</v>
      </c>
      <c r="K433" s="428"/>
      <c r="L433" s="467"/>
      <c r="M433" s="467"/>
      <c r="N433" s="468"/>
      <c r="O433" s="469"/>
      <c r="P433" s="372" t="s">
        <v>863</v>
      </c>
      <c r="Q433" s="373" t="s">
        <v>4597</v>
      </c>
      <c r="R433" s="372" t="s">
        <v>23</v>
      </c>
      <c r="S433" s="326" t="s">
        <v>907</v>
      </c>
      <c r="T433" s="372"/>
      <c r="U433" s="372" t="s">
        <v>899</v>
      </c>
      <c r="V433" s="372" t="s">
        <v>25</v>
      </c>
      <c r="W433" s="372"/>
    </row>
    <row r="434" spans="1:23" ht="12.4">
      <c r="A434" s="474"/>
      <c r="B434" s="475"/>
      <c r="C434" s="429"/>
      <c r="D434" s="429"/>
      <c r="E434" s="429"/>
      <c r="F434" s="468"/>
      <c r="G434" s="325" t="s">
        <v>876</v>
      </c>
      <c r="H434" s="372" t="s">
        <v>477</v>
      </c>
      <c r="I434" s="373" t="s">
        <v>4302</v>
      </c>
      <c r="J434" s="373" t="s">
        <v>4695</v>
      </c>
      <c r="K434" s="427" t="s">
        <v>1214</v>
      </c>
      <c r="L434" s="465">
        <v>16</v>
      </c>
      <c r="M434" s="465" t="s">
        <v>1345</v>
      </c>
      <c r="N434" s="468" t="s">
        <v>1602</v>
      </c>
      <c r="O434" s="469" t="s">
        <v>173</v>
      </c>
      <c r="P434" s="372" t="s">
        <v>1053</v>
      </c>
      <c r="Q434" s="373" t="s">
        <v>4598</v>
      </c>
      <c r="R434" s="372" t="s">
        <v>23</v>
      </c>
      <c r="S434" s="326" t="s">
        <v>907</v>
      </c>
      <c r="T434" s="372"/>
      <c r="U434" s="372" t="s">
        <v>899</v>
      </c>
      <c r="V434" s="372" t="s">
        <v>25</v>
      </c>
      <c r="W434" s="372"/>
    </row>
    <row r="435" spans="1:23" ht="12.4">
      <c r="A435" s="474"/>
      <c r="B435" s="475"/>
      <c r="C435" s="429"/>
      <c r="D435" s="429"/>
      <c r="E435" s="429"/>
      <c r="F435" s="468"/>
      <c r="G435" s="325" t="s">
        <v>877</v>
      </c>
      <c r="H435" s="372" t="s">
        <v>477</v>
      </c>
      <c r="I435" s="373" t="s">
        <v>4303</v>
      </c>
      <c r="J435" s="373" t="s">
        <v>4696</v>
      </c>
      <c r="K435" s="464"/>
      <c r="L435" s="466"/>
      <c r="M435" s="466"/>
      <c r="N435" s="468"/>
      <c r="O435" s="469"/>
      <c r="P435" s="372" t="s">
        <v>861</v>
      </c>
      <c r="Q435" s="373" t="s">
        <v>4599</v>
      </c>
      <c r="R435" s="372" t="s">
        <v>23</v>
      </c>
      <c r="S435" s="326" t="s">
        <v>907</v>
      </c>
      <c r="T435" s="372"/>
      <c r="U435" s="372" t="s">
        <v>899</v>
      </c>
      <c r="V435" s="372" t="s">
        <v>25</v>
      </c>
      <c r="W435" s="372"/>
    </row>
    <row r="436" spans="1:23" ht="12.4">
      <c r="A436" s="474"/>
      <c r="B436" s="475"/>
      <c r="C436" s="429"/>
      <c r="D436" s="429"/>
      <c r="E436" s="429"/>
      <c r="F436" s="468"/>
      <c r="G436" s="325" t="s">
        <v>878</v>
      </c>
      <c r="H436" s="372" t="s">
        <v>477</v>
      </c>
      <c r="I436" s="373" t="s">
        <v>4304</v>
      </c>
      <c r="J436" s="373" t="s">
        <v>4697</v>
      </c>
      <c r="K436" s="464"/>
      <c r="L436" s="466"/>
      <c r="M436" s="466"/>
      <c r="N436" s="468"/>
      <c r="O436" s="469"/>
      <c r="P436" s="372" t="s">
        <v>862</v>
      </c>
      <c r="Q436" s="373" t="s">
        <v>4600</v>
      </c>
      <c r="R436" s="372" t="s">
        <v>23</v>
      </c>
      <c r="S436" s="326" t="s">
        <v>907</v>
      </c>
      <c r="T436" s="372"/>
      <c r="U436" s="372" t="s">
        <v>899</v>
      </c>
      <c r="V436" s="372" t="s">
        <v>25</v>
      </c>
      <c r="W436" s="372"/>
    </row>
    <row r="437" spans="1:23" ht="12.4">
      <c r="A437" s="474"/>
      <c r="B437" s="475"/>
      <c r="C437" s="429"/>
      <c r="D437" s="429"/>
      <c r="E437" s="429"/>
      <c r="F437" s="468"/>
      <c r="G437" s="325" t="s">
        <v>879</v>
      </c>
      <c r="H437" s="372" t="s">
        <v>477</v>
      </c>
      <c r="I437" s="373" t="s">
        <v>4305</v>
      </c>
      <c r="J437" s="373" t="s">
        <v>4698</v>
      </c>
      <c r="K437" s="428"/>
      <c r="L437" s="467"/>
      <c r="M437" s="467"/>
      <c r="N437" s="468"/>
      <c r="O437" s="469"/>
      <c r="P437" s="372" t="s">
        <v>863</v>
      </c>
      <c r="Q437" s="373" t="s">
        <v>4601</v>
      </c>
      <c r="R437" s="372" t="s">
        <v>23</v>
      </c>
      <c r="S437" s="326" t="s">
        <v>907</v>
      </c>
      <c r="T437" s="372"/>
      <c r="U437" s="372" t="s">
        <v>899</v>
      </c>
      <c r="V437" s="372" t="s">
        <v>25</v>
      </c>
      <c r="W437" s="372"/>
    </row>
    <row r="438" spans="1:23" ht="12.4">
      <c r="A438" s="474"/>
      <c r="B438" s="475"/>
      <c r="C438" s="429"/>
      <c r="D438" s="429"/>
      <c r="E438" s="429"/>
      <c r="F438" s="468"/>
      <c r="G438" s="325" t="s">
        <v>880</v>
      </c>
      <c r="H438" s="372" t="s">
        <v>477</v>
      </c>
      <c r="I438" s="373" t="s">
        <v>4306</v>
      </c>
      <c r="J438" s="373" t="s">
        <v>4699</v>
      </c>
      <c r="K438" s="427" t="s">
        <v>1215</v>
      </c>
      <c r="L438" s="465">
        <v>16</v>
      </c>
      <c r="M438" s="465" t="s">
        <v>1387</v>
      </c>
      <c r="N438" s="468" t="s">
        <v>1603</v>
      </c>
      <c r="O438" s="469" t="s">
        <v>173</v>
      </c>
      <c r="P438" s="372" t="s">
        <v>1053</v>
      </c>
      <c r="Q438" s="373" t="s">
        <v>4602</v>
      </c>
      <c r="R438" s="372" t="s">
        <v>23</v>
      </c>
      <c r="S438" s="326" t="s">
        <v>907</v>
      </c>
      <c r="T438" s="372"/>
      <c r="U438" s="372" t="s">
        <v>899</v>
      </c>
      <c r="V438" s="372" t="s">
        <v>25</v>
      </c>
      <c r="W438" s="372"/>
    </row>
    <row r="439" spans="1:23" ht="12.4">
      <c r="A439" s="474"/>
      <c r="B439" s="475"/>
      <c r="C439" s="429"/>
      <c r="D439" s="429"/>
      <c r="E439" s="429"/>
      <c r="F439" s="468"/>
      <c r="G439" s="325" t="s">
        <v>881</v>
      </c>
      <c r="H439" s="372" t="s">
        <v>477</v>
      </c>
      <c r="I439" s="373" t="s">
        <v>4307</v>
      </c>
      <c r="J439" s="373" t="s">
        <v>4700</v>
      </c>
      <c r="K439" s="464"/>
      <c r="L439" s="466"/>
      <c r="M439" s="466"/>
      <c r="N439" s="468"/>
      <c r="O439" s="469"/>
      <c r="P439" s="372" t="s">
        <v>861</v>
      </c>
      <c r="Q439" s="373" t="s">
        <v>4603</v>
      </c>
      <c r="R439" s="372" t="s">
        <v>23</v>
      </c>
      <c r="S439" s="326" t="s">
        <v>907</v>
      </c>
      <c r="T439" s="372"/>
      <c r="U439" s="372" t="s">
        <v>899</v>
      </c>
      <c r="V439" s="372" t="s">
        <v>25</v>
      </c>
      <c r="W439" s="372"/>
    </row>
    <row r="440" spans="1:23" ht="12.4">
      <c r="A440" s="474"/>
      <c r="B440" s="475"/>
      <c r="C440" s="429"/>
      <c r="D440" s="429"/>
      <c r="E440" s="429"/>
      <c r="F440" s="468"/>
      <c r="G440" s="325" t="s">
        <v>882</v>
      </c>
      <c r="H440" s="372" t="s">
        <v>477</v>
      </c>
      <c r="I440" s="373" t="s">
        <v>4308</v>
      </c>
      <c r="J440" s="373" t="s">
        <v>4701</v>
      </c>
      <c r="K440" s="464"/>
      <c r="L440" s="466"/>
      <c r="M440" s="466"/>
      <c r="N440" s="468"/>
      <c r="O440" s="469"/>
      <c r="P440" s="372" t="s">
        <v>862</v>
      </c>
      <c r="Q440" s="373" t="s">
        <v>4604</v>
      </c>
      <c r="R440" s="372" t="s">
        <v>23</v>
      </c>
      <c r="S440" s="326" t="s">
        <v>907</v>
      </c>
      <c r="T440" s="372"/>
      <c r="U440" s="372" t="s">
        <v>899</v>
      </c>
      <c r="V440" s="372" t="s">
        <v>25</v>
      </c>
      <c r="W440" s="372"/>
    </row>
    <row r="441" spans="1:23" ht="12.4">
      <c r="A441" s="474"/>
      <c r="B441" s="475"/>
      <c r="C441" s="429"/>
      <c r="D441" s="429"/>
      <c r="E441" s="429"/>
      <c r="F441" s="468"/>
      <c r="G441" s="325" t="s">
        <v>883</v>
      </c>
      <c r="H441" s="372" t="s">
        <v>477</v>
      </c>
      <c r="I441" s="373" t="s">
        <v>4309</v>
      </c>
      <c r="J441" s="373" t="s">
        <v>4702</v>
      </c>
      <c r="K441" s="428"/>
      <c r="L441" s="467"/>
      <c r="M441" s="467"/>
      <c r="N441" s="468"/>
      <c r="O441" s="469"/>
      <c r="P441" s="372" t="s">
        <v>863</v>
      </c>
      <c r="Q441" s="373" t="s">
        <v>4605</v>
      </c>
      <c r="R441" s="372" t="s">
        <v>23</v>
      </c>
      <c r="S441" s="326" t="s">
        <v>907</v>
      </c>
      <c r="T441" s="372"/>
      <c r="U441" s="372" t="s">
        <v>899</v>
      </c>
      <c r="V441" s="372" t="s">
        <v>25</v>
      </c>
      <c r="W441" s="372"/>
    </row>
    <row r="442" spans="1:23" ht="12.4">
      <c r="A442" s="474"/>
      <c r="B442" s="475"/>
      <c r="C442" s="429"/>
      <c r="D442" s="429"/>
      <c r="E442" s="429"/>
      <c r="F442" s="468"/>
      <c r="G442" s="325" t="s">
        <v>884</v>
      </c>
      <c r="H442" s="372" t="s">
        <v>477</v>
      </c>
      <c r="I442" s="373" t="s">
        <v>4310</v>
      </c>
      <c r="J442" s="373" t="s">
        <v>4703</v>
      </c>
      <c r="K442" s="427" t="s">
        <v>1212</v>
      </c>
      <c r="L442" s="465">
        <v>22</v>
      </c>
      <c r="M442" s="465" t="s">
        <v>1266</v>
      </c>
      <c r="N442" s="468" t="s">
        <v>1604</v>
      </c>
      <c r="O442" s="469" t="s">
        <v>173</v>
      </c>
      <c r="P442" s="372" t="s">
        <v>1053</v>
      </c>
      <c r="Q442" s="373" t="s">
        <v>4606</v>
      </c>
      <c r="R442" s="372" t="s">
        <v>23</v>
      </c>
      <c r="S442" s="326" t="s">
        <v>907</v>
      </c>
      <c r="T442" s="372"/>
      <c r="U442" s="372" t="s">
        <v>899</v>
      </c>
      <c r="V442" s="372" t="s">
        <v>25</v>
      </c>
      <c r="W442" s="372"/>
    </row>
    <row r="443" spans="1:23" ht="12.4">
      <c r="A443" s="474"/>
      <c r="B443" s="475"/>
      <c r="C443" s="429"/>
      <c r="D443" s="429"/>
      <c r="E443" s="429"/>
      <c r="F443" s="468"/>
      <c r="G443" s="325" t="s">
        <v>885</v>
      </c>
      <c r="H443" s="372" t="s">
        <v>477</v>
      </c>
      <c r="I443" s="373" t="s">
        <v>4311</v>
      </c>
      <c r="J443" s="373" t="s">
        <v>4704</v>
      </c>
      <c r="K443" s="464"/>
      <c r="L443" s="466"/>
      <c r="M443" s="466"/>
      <c r="N443" s="468"/>
      <c r="O443" s="469"/>
      <c r="P443" s="372" t="s">
        <v>861</v>
      </c>
      <c r="Q443" s="373" t="s">
        <v>4607</v>
      </c>
      <c r="R443" s="372" t="s">
        <v>23</v>
      </c>
      <c r="S443" s="326" t="s">
        <v>907</v>
      </c>
      <c r="T443" s="372"/>
      <c r="U443" s="372" t="s">
        <v>899</v>
      </c>
      <c r="V443" s="372" t="s">
        <v>25</v>
      </c>
      <c r="W443" s="372"/>
    </row>
    <row r="444" spans="1:23" ht="12.4">
      <c r="A444" s="474"/>
      <c r="B444" s="475"/>
      <c r="C444" s="429"/>
      <c r="D444" s="429"/>
      <c r="E444" s="429"/>
      <c r="F444" s="468"/>
      <c r="G444" s="325" t="s">
        <v>886</v>
      </c>
      <c r="H444" s="372" t="s">
        <v>477</v>
      </c>
      <c r="I444" s="373" t="s">
        <v>4312</v>
      </c>
      <c r="J444" s="373" t="s">
        <v>4705</v>
      </c>
      <c r="K444" s="464"/>
      <c r="L444" s="466"/>
      <c r="M444" s="466"/>
      <c r="N444" s="468"/>
      <c r="O444" s="469"/>
      <c r="P444" s="372" t="s">
        <v>862</v>
      </c>
      <c r="Q444" s="373" t="s">
        <v>4608</v>
      </c>
      <c r="R444" s="372" t="s">
        <v>23</v>
      </c>
      <c r="S444" s="326" t="s">
        <v>907</v>
      </c>
      <c r="T444" s="372"/>
      <c r="U444" s="372" t="s">
        <v>899</v>
      </c>
      <c r="V444" s="372" t="s">
        <v>25</v>
      </c>
      <c r="W444" s="372"/>
    </row>
    <row r="445" spans="1:23" ht="12.4">
      <c r="A445" s="474"/>
      <c r="B445" s="475"/>
      <c r="C445" s="429"/>
      <c r="D445" s="429"/>
      <c r="E445" s="429"/>
      <c r="F445" s="468"/>
      <c r="G445" s="325" t="s">
        <v>887</v>
      </c>
      <c r="H445" s="372" t="s">
        <v>477</v>
      </c>
      <c r="I445" s="373" t="s">
        <v>4313</v>
      </c>
      <c r="J445" s="373" t="s">
        <v>4706</v>
      </c>
      <c r="K445" s="428"/>
      <c r="L445" s="467"/>
      <c r="M445" s="467"/>
      <c r="N445" s="468"/>
      <c r="O445" s="469"/>
      <c r="P445" s="372" t="s">
        <v>863</v>
      </c>
      <c r="Q445" s="373" t="s">
        <v>4609</v>
      </c>
      <c r="R445" s="372" t="s">
        <v>23</v>
      </c>
      <c r="S445" s="326" t="s">
        <v>907</v>
      </c>
      <c r="T445" s="372"/>
      <c r="U445" s="372" t="s">
        <v>899</v>
      </c>
      <c r="V445" s="372" t="s">
        <v>25</v>
      </c>
      <c r="W445" s="372"/>
    </row>
    <row r="446" spans="1:23" ht="12.4">
      <c r="A446" s="474"/>
      <c r="B446" s="475"/>
      <c r="C446" s="429"/>
      <c r="D446" s="429"/>
      <c r="E446" s="429"/>
      <c r="F446" s="468"/>
      <c r="G446" s="325" t="s">
        <v>888</v>
      </c>
      <c r="H446" s="372" t="s">
        <v>477</v>
      </c>
      <c r="I446" s="373" t="s">
        <v>4314</v>
      </c>
      <c r="J446" s="373" t="s">
        <v>4707</v>
      </c>
      <c r="K446" s="427" t="s">
        <v>1213</v>
      </c>
      <c r="L446" s="465">
        <v>22</v>
      </c>
      <c r="M446" s="465" t="s">
        <v>1308</v>
      </c>
      <c r="N446" s="468" t="s">
        <v>1605</v>
      </c>
      <c r="O446" s="469" t="s">
        <v>173</v>
      </c>
      <c r="P446" s="372" t="s">
        <v>1053</v>
      </c>
      <c r="Q446" s="373" t="s">
        <v>4610</v>
      </c>
      <c r="R446" s="372" t="s">
        <v>23</v>
      </c>
      <c r="S446" s="326" t="s">
        <v>907</v>
      </c>
      <c r="T446" s="372"/>
      <c r="U446" s="372" t="s">
        <v>899</v>
      </c>
      <c r="V446" s="372" t="s">
        <v>25</v>
      </c>
      <c r="W446" s="372"/>
    </row>
    <row r="447" spans="1:23" ht="12.4">
      <c r="A447" s="474"/>
      <c r="B447" s="475"/>
      <c r="C447" s="429"/>
      <c r="D447" s="429"/>
      <c r="E447" s="429"/>
      <c r="F447" s="468"/>
      <c r="G447" s="325" t="s">
        <v>889</v>
      </c>
      <c r="H447" s="372" t="s">
        <v>477</v>
      </c>
      <c r="I447" s="373" t="s">
        <v>4315</v>
      </c>
      <c r="J447" s="373" t="s">
        <v>4708</v>
      </c>
      <c r="K447" s="464"/>
      <c r="L447" s="466"/>
      <c r="M447" s="466"/>
      <c r="N447" s="468"/>
      <c r="O447" s="469"/>
      <c r="P447" s="372" t="s">
        <v>861</v>
      </c>
      <c r="Q447" s="373" t="s">
        <v>4611</v>
      </c>
      <c r="R447" s="372" t="s">
        <v>23</v>
      </c>
      <c r="S447" s="326" t="s">
        <v>907</v>
      </c>
      <c r="T447" s="372"/>
      <c r="U447" s="372" t="s">
        <v>899</v>
      </c>
      <c r="V447" s="372" t="s">
        <v>25</v>
      </c>
      <c r="W447" s="372"/>
    </row>
    <row r="448" spans="1:23" ht="12.4">
      <c r="A448" s="474"/>
      <c r="B448" s="475"/>
      <c r="C448" s="429"/>
      <c r="D448" s="429"/>
      <c r="E448" s="429"/>
      <c r="F448" s="468"/>
      <c r="G448" s="325" t="s">
        <v>890</v>
      </c>
      <c r="H448" s="372" t="s">
        <v>477</v>
      </c>
      <c r="I448" s="373" t="s">
        <v>4316</v>
      </c>
      <c r="J448" s="373" t="s">
        <v>4709</v>
      </c>
      <c r="K448" s="464"/>
      <c r="L448" s="466"/>
      <c r="M448" s="466"/>
      <c r="N448" s="468"/>
      <c r="O448" s="469"/>
      <c r="P448" s="372" t="s">
        <v>862</v>
      </c>
      <c r="Q448" s="373" t="s">
        <v>4612</v>
      </c>
      <c r="R448" s="372" t="s">
        <v>23</v>
      </c>
      <c r="S448" s="326" t="s">
        <v>907</v>
      </c>
      <c r="T448" s="372"/>
      <c r="U448" s="372" t="s">
        <v>899</v>
      </c>
      <c r="V448" s="372" t="s">
        <v>25</v>
      </c>
      <c r="W448" s="372"/>
    </row>
    <row r="449" spans="1:23" ht="12.4">
      <c r="A449" s="474"/>
      <c r="B449" s="475"/>
      <c r="C449" s="429"/>
      <c r="D449" s="429"/>
      <c r="E449" s="429"/>
      <c r="F449" s="468"/>
      <c r="G449" s="325" t="s">
        <v>891</v>
      </c>
      <c r="H449" s="372" t="s">
        <v>477</v>
      </c>
      <c r="I449" s="373" t="s">
        <v>4317</v>
      </c>
      <c r="J449" s="373" t="s">
        <v>4710</v>
      </c>
      <c r="K449" s="428"/>
      <c r="L449" s="467"/>
      <c r="M449" s="467"/>
      <c r="N449" s="468"/>
      <c r="O449" s="469"/>
      <c r="P449" s="372" t="s">
        <v>863</v>
      </c>
      <c r="Q449" s="373" t="s">
        <v>4613</v>
      </c>
      <c r="R449" s="372" t="s">
        <v>23</v>
      </c>
      <c r="S449" s="326" t="s">
        <v>907</v>
      </c>
      <c r="T449" s="372"/>
      <c r="U449" s="372" t="s">
        <v>899</v>
      </c>
      <c r="V449" s="372" t="s">
        <v>25</v>
      </c>
      <c r="W449" s="372"/>
    </row>
    <row r="450" spans="1:23" ht="12.4">
      <c r="A450" s="474"/>
      <c r="B450" s="475"/>
      <c r="C450" s="429"/>
      <c r="D450" s="429"/>
      <c r="E450" s="429"/>
      <c r="F450" s="468"/>
      <c r="G450" s="325" t="s">
        <v>892</v>
      </c>
      <c r="H450" s="372" t="s">
        <v>477</v>
      </c>
      <c r="I450" s="373" t="s">
        <v>4318</v>
      </c>
      <c r="J450" s="373" t="s">
        <v>4711</v>
      </c>
      <c r="K450" s="427" t="s">
        <v>1214</v>
      </c>
      <c r="L450" s="465">
        <v>22</v>
      </c>
      <c r="M450" s="465" t="s">
        <v>1350</v>
      </c>
      <c r="N450" s="468" t="s">
        <v>1606</v>
      </c>
      <c r="O450" s="469" t="s">
        <v>173</v>
      </c>
      <c r="P450" s="372" t="s">
        <v>1053</v>
      </c>
      <c r="Q450" s="373" t="s">
        <v>4614</v>
      </c>
      <c r="R450" s="372" t="s">
        <v>23</v>
      </c>
      <c r="S450" s="326" t="s">
        <v>907</v>
      </c>
      <c r="T450" s="372"/>
      <c r="U450" s="372" t="s">
        <v>899</v>
      </c>
      <c r="V450" s="372" t="s">
        <v>25</v>
      </c>
      <c r="W450" s="372"/>
    </row>
    <row r="451" spans="1:23" ht="12.4">
      <c r="A451" s="474"/>
      <c r="B451" s="475"/>
      <c r="C451" s="429"/>
      <c r="D451" s="429"/>
      <c r="E451" s="429"/>
      <c r="F451" s="468"/>
      <c r="G451" s="325" t="s">
        <v>893</v>
      </c>
      <c r="H451" s="372" t="s">
        <v>477</v>
      </c>
      <c r="I451" s="373" t="s">
        <v>4319</v>
      </c>
      <c r="J451" s="373" t="s">
        <v>4712</v>
      </c>
      <c r="K451" s="464"/>
      <c r="L451" s="466"/>
      <c r="M451" s="466"/>
      <c r="N451" s="468"/>
      <c r="O451" s="469"/>
      <c r="P451" s="372" t="s">
        <v>861</v>
      </c>
      <c r="Q451" s="373" t="s">
        <v>4615</v>
      </c>
      <c r="R451" s="372" t="s">
        <v>23</v>
      </c>
      <c r="S451" s="326" t="s">
        <v>907</v>
      </c>
      <c r="T451" s="372"/>
      <c r="U451" s="372" t="s">
        <v>899</v>
      </c>
      <c r="V451" s="372" t="s">
        <v>25</v>
      </c>
      <c r="W451" s="372"/>
    </row>
    <row r="452" spans="1:23" ht="12.4">
      <c r="A452" s="474"/>
      <c r="B452" s="475"/>
      <c r="C452" s="429"/>
      <c r="D452" s="429"/>
      <c r="E452" s="429"/>
      <c r="F452" s="468"/>
      <c r="G452" s="325" t="s">
        <v>894</v>
      </c>
      <c r="H452" s="372" t="s">
        <v>477</v>
      </c>
      <c r="I452" s="373" t="s">
        <v>4320</v>
      </c>
      <c r="J452" s="373" t="s">
        <v>4713</v>
      </c>
      <c r="K452" s="464"/>
      <c r="L452" s="466"/>
      <c r="M452" s="466"/>
      <c r="N452" s="468"/>
      <c r="O452" s="469"/>
      <c r="P452" s="372" t="s">
        <v>862</v>
      </c>
      <c r="Q452" s="373" t="s">
        <v>4616</v>
      </c>
      <c r="R452" s="372" t="s">
        <v>23</v>
      </c>
      <c r="S452" s="326" t="s">
        <v>907</v>
      </c>
      <c r="T452" s="372"/>
      <c r="U452" s="372" t="s">
        <v>899</v>
      </c>
      <c r="V452" s="372" t="s">
        <v>25</v>
      </c>
      <c r="W452" s="372"/>
    </row>
    <row r="453" spans="1:23" ht="12.4">
      <c r="A453" s="474"/>
      <c r="B453" s="475"/>
      <c r="C453" s="429"/>
      <c r="D453" s="429"/>
      <c r="E453" s="429"/>
      <c r="F453" s="468"/>
      <c r="G453" s="325" t="s">
        <v>895</v>
      </c>
      <c r="H453" s="372" t="s">
        <v>477</v>
      </c>
      <c r="I453" s="373" t="s">
        <v>4321</v>
      </c>
      <c r="J453" s="373" t="s">
        <v>4714</v>
      </c>
      <c r="K453" s="428"/>
      <c r="L453" s="467"/>
      <c r="M453" s="467"/>
      <c r="N453" s="468"/>
      <c r="O453" s="469"/>
      <c r="P453" s="372" t="s">
        <v>863</v>
      </c>
      <c r="Q453" s="373" t="s">
        <v>4617</v>
      </c>
      <c r="R453" s="372" t="s">
        <v>23</v>
      </c>
      <c r="S453" s="326" t="s">
        <v>907</v>
      </c>
      <c r="T453" s="372"/>
      <c r="U453" s="372" t="s">
        <v>899</v>
      </c>
      <c r="V453" s="372" t="s">
        <v>25</v>
      </c>
      <c r="W453" s="372"/>
    </row>
    <row r="454" spans="1:23" ht="12.4">
      <c r="A454" s="474"/>
      <c r="B454" s="475"/>
      <c r="C454" s="429"/>
      <c r="D454" s="429"/>
      <c r="E454" s="429"/>
      <c r="F454" s="468"/>
      <c r="G454" s="325" t="s">
        <v>896</v>
      </c>
      <c r="H454" s="372" t="s">
        <v>477</v>
      </c>
      <c r="I454" s="373" t="s">
        <v>4322</v>
      </c>
      <c r="J454" s="373" t="s">
        <v>4715</v>
      </c>
      <c r="K454" s="427" t="s">
        <v>1215</v>
      </c>
      <c r="L454" s="465">
        <v>22</v>
      </c>
      <c r="M454" s="465" t="s">
        <v>1392</v>
      </c>
      <c r="N454" s="468" t="s">
        <v>1607</v>
      </c>
      <c r="O454" s="469" t="s">
        <v>173</v>
      </c>
      <c r="P454" s="372" t="s">
        <v>1053</v>
      </c>
      <c r="Q454" s="373" t="s">
        <v>4618</v>
      </c>
      <c r="R454" s="372" t="s">
        <v>23</v>
      </c>
      <c r="S454" s="326" t="s">
        <v>907</v>
      </c>
      <c r="T454" s="372"/>
      <c r="U454" s="372" t="s">
        <v>899</v>
      </c>
      <c r="V454" s="372" t="s">
        <v>25</v>
      </c>
      <c r="W454" s="372"/>
    </row>
    <row r="455" spans="1:23" ht="12.4">
      <c r="A455" s="474"/>
      <c r="B455" s="475"/>
      <c r="C455" s="429"/>
      <c r="D455" s="429"/>
      <c r="E455" s="429"/>
      <c r="F455" s="468"/>
      <c r="G455" s="325" t="s">
        <v>897</v>
      </c>
      <c r="H455" s="372" t="s">
        <v>477</v>
      </c>
      <c r="I455" s="373" t="s">
        <v>4323</v>
      </c>
      <c r="J455" s="373" t="s">
        <v>4716</v>
      </c>
      <c r="K455" s="464"/>
      <c r="L455" s="466"/>
      <c r="M455" s="466"/>
      <c r="N455" s="468"/>
      <c r="O455" s="469"/>
      <c r="P455" s="372" t="s">
        <v>861</v>
      </c>
      <c r="Q455" s="373" t="s">
        <v>4619</v>
      </c>
      <c r="R455" s="372" t="s">
        <v>23</v>
      </c>
      <c r="S455" s="326" t="s">
        <v>907</v>
      </c>
      <c r="T455" s="372"/>
      <c r="U455" s="372" t="s">
        <v>899</v>
      </c>
      <c r="V455" s="372" t="s">
        <v>25</v>
      </c>
      <c r="W455" s="372"/>
    </row>
    <row r="456" spans="1:23" ht="12.4">
      <c r="A456" s="474"/>
      <c r="B456" s="475"/>
      <c r="C456" s="429"/>
      <c r="D456" s="429"/>
      <c r="E456" s="429"/>
      <c r="F456" s="468"/>
      <c r="G456" s="325" t="s">
        <v>898</v>
      </c>
      <c r="H456" s="372" t="s">
        <v>477</v>
      </c>
      <c r="I456" s="373" t="s">
        <v>4324</v>
      </c>
      <c r="J456" s="373" t="s">
        <v>4717</v>
      </c>
      <c r="K456" s="464"/>
      <c r="L456" s="466"/>
      <c r="M456" s="466"/>
      <c r="N456" s="468"/>
      <c r="O456" s="469"/>
      <c r="P456" s="372" t="s">
        <v>862</v>
      </c>
      <c r="Q456" s="373" t="s">
        <v>4620</v>
      </c>
      <c r="R456" s="372" t="s">
        <v>23</v>
      </c>
      <c r="S456" s="326" t="s">
        <v>907</v>
      </c>
      <c r="T456" s="372"/>
      <c r="U456" s="372" t="s">
        <v>899</v>
      </c>
      <c r="V456" s="372" t="s">
        <v>25</v>
      </c>
      <c r="W456" s="372"/>
    </row>
    <row r="457" spans="1:23" ht="12.4">
      <c r="A457" s="474"/>
      <c r="B457" s="475"/>
      <c r="C457" s="429"/>
      <c r="D457" s="429"/>
      <c r="E457" s="429"/>
      <c r="F457" s="468"/>
      <c r="G457" s="325" t="s">
        <v>900</v>
      </c>
      <c r="H457" s="372" t="s">
        <v>477</v>
      </c>
      <c r="I457" s="373" t="s">
        <v>4325</v>
      </c>
      <c r="J457" s="373" t="s">
        <v>4718</v>
      </c>
      <c r="K457" s="428"/>
      <c r="L457" s="467"/>
      <c r="M457" s="467"/>
      <c r="N457" s="468"/>
      <c r="O457" s="469"/>
      <c r="P457" s="372" t="s">
        <v>863</v>
      </c>
      <c r="Q457" s="373" t="s">
        <v>4621</v>
      </c>
      <c r="R457" s="372" t="s">
        <v>23</v>
      </c>
      <c r="S457" s="326" t="s">
        <v>907</v>
      </c>
      <c r="T457" s="372"/>
      <c r="U457" s="372" t="s">
        <v>899</v>
      </c>
      <c r="V457" s="372" t="s">
        <v>25</v>
      </c>
      <c r="W457" s="372"/>
    </row>
    <row r="458" spans="1:23" ht="12.4">
      <c r="A458" s="461"/>
      <c r="B458" s="462"/>
      <c r="C458" s="462"/>
      <c r="D458" s="462"/>
      <c r="E458" s="462"/>
      <c r="F458" s="462"/>
      <c r="G458" s="462"/>
      <c r="H458" s="462"/>
      <c r="I458" s="462"/>
      <c r="J458" s="462"/>
      <c r="K458" s="462"/>
      <c r="L458" s="462"/>
      <c r="M458" s="462"/>
      <c r="N458" s="462"/>
      <c r="O458" s="462"/>
      <c r="P458" s="462"/>
      <c r="Q458" s="462"/>
      <c r="R458" s="462"/>
      <c r="S458" s="462"/>
      <c r="T458" s="462"/>
      <c r="U458" s="462"/>
      <c r="V458" s="462"/>
      <c r="W458" s="463"/>
    </row>
    <row r="459" spans="1:23" ht="12.4">
      <c r="A459" s="474"/>
      <c r="B459" s="475" t="s">
        <v>4102</v>
      </c>
      <c r="C459" s="429">
        <v>11</v>
      </c>
      <c r="D459" s="429" t="s">
        <v>4368</v>
      </c>
      <c r="E459" s="429" t="s">
        <v>4369</v>
      </c>
      <c r="F459" s="468" t="s">
        <v>173</v>
      </c>
      <c r="G459" s="299" t="s">
        <v>837</v>
      </c>
      <c r="H459" s="371" t="s">
        <v>477</v>
      </c>
      <c r="I459" s="369" t="s">
        <v>4370</v>
      </c>
      <c r="J459" s="369" t="s">
        <v>4438</v>
      </c>
      <c r="K459" s="470" t="s">
        <v>4435</v>
      </c>
      <c r="L459" s="425">
        <v>5</v>
      </c>
      <c r="M459" s="425" t="s">
        <v>4471</v>
      </c>
      <c r="N459" s="429" t="s">
        <v>1075</v>
      </c>
      <c r="O459" s="429" t="s">
        <v>1216</v>
      </c>
      <c r="P459" s="371" t="s">
        <v>821</v>
      </c>
      <c r="Q459" s="369" t="s">
        <v>4542</v>
      </c>
      <c r="R459" s="469" t="s">
        <v>23</v>
      </c>
      <c r="S459" s="370" t="s">
        <v>907</v>
      </c>
      <c r="T459" s="369"/>
      <c r="U459" s="371" t="s">
        <v>166</v>
      </c>
      <c r="V459" s="371" t="s">
        <v>1055</v>
      </c>
      <c r="W459" s="369"/>
    </row>
    <row r="460" spans="1:23" ht="12.4">
      <c r="A460" s="474"/>
      <c r="B460" s="475"/>
      <c r="C460" s="429"/>
      <c r="D460" s="429"/>
      <c r="E460" s="429"/>
      <c r="F460" s="468"/>
      <c r="G460" s="299" t="s">
        <v>838</v>
      </c>
      <c r="H460" s="371" t="s">
        <v>477</v>
      </c>
      <c r="I460" s="369" t="s">
        <v>4371</v>
      </c>
      <c r="J460" s="369" t="s">
        <v>4439</v>
      </c>
      <c r="K460" s="471"/>
      <c r="L460" s="473"/>
      <c r="M460" s="473"/>
      <c r="N460" s="429"/>
      <c r="O460" s="429"/>
      <c r="P460" s="371" t="s">
        <v>822</v>
      </c>
      <c r="Q460" s="369" t="s">
        <v>4543</v>
      </c>
      <c r="R460" s="469"/>
      <c r="S460" s="370" t="s">
        <v>907</v>
      </c>
      <c r="T460" s="369"/>
      <c r="U460" s="371" t="s">
        <v>166</v>
      </c>
      <c r="V460" s="371" t="s">
        <v>1055</v>
      </c>
      <c r="W460" s="369"/>
    </row>
    <row r="461" spans="1:23" ht="12.4">
      <c r="A461" s="474"/>
      <c r="B461" s="475"/>
      <c r="C461" s="429"/>
      <c r="D461" s="429"/>
      <c r="E461" s="429"/>
      <c r="F461" s="468"/>
      <c r="G461" s="299" t="s">
        <v>839</v>
      </c>
      <c r="H461" s="371" t="s">
        <v>477</v>
      </c>
      <c r="I461" s="369" t="s">
        <v>4372</v>
      </c>
      <c r="J461" s="369" t="s">
        <v>4440</v>
      </c>
      <c r="K461" s="471"/>
      <c r="L461" s="473"/>
      <c r="M461" s="473"/>
      <c r="N461" s="429"/>
      <c r="O461" s="429"/>
      <c r="P461" s="371" t="s">
        <v>823</v>
      </c>
      <c r="Q461" s="369" t="s">
        <v>4544</v>
      </c>
      <c r="R461" s="469" t="s">
        <v>23</v>
      </c>
      <c r="S461" s="370" t="s">
        <v>907</v>
      </c>
      <c r="T461" s="369"/>
      <c r="U461" s="371" t="s">
        <v>166</v>
      </c>
      <c r="V461" s="371" t="s">
        <v>1055</v>
      </c>
      <c r="W461" s="369"/>
    </row>
    <row r="462" spans="1:23" ht="12.4">
      <c r="A462" s="474"/>
      <c r="B462" s="475"/>
      <c r="C462" s="429"/>
      <c r="D462" s="429"/>
      <c r="E462" s="429"/>
      <c r="F462" s="468"/>
      <c r="G462" s="299" t="s">
        <v>840</v>
      </c>
      <c r="H462" s="371" t="s">
        <v>477</v>
      </c>
      <c r="I462" s="369" t="s">
        <v>4373</v>
      </c>
      <c r="J462" s="369" t="s">
        <v>4441</v>
      </c>
      <c r="K462" s="471"/>
      <c r="L462" s="473"/>
      <c r="M462" s="473"/>
      <c r="N462" s="429"/>
      <c r="O462" s="429"/>
      <c r="P462" s="371" t="s">
        <v>824</v>
      </c>
      <c r="Q462" s="369" t="s">
        <v>4545</v>
      </c>
      <c r="R462" s="469"/>
      <c r="S462" s="370" t="s">
        <v>907</v>
      </c>
      <c r="T462" s="369"/>
      <c r="U462" s="371" t="s">
        <v>166</v>
      </c>
      <c r="V462" s="371" t="s">
        <v>1055</v>
      </c>
      <c r="W462" s="369"/>
    </row>
    <row r="463" spans="1:23" ht="12.4">
      <c r="A463" s="474"/>
      <c r="B463" s="475"/>
      <c r="C463" s="429"/>
      <c r="D463" s="429"/>
      <c r="E463" s="429"/>
      <c r="F463" s="468"/>
      <c r="G463" s="299" t="s">
        <v>841</v>
      </c>
      <c r="H463" s="371" t="s">
        <v>477</v>
      </c>
      <c r="I463" s="369" t="s">
        <v>4374</v>
      </c>
      <c r="J463" s="369" t="s">
        <v>4442</v>
      </c>
      <c r="K463" s="471"/>
      <c r="L463" s="473"/>
      <c r="M463" s="473"/>
      <c r="N463" s="429"/>
      <c r="O463" s="429"/>
      <c r="P463" s="371" t="s">
        <v>825</v>
      </c>
      <c r="Q463" s="369" t="s">
        <v>4546</v>
      </c>
      <c r="R463" s="469" t="s">
        <v>23</v>
      </c>
      <c r="S463" s="370" t="s">
        <v>907</v>
      </c>
      <c r="T463" s="369"/>
      <c r="U463" s="371" t="s">
        <v>166</v>
      </c>
      <c r="V463" s="371" t="s">
        <v>1055</v>
      </c>
      <c r="W463" s="369"/>
    </row>
    <row r="464" spans="1:23" ht="12.4">
      <c r="A464" s="474"/>
      <c r="B464" s="475"/>
      <c r="C464" s="429"/>
      <c r="D464" s="429"/>
      <c r="E464" s="429"/>
      <c r="F464" s="468"/>
      <c r="G464" s="299" t="s">
        <v>842</v>
      </c>
      <c r="H464" s="371" t="s">
        <v>477</v>
      </c>
      <c r="I464" s="369" t="s">
        <v>4375</v>
      </c>
      <c r="J464" s="369" t="s">
        <v>4443</v>
      </c>
      <c r="K464" s="471"/>
      <c r="L464" s="473"/>
      <c r="M464" s="473"/>
      <c r="N464" s="429"/>
      <c r="O464" s="429"/>
      <c r="P464" s="371" t="s">
        <v>826</v>
      </c>
      <c r="Q464" s="369" t="s">
        <v>4547</v>
      </c>
      <c r="R464" s="469"/>
      <c r="S464" s="370" t="s">
        <v>907</v>
      </c>
      <c r="T464" s="369"/>
      <c r="U464" s="371" t="s">
        <v>166</v>
      </c>
      <c r="V464" s="371" t="s">
        <v>1055</v>
      </c>
      <c r="W464" s="369"/>
    </row>
    <row r="465" spans="1:23" ht="12.4">
      <c r="A465" s="474"/>
      <c r="B465" s="475"/>
      <c r="C465" s="429"/>
      <c r="D465" s="429"/>
      <c r="E465" s="429"/>
      <c r="F465" s="468"/>
      <c r="G465" s="299" t="s">
        <v>843</v>
      </c>
      <c r="H465" s="371" t="s">
        <v>477</v>
      </c>
      <c r="I465" s="369" t="s">
        <v>4376</v>
      </c>
      <c r="J465" s="369" t="s">
        <v>4444</v>
      </c>
      <c r="K465" s="471"/>
      <c r="L465" s="473"/>
      <c r="M465" s="473"/>
      <c r="N465" s="429"/>
      <c r="O465" s="429"/>
      <c r="P465" s="371" t="s">
        <v>827</v>
      </c>
      <c r="Q465" s="369" t="s">
        <v>4548</v>
      </c>
      <c r="R465" s="469" t="s">
        <v>23</v>
      </c>
      <c r="S465" s="370" t="s">
        <v>907</v>
      </c>
      <c r="T465" s="369"/>
      <c r="U465" s="371" t="s">
        <v>166</v>
      </c>
      <c r="V465" s="371" t="s">
        <v>1055</v>
      </c>
      <c r="W465" s="369"/>
    </row>
    <row r="466" spans="1:23" ht="12.4">
      <c r="A466" s="474"/>
      <c r="B466" s="475"/>
      <c r="C466" s="429"/>
      <c r="D466" s="429"/>
      <c r="E466" s="429"/>
      <c r="F466" s="468"/>
      <c r="G466" s="299" t="s">
        <v>844</v>
      </c>
      <c r="H466" s="371" t="s">
        <v>477</v>
      </c>
      <c r="I466" s="369" t="s">
        <v>4377</v>
      </c>
      <c r="J466" s="369" t="s">
        <v>4445</v>
      </c>
      <c r="K466" s="471"/>
      <c r="L466" s="426"/>
      <c r="M466" s="426"/>
      <c r="N466" s="429"/>
      <c r="O466" s="429"/>
      <c r="P466" s="371" t="s">
        <v>828</v>
      </c>
      <c r="Q466" s="369" t="s">
        <v>4549</v>
      </c>
      <c r="R466" s="469"/>
      <c r="S466" s="370" t="s">
        <v>907</v>
      </c>
      <c r="T466" s="369"/>
      <c r="U466" s="371" t="s">
        <v>166</v>
      </c>
      <c r="V466" s="371" t="s">
        <v>1055</v>
      </c>
      <c r="W466" s="369"/>
    </row>
    <row r="467" spans="1:23" ht="12.4">
      <c r="A467" s="474"/>
      <c r="B467" s="475"/>
      <c r="C467" s="429"/>
      <c r="D467" s="429"/>
      <c r="E467" s="429"/>
      <c r="F467" s="468"/>
      <c r="G467" s="299" t="s">
        <v>845</v>
      </c>
      <c r="H467" s="371" t="s">
        <v>477</v>
      </c>
      <c r="I467" s="369" t="s">
        <v>4378</v>
      </c>
      <c r="J467" s="369" t="s">
        <v>4446</v>
      </c>
      <c r="K467" s="471"/>
      <c r="L467" s="425">
        <v>10</v>
      </c>
      <c r="M467" s="425" t="s">
        <v>4473</v>
      </c>
      <c r="N467" s="429" t="s">
        <v>1076</v>
      </c>
      <c r="O467" s="429" t="s">
        <v>1216</v>
      </c>
      <c r="P467" s="371" t="s">
        <v>821</v>
      </c>
      <c r="Q467" s="369" t="s">
        <v>4550</v>
      </c>
      <c r="R467" s="469" t="s">
        <v>23</v>
      </c>
      <c r="S467" s="370" t="s">
        <v>907</v>
      </c>
      <c r="T467" s="369"/>
      <c r="U467" s="371" t="s">
        <v>166</v>
      </c>
      <c r="V467" s="371" t="s">
        <v>1055</v>
      </c>
      <c r="W467" s="372"/>
    </row>
    <row r="468" spans="1:23" ht="12.4">
      <c r="A468" s="474"/>
      <c r="B468" s="475"/>
      <c r="C468" s="429"/>
      <c r="D468" s="429"/>
      <c r="E468" s="429"/>
      <c r="F468" s="468"/>
      <c r="G468" s="299" t="s">
        <v>846</v>
      </c>
      <c r="H468" s="371" t="s">
        <v>477</v>
      </c>
      <c r="I468" s="369" t="s">
        <v>4379</v>
      </c>
      <c r="J468" s="369" t="s">
        <v>4447</v>
      </c>
      <c r="K468" s="471"/>
      <c r="L468" s="473"/>
      <c r="M468" s="473"/>
      <c r="N468" s="429"/>
      <c r="O468" s="429"/>
      <c r="P468" s="371" t="s">
        <v>822</v>
      </c>
      <c r="Q468" s="369" t="s">
        <v>4551</v>
      </c>
      <c r="R468" s="469"/>
      <c r="S468" s="370" t="s">
        <v>907</v>
      </c>
      <c r="T468" s="369"/>
      <c r="U468" s="371" t="s">
        <v>166</v>
      </c>
      <c r="V468" s="371" t="s">
        <v>1055</v>
      </c>
      <c r="W468" s="372"/>
    </row>
    <row r="469" spans="1:23" ht="12.4">
      <c r="A469" s="474"/>
      <c r="B469" s="475"/>
      <c r="C469" s="429"/>
      <c r="D469" s="429"/>
      <c r="E469" s="429"/>
      <c r="F469" s="468"/>
      <c r="G469" s="299" t="s">
        <v>847</v>
      </c>
      <c r="H469" s="371" t="s">
        <v>477</v>
      </c>
      <c r="I469" s="369" t="s">
        <v>4380</v>
      </c>
      <c r="J469" s="369" t="s">
        <v>4448</v>
      </c>
      <c r="K469" s="471"/>
      <c r="L469" s="473"/>
      <c r="M469" s="473"/>
      <c r="N469" s="429"/>
      <c r="O469" s="429"/>
      <c r="P469" s="371" t="s">
        <v>823</v>
      </c>
      <c r="Q469" s="369" t="s">
        <v>4552</v>
      </c>
      <c r="R469" s="469" t="s">
        <v>23</v>
      </c>
      <c r="S469" s="370" t="s">
        <v>907</v>
      </c>
      <c r="T469" s="369"/>
      <c r="U469" s="371" t="s">
        <v>166</v>
      </c>
      <c r="V469" s="371" t="s">
        <v>1055</v>
      </c>
      <c r="W469" s="372"/>
    </row>
    <row r="470" spans="1:23" ht="12.4">
      <c r="A470" s="474"/>
      <c r="B470" s="475"/>
      <c r="C470" s="429"/>
      <c r="D470" s="429"/>
      <c r="E470" s="429"/>
      <c r="F470" s="468"/>
      <c r="G470" s="299" t="s">
        <v>848</v>
      </c>
      <c r="H470" s="371" t="s">
        <v>477</v>
      </c>
      <c r="I470" s="369" t="s">
        <v>4381</v>
      </c>
      <c r="J470" s="369" t="s">
        <v>4449</v>
      </c>
      <c r="K470" s="471"/>
      <c r="L470" s="473"/>
      <c r="M470" s="473"/>
      <c r="N470" s="429"/>
      <c r="O470" s="429"/>
      <c r="P470" s="371" t="s">
        <v>824</v>
      </c>
      <c r="Q470" s="369" t="s">
        <v>4553</v>
      </c>
      <c r="R470" s="469"/>
      <c r="S470" s="370" t="s">
        <v>907</v>
      </c>
      <c r="T470" s="369"/>
      <c r="U470" s="371" t="s">
        <v>166</v>
      </c>
      <c r="V470" s="371" t="s">
        <v>1055</v>
      </c>
      <c r="W470" s="372"/>
    </row>
    <row r="471" spans="1:23" ht="12.4">
      <c r="A471" s="474"/>
      <c r="B471" s="475"/>
      <c r="C471" s="429"/>
      <c r="D471" s="429"/>
      <c r="E471" s="429"/>
      <c r="F471" s="468"/>
      <c r="G471" s="299" t="s">
        <v>849</v>
      </c>
      <c r="H471" s="371" t="s">
        <v>477</v>
      </c>
      <c r="I471" s="369" t="s">
        <v>4382</v>
      </c>
      <c r="J471" s="369" t="s">
        <v>4450</v>
      </c>
      <c r="K471" s="471"/>
      <c r="L471" s="473"/>
      <c r="M471" s="473"/>
      <c r="N471" s="429"/>
      <c r="O471" s="429"/>
      <c r="P471" s="371" t="s">
        <v>825</v>
      </c>
      <c r="Q471" s="369" t="s">
        <v>4554</v>
      </c>
      <c r="R471" s="469" t="s">
        <v>23</v>
      </c>
      <c r="S471" s="370" t="s">
        <v>907</v>
      </c>
      <c r="T471" s="369"/>
      <c r="U471" s="371" t="s">
        <v>166</v>
      </c>
      <c r="V471" s="371" t="s">
        <v>1055</v>
      </c>
      <c r="W471" s="372"/>
    </row>
    <row r="472" spans="1:23" ht="12.4">
      <c r="A472" s="474"/>
      <c r="B472" s="475"/>
      <c r="C472" s="429"/>
      <c r="D472" s="429"/>
      <c r="E472" s="429"/>
      <c r="F472" s="468"/>
      <c r="G472" s="299" t="s">
        <v>850</v>
      </c>
      <c r="H472" s="371" t="s">
        <v>477</v>
      </c>
      <c r="I472" s="369" t="s">
        <v>4383</v>
      </c>
      <c r="J472" s="369" t="s">
        <v>4451</v>
      </c>
      <c r="K472" s="471"/>
      <c r="L472" s="473"/>
      <c r="M472" s="473"/>
      <c r="N472" s="429"/>
      <c r="O472" s="429"/>
      <c r="P472" s="371" t="s">
        <v>826</v>
      </c>
      <c r="Q472" s="369" t="s">
        <v>4555</v>
      </c>
      <c r="R472" s="469"/>
      <c r="S472" s="370" t="s">
        <v>907</v>
      </c>
      <c r="T472" s="369"/>
      <c r="U472" s="371" t="s">
        <v>166</v>
      </c>
      <c r="V472" s="371" t="s">
        <v>1055</v>
      </c>
      <c r="W472" s="372"/>
    </row>
    <row r="473" spans="1:23" ht="12.4">
      <c r="A473" s="474"/>
      <c r="B473" s="475"/>
      <c r="C473" s="429"/>
      <c r="D473" s="429"/>
      <c r="E473" s="429"/>
      <c r="F473" s="468"/>
      <c r="G473" s="299" t="s">
        <v>851</v>
      </c>
      <c r="H473" s="371" t="s">
        <v>477</v>
      </c>
      <c r="I473" s="369" t="s">
        <v>4384</v>
      </c>
      <c r="J473" s="369" t="s">
        <v>4452</v>
      </c>
      <c r="K473" s="471"/>
      <c r="L473" s="473"/>
      <c r="M473" s="473"/>
      <c r="N473" s="429"/>
      <c r="O473" s="429"/>
      <c r="P473" s="371" t="s">
        <v>827</v>
      </c>
      <c r="Q473" s="369" t="s">
        <v>4556</v>
      </c>
      <c r="R473" s="469" t="s">
        <v>23</v>
      </c>
      <c r="S473" s="370" t="s">
        <v>907</v>
      </c>
      <c r="T473" s="369"/>
      <c r="U473" s="371" t="s">
        <v>166</v>
      </c>
      <c r="V473" s="371" t="s">
        <v>1055</v>
      </c>
      <c r="W473" s="372"/>
    </row>
    <row r="474" spans="1:23" ht="12.4">
      <c r="A474" s="474"/>
      <c r="B474" s="475"/>
      <c r="C474" s="429"/>
      <c r="D474" s="429"/>
      <c r="E474" s="429"/>
      <c r="F474" s="468"/>
      <c r="G474" s="299" t="s">
        <v>852</v>
      </c>
      <c r="H474" s="371" t="s">
        <v>477</v>
      </c>
      <c r="I474" s="369" t="s">
        <v>4385</v>
      </c>
      <c r="J474" s="369" t="s">
        <v>4453</v>
      </c>
      <c r="K474" s="472"/>
      <c r="L474" s="426"/>
      <c r="M474" s="426"/>
      <c r="N474" s="429"/>
      <c r="O474" s="429"/>
      <c r="P474" s="371" t="s">
        <v>828</v>
      </c>
      <c r="Q474" s="369" t="s">
        <v>4557</v>
      </c>
      <c r="R474" s="469"/>
      <c r="S474" s="370" t="s">
        <v>907</v>
      </c>
      <c r="T474" s="369"/>
      <c r="U474" s="371" t="s">
        <v>166</v>
      </c>
      <c r="V474" s="371" t="s">
        <v>1055</v>
      </c>
      <c r="W474" s="372"/>
    </row>
    <row r="475" spans="1:23" ht="12.4">
      <c r="A475" s="474"/>
      <c r="B475" s="475"/>
      <c r="C475" s="429"/>
      <c r="D475" s="429"/>
      <c r="E475" s="429"/>
      <c r="F475" s="468"/>
      <c r="G475" s="299" t="s">
        <v>853</v>
      </c>
      <c r="H475" s="371" t="s">
        <v>477</v>
      </c>
      <c r="I475" s="369" t="s">
        <v>4386</v>
      </c>
      <c r="J475" s="369" t="s">
        <v>4454</v>
      </c>
      <c r="K475" s="470" t="s">
        <v>4437</v>
      </c>
      <c r="L475" s="425">
        <v>5</v>
      </c>
      <c r="M475" s="425" t="s">
        <v>4475</v>
      </c>
      <c r="N475" s="429" t="s">
        <v>1077</v>
      </c>
      <c r="O475" s="429" t="s">
        <v>1216</v>
      </c>
      <c r="P475" s="371" t="s">
        <v>821</v>
      </c>
      <c r="Q475" s="369" t="s">
        <v>4558</v>
      </c>
      <c r="R475" s="469" t="s">
        <v>23</v>
      </c>
      <c r="S475" s="370" t="s">
        <v>907</v>
      </c>
      <c r="T475" s="369"/>
      <c r="U475" s="371" t="s">
        <v>166</v>
      </c>
      <c r="V475" s="371" t="s">
        <v>1055</v>
      </c>
      <c r="W475" s="372"/>
    </row>
    <row r="476" spans="1:23" ht="12.4">
      <c r="A476" s="474"/>
      <c r="B476" s="475"/>
      <c r="C476" s="429"/>
      <c r="D476" s="429"/>
      <c r="E476" s="429"/>
      <c r="F476" s="468"/>
      <c r="G476" s="299" t="s">
        <v>854</v>
      </c>
      <c r="H476" s="371" t="s">
        <v>477</v>
      </c>
      <c r="I476" s="369" t="s">
        <v>4387</v>
      </c>
      <c r="J476" s="369" t="s">
        <v>4455</v>
      </c>
      <c r="K476" s="471"/>
      <c r="L476" s="473"/>
      <c r="M476" s="473"/>
      <c r="N476" s="429"/>
      <c r="O476" s="429"/>
      <c r="P476" s="371" t="s">
        <v>822</v>
      </c>
      <c r="Q476" s="369" t="s">
        <v>4559</v>
      </c>
      <c r="R476" s="469"/>
      <c r="S476" s="370" t="s">
        <v>907</v>
      </c>
      <c r="T476" s="369"/>
      <c r="U476" s="371" t="s">
        <v>166</v>
      </c>
      <c r="V476" s="371" t="s">
        <v>1055</v>
      </c>
      <c r="W476" s="372"/>
    </row>
    <row r="477" spans="1:23" ht="12.4">
      <c r="A477" s="474"/>
      <c r="B477" s="475"/>
      <c r="C477" s="429"/>
      <c r="D477" s="429"/>
      <c r="E477" s="429"/>
      <c r="F477" s="468"/>
      <c r="G477" s="299" t="s">
        <v>855</v>
      </c>
      <c r="H477" s="371" t="s">
        <v>477</v>
      </c>
      <c r="I477" s="369" t="s">
        <v>4388</v>
      </c>
      <c r="J477" s="369" t="s">
        <v>4456</v>
      </c>
      <c r="K477" s="471"/>
      <c r="L477" s="473"/>
      <c r="M477" s="473"/>
      <c r="N477" s="429"/>
      <c r="O477" s="429"/>
      <c r="P477" s="371" t="s">
        <v>823</v>
      </c>
      <c r="Q477" s="369" t="s">
        <v>4560</v>
      </c>
      <c r="R477" s="469" t="s">
        <v>23</v>
      </c>
      <c r="S477" s="370" t="s">
        <v>907</v>
      </c>
      <c r="T477" s="369"/>
      <c r="U477" s="371" t="s">
        <v>166</v>
      </c>
      <c r="V477" s="371" t="s">
        <v>1055</v>
      </c>
      <c r="W477" s="372"/>
    </row>
    <row r="478" spans="1:23" ht="12.4">
      <c r="A478" s="474"/>
      <c r="B478" s="475"/>
      <c r="C478" s="429"/>
      <c r="D478" s="429"/>
      <c r="E478" s="429"/>
      <c r="F478" s="468"/>
      <c r="G478" s="299" t="s">
        <v>856</v>
      </c>
      <c r="H478" s="371" t="s">
        <v>477</v>
      </c>
      <c r="I478" s="369" t="s">
        <v>4389</v>
      </c>
      <c r="J478" s="369" t="s">
        <v>4457</v>
      </c>
      <c r="K478" s="471"/>
      <c r="L478" s="473"/>
      <c r="M478" s="473"/>
      <c r="N478" s="429"/>
      <c r="O478" s="429"/>
      <c r="P478" s="371" t="s">
        <v>824</v>
      </c>
      <c r="Q478" s="369" t="s">
        <v>4561</v>
      </c>
      <c r="R478" s="469"/>
      <c r="S478" s="370" t="s">
        <v>907</v>
      </c>
      <c r="T478" s="369"/>
      <c r="U478" s="371" t="s">
        <v>166</v>
      </c>
      <c r="V478" s="371" t="s">
        <v>1055</v>
      </c>
      <c r="W478" s="372"/>
    </row>
    <row r="479" spans="1:23" ht="12.4">
      <c r="A479" s="474"/>
      <c r="B479" s="475"/>
      <c r="C479" s="429"/>
      <c r="D479" s="429"/>
      <c r="E479" s="429"/>
      <c r="F479" s="468"/>
      <c r="G479" s="299" t="s">
        <v>857</v>
      </c>
      <c r="H479" s="371" t="s">
        <v>477</v>
      </c>
      <c r="I479" s="369" t="s">
        <v>4390</v>
      </c>
      <c r="J479" s="369" t="s">
        <v>4458</v>
      </c>
      <c r="K479" s="471"/>
      <c r="L479" s="473"/>
      <c r="M479" s="473"/>
      <c r="N479" s="429"/>
      <c r="O479" s="429"/>
      <c r="P479" s="371" t="s">
        <v>825</v>
      </c>
      <c r="Q479" s="369" t="s">
        <v>4562</v>
      </c>
      <c r="R479" s="469" t="s">
        <v>23</v>
      </c>
      <c r="S479" s="370" t="s">
        <v>907</v>
      </c>
      <c r="T479" s="369"/>
      <c r="U479" s="371" t="s">
        <v>166</v>
      </c>
      <c r="V479" s="371" t="s">
        <v>1055</v>
      </c>
      <c r="W479" s="372"/>
    </row>
    <row r="480" spans="1:23" ht="12.4">
      <c r="A480" s="474"/>
      <c r="B480" s="475"/>
      <c r="C480" s="429"/>
      <c r="D480" s="429"/>
      <c r="E480" s="429"/>
      <c r="F480" s="468"/>
      <c r="G480" s="299" t="s">
        <v>858</v>
      </c>
      <c r="H480" s="371" t="s">
        <v>477</v>
      </c>
      <c r="I480" s="369" t="s">
        <v>4391</v>
      </c>
      <c r="J480" s="369" t="s">
        <v>4459</v>
      </c>
      <c r="K480" s="471"/>
      <c r="L480" s="473"/>
      <c r="M480" s="473"/>
      <c r="N480" s="429"/>
      <c r="O480" s="429"/>
      <c r="P480" s="371" t="s">
        <v>826</v>
      </c>
      <c r="Q480" s="369" t="s">
        <v>4563</v>
      </c>
      <c r="R480" s="469"/>
      <c r="S480" s="370" t="s">
        <v>907</v>
      </c>
      <c r="T480" s="369"/>
      <c r="U480" s="371" t="s">
        <v>166</v>
      </c>
      <c r="V480" s="371" t="s">
        <v>1055</v>
      </c>
      <c r="W480" s="372"/>
    </row>
    <row r="481" spans="1:23" ht="12.4">
      <c r="A481" s="474"/>
      <c r="B481" s="475"/>
      <c r="C481" s="429"/>
      <c r="D481" s="429"/>
      <c r="E481" s="429"/>
      <c r="F481" s="468"/>
      <c r="G481" s="299" t="s">
        <v>859</v>
      </c>
      <c r="H481" s="371" t="s">
        <v>477</v>
      </c>
      <c r="I481" s="369" t="s">
        <v>4392</v>
      </c>
      <c r="J481" s="369" t="s">
        <v>4460</v>
      </c>
      <c r="K481" s="471"/>
      <c r="L481" s="473"/>
      <c r="M481" s="473"/>
      <c r="N481" s="429"/>
      <c r="O481" s="429"/>
      <c r="P481" s="371" t="s">
        <v>827</v>
      </c>
      <c r="Q481" s="369" t="s">
        <v>4564</v>
      </c>
      <c r="R481" s="469" t="s">
        <v>23</v>
      </c>
      <c r="S481" s="370" t="s">
        <v>907</v>
      </c>
      <c r="T481" s="369"/>
      <c r="U481" s="371" t="s">
        <v>166</v>
      </c>
      <c r="V481" s="371" t="s">
        <v>1055</v>
      </c>
      <c r="W481" s="372"/>
    </row>
    <row r="482" spans="1:23" ht="12.4">
      <c r="A482" s="474"/>
      <c r="B482" s="475"/>
      <c r="C482" s="429"/>
      <c r="D482" s="429"/>
      <c r="E482" s="429"/>
      <c r="F482" s="468"/>
      <c r="G482" s="299" t="s">
        <v>860</v>
      </c>
      <c r="H482" s="371" t="s">
        <v>477</v>
      </c>
      <c r="I482" s="369" t="s">
        <v>4393</v>
      </c>
      <c r="J482" s="369" t="s">
        <v>4461</v>
      </c>
      <c r="K482" s="471"/>
      <c r="L482" s="426"/>
      <c r="M482" s="426"/>
      <c r="N482" s="429"/>
      <c r="O482" s="429"/>
      <c r="P482" s="371" t="s">
        <v>828</v>
      </c>
      <c r="Q482" s="369" t="s">
        <v>4565</v>
      </c>
      <c r="R482" s="469"/>
      <c r="S482" s="370" t="s">
        <v>907</v>
      </c>
      <c r="T482" s="369"/>
      <c r="U482" s="371" t="s">
        <v>166</v>
      </c>
      <c r="V482" s="371" t="s">
        <v>1055</v>
      </c>
      <c r="W482" s="372"/>
    </row>
    <row r="483" spans="1:23" ht="12.4">
      <c r="A483" s="474"/>
      <c r="B483" s="475"/>
      <c r="C483" s="429"/>
      <c r="D483" s="429"/>
      <c r="E483" s="429"/>
      <c r="F483" s="468"/>
      <c r="G483" s="299" t="s">
        <v>1053</v>
      </c>
      <c r="H483" s="371" t="s">
        <v>477</v>
      </c>
      <c r="I483" s="369" t="s">
        <v>4394</v>
      </c>
      <c r="J483" s="369" t="s">
        <v>4462</v>
      </c>
      <c r="K483" s="471"/>
      <c r="L483" s="425">
        <v>10</v>
      </c>
      <c r="M483" s="425" t="s">
        <v>4477</v>
      </c>
      <c r="N483" s="429" t="s">
        <v>1078</v>
      </c>
      <c r="O483" s="429" t="s">
        <v>1216</v>
      </c>
      <c r="P483" s="371" t="s">
        <v>821</v>
      </c>
      <c r="Q483" s="369" t="s">
        <v>4566</v>
      </c>
      <c r="R483" s="469" t="s">
        <v>23</v>
      </c>
      <c r="S483" s="370" t="s">
        <v>907</v>
      </c>
      <c r="T483" s="369"/>
      <c r="U483" s="371" t="s">
        <v>166</v>
      </c>
      <c r="V483" s="371" t="s">
        <v>1055</v>
      </c>
      <c r="W483" s="372"/>
    </row>
    <row r="484" spans="1:23" ht="12.4">
      <c r="A484" s="474"/>
      <c r="B484" s="475"/>
      <c r="C484" s="429"/>
      <c r="D484" s="429"/>
      <c r="E484" s="429"/>
      <c r="F484" s="468"/>
      <c r="G484" s="299" t="s">
        <v>861</v>
      </c>
      <c r="H484" s="371" t="s">
        <v>477</v>
      </c>
      <c r="I484" s="369" t="s">
        <v>4395</v>
      </c>
      <c r="J484" s="369" t="s">
        <v>4463</v>
      </c>
      <c r="K484" s="471"/>
      <c r="L484" s="473"/>
      <c r="M484" s="473"/>
      <c r="N484" s="429"/>
      <c r="O484" s="429"/>
      <c r="P484" s="371" t="s">
        <v>822</v>
      </c>
      <c r="Q484" s="369" t="s">
        <v>4567</v>
      </c>
      <c r="R484" s="469"/>
      <c r="S484" s="370" t="s">
        <v>907</v>
      </c>
      <c r="T484" s="369"/>
      <c r="U484" s="371" t="s">
        <v>166</v>
      </c>
      <c r="V484" s="371" t="s">
        <v>1055</v>
      </c>
      <c r="W484" s="372"/>
    </row>
    <row r="485" spans="1:23" ht="12.4">
      <c r="A485" s="474"/>
      <c r="B485" s="475"/>
      <c r="C485" s="429"/>
      <c r="D485" s="429"/>
      <c r="E485" s="429"/>
      <c r="F485" s="468"/>
      <c r="G485" s="299" t="s">
        <v>862</v>
      </c>
      <c r="H485" s="371" t="s">
        <v>477</v>
      </c>
      <c r="I485" s="369" t="s">
        <v>4396</v>
      </c>
      <c r="J485" s="369" t="s">
        <v>4464</v>
      </c>
      <c r="K485" s="471"/>
      <c r="L485" s="473"/>
      <c r="M485" s="473"/>
      <c r="N485" s="429"/>
      <c r="O485" s="429"/>
      <c r="P485" s="371" t="s">
        <v>823</v>
      </c>
      <c r="Q485" s="369" t="s">
        <v>4568</v>
      </c>
      <c r="R485" s="469" t="s">
        <v>23</v>
      </c>
      <c r="S485" s="370" t="s">
        <v>907</v>
      </c>
      <c r="T485" s="369"/>
      <c r="U485" s="371" t="s">
        <v>166</v>
      </c>
      <c r="V485" s="371" t="s">
        <v>1055</v>
      </c>
      <c r="W485" s="372"/>
    </row>
    <row r="486" spans="1:23" ht="12.4">
      <c r="A486" s="474"/>
      <c r="B486" s="475"/>
      <c r="C486" s="429"/>
      <c r="D486" s="429"/>
      <c r="E486" s="429"/>
      <c r="F486" s="468"/>
      <c r="G486" s="299" t="s">
        <v>863</v>
      </c>
      <c r="H486" s="371" t="s">
        <v>477</v>
      </c>
      <c r="I486" s="369" t="s">
        <v>4397</v>
      </c>
      <c r="J486" s="369" t="s">
        <v>4465</v>
      </c>
      <c r="K486" s="471"/>
      <c r="L486" s="473"/>
      <c r="M486" s="473"/>
      <c r="N486" s="429"/>
      <c r="O486" s="429"/>
      <c r="P486" s="371" t="s">
        <v>824</v>
      </c>
      <c r="Q486" s="369" t="s">
        <v>4569</v>
      </c>
      <c r="R486" s="469"/>
      <c r="S486" s="370" t="s">
        <v>907</v>
      </c>
      <c r="T486" s="369"/>
      <c r="U486" s="371" t="s">
        <v>166</v>
      </c>
      <c r="V486" s="371" t="s">
        <v>1055</v>
      </c>
      <c r="W486" s="372"/>
    </row>
    <row r="487" spans="1:23" ht="12.4">
      <c r="A487" s="474"/>
      <c r="B487" s="475"/>
      <c r="C487" s="429"/>
      <c r="D487" s="429"/>
      <c r="E487" s="429"/>
      <c r="F487" s="468"/>
      <c r="G487" s="299" t="s">
        <v>864</v>
      </c>
      <c r="H487" s="371" t="s">
        <v>477</v>
      </c>
      <c r="I487" s="369" t="s">
        <v>4398</v>
      </c>
      <c r="J487" s="369" t="s">
        <v>4466</v>
      </c>
      <c r="K487" s="471"/>
      <c r="L487" s="473"/>
      <c r="M487" s="473"/>
      <c r="N487" s="429"/>
      <c r="O487" s="429"/>
      <c r="P487" s="371" t="s">
        <v>825</v>
      </c>
      <c r="Q487" s="369" t="s">
        <v>4570</v>
      </c>
      <c r="R487" s="469" t="s">
        <v>23</v>
      </c>
      <c r="S487" s="370" t="s">
        <v>907</v>
      </c>
      <c r="T487" s="369"/>
      <c r="U487" s="371" t="s">
        <v>166</v>
      </c>
      <c r="V487" s="371" t="s">
        <v>1055</v>
      </c>
      <c r="W487" s="372"/>
    </row>
    <row r="488" spans="1:23" ht="12.4">
      <c r="A488" s="474"/>
      <c r="B488" s="475"/>
      <c r="C488" s="429"/>
      <c r="D488" s="429"/>
      <c r="E488" s="429"/>
      <c r="F488" s="468"/>
      <c r="G488" s="299" t="s">
        <v>865</v>
      </c>
      <c r="H488" s="371" t="s">
        <v>477</v>
      </c>
      <c r="I488" s="369" t="s">
        <v>4399</v>
      </c>
      <c r="J488" s="369" t="s">
        <v>4467</v>
      </c>
      <c r="K488" s="471"/>
      <c r="L488" s="473"/>
      <c r="M488" s="473"/>
      <c r="N488" s="429"/>
      <c r="O488" s="429"/>
      <c r="P488" s="371" t="s">
        <v>826</v>
      </c>
      <c r="Q488" s="369" t="s">
        <v>4571</v>
      </c>
      <c r="R488" s="469"/>
      <c r="S488" s="370" t="s">
        <v>907</v>
      </c>
      <c r="T488" s="369"/>
      <c r="U488" s="371" t="s">
        <v>166</v>
      </c>
      <c r="V488" s="371" t="s">
        <v>1055</v>
      </c>
      <c r="W488" s="372"/>
    </row>
    <row r="489" spans="1:23" ht="12.4">
      <c r="A489" s="474"/>
      <c r="B489" s="475"/>
      <c r="C489" s="429"/>
      <c r="D489" s="429"/>
      <c r="E489" s="429"/>
      <c r="F489" s="468"/>
      <c r="G489" s="299" t="s">
        <v>866</v>
      </c>
      <c r="H489" s="371" t="s">
        <v>477</v>
      </c>
      <c r="I489" s="369" t="s">
        <v>4400</v>
      </c>
      <c r="J489" s="369" t="s">
        <v>4468</v>
      </c>
      <c r="K489" s="471"/>
      <c r="L489" s="473"/>
      <c r="M489" s="473"/>
      <c r="N489" s="429"/>
      <c r="O489" s="429"/>
      <c r="P489" s="371" t="s">
        <v>827</v>
      </c>
      <c r="Q489" s="369" t="s">
        <v>4572</v>
      </c>
      <c r="R489" s="469" t="s">
        <v>23</v>
      </c>
      <c r="S489" s="370" t="s">
        <v>907</v>
      </c>
      <c r="T489" s="369"/>
      <c r="U489" s="371" t="s">
        <v>166</v>
      </c>
      <c r="V489" s="371" t="s">
        <v>1055</v>
      </c>
      <c r="W489" s="372"/>
    </row>
    <row r="490" spans="1:23" ht="12.4">
      <c r="A490" s="474"/>
      <c r="B490" s="475"/>
      <c r="C490" s="429"/>
      <c r="D490" s="429"/>
      <c r="E490" s="429"/>
      <c r="F490" s="468"/>
      <c r="G490" s="299" t="s">
        <v>867</v>
      </c>
      <c r="H490" s="371" t="s">
        <v>477</v>
      </c>
      <c r="I490" s="369" t="s">
        <v>4401</v>
      </c>
      <c r="J490" s="369" t="s">
        <v>4469</v>
      </c>
      <c r="K490" s="472"/>
      <c r="L490" s="426"/>
      <c r="M490" s="426"/>
      <c r="N490" s="429"/>
      <c r="O490" s="429"/>
      <c r="P490" s="371" t="s">
        <v>828</v>
      </c>
      <c r="Q490" s="369" t="s">
        <v>4573</v>
      </c>
      <c r="R490" s="469"/>
      <c r="S490" s="370" t="s">
        <v>907</v>
      </c>
      <c r="T490" s="369"/>
      <c r="U490" s="371" t="s">
        <v>166</v>
      </c>
      <c r="V490" s="371" t="s">
        <v>1055</v>
      </c>
      <c r="W490" s="372"/>
    </row>
    <row r="491" spans="1:23" ht="12.4">
      <c r="A491" s="474"/>
      <c r="B491" s="475"/>
      <c r="C491" s="429"/>
      <c r="D491" s="429"/>
      <c r="E491" s="429"/>
      <c r="F491" s="468"/>
      <c r="G491" s="325" t="s">
        <v>868</v>
      </c>
      <c r="H491" s="371" t="s">
        <v>477</v>
      </c>
      <c r="I491" s="373" t="s">
        <v>4402</v>
      </c>
      <c r="J491" s="373" t="s">
        <v>4719</v>
      </c>
      <c r="K491" s="427" t="s">
        <v>1212</v>
      </c>
      <c r="L491" s="465">
        <v>16</v>
      </c>
      <c r="M491" s="465" t="s">
        <v>1261</v>
      </c>
      <c r="N491" s="468" t="s">
        <v>1600</v>
      </c>
      <c r="O491" s="469" t="s">
        <v>173</v>
      </c>
      <c r="P491" s="372" t="s">
        <v>4654</v>
      </c>
      <c r="Q491" s="373" t="s">
        <v>4655</v>
      </c>
      <c r="R491" s="372" t="s">
        <v>23</v>
      </c>
      <c r="S491" s="326" t="s">
        <v>907</v>
      </c>
      <c r="T491" s="372"/>
      <c r="U491" s="372" t="s">
        <v>899</v>
      </c>
      <c r="V491" s="372" t="s">
        <v>25</v>
      </c>
      <c r="W491" s="372"/>
    </row>
    <row r="492" spans="1:23" ht="12.4">
      <c r="A492" s="474"/>
      <c r="B492" s="475"/>
      <c r="C492" s="429"/>
      <c r="D492" s="429"/>
      <c r="E492" s="429"/>
      <c r="F492" s="468"/>
      <c r="G492" s="325" t="s">
        <v>869</v>
      </c>
      <c r="H492" s="372" t="s">
        <v>477</v>
      </c>
      <c r="I492" s="373" t="s">
        <v>4403</v>
      </c>
      <c r="J492" s="373" t="s">
        <v>4720</v>
      </c>
      <c r="K492" s="464"/>
      <c r="L492" s="466"/>
      <c r="M492" s="466"/>
      <c r="N492" s="468"/>
      <c r="O492" s="469"/>
      <c r="P492" s="372" t="s">
        <v>865</v>
      </c>
      <c r="Q492" s="373" t="s">
        <v>4656</v>
      </c>
      <c r="R492" s="372" t="s">
        <v>23</v>
      </c>
      <c r="S492" s="326" t="s">
        <v>907</v>
      </c>
      <c r="T492" s="372"/>
      <c r="U492" s="372" t="s">
        <v>899</v>
      </c>
      <c r="V492" s="372" t="s">
        <v>25</v>
      </c>
      <c r="W492" s="372"/>
    </row>
    <row r="493" spans="1:23" ht="12.4">
      <c r="A493" s="474"/>
      <c r="B493" s="475"/>
      <c r="C493" s="429"/>
      <c r="D493" s="429"/>
      <c r="E493" s="429"/>
      <c r="F493" s="468"/>
      <c r="G493" s="325" t="s">
        <v>870</v>
      </c>
      <c r="H493" s="372" t="s">
        <v>477</v>
      </c>
      <c r="I493" s="373" t="s">
        <v>4404</v>
      </c>
      <c r="J493" s="373" t="s">
        <v>4721</v>
      </c>
      <c r="K493" s="464"/>
      <c r="L493" s="466"/>
      <c r="M493" s="466"/>
      <c r="N493" s="468"/>
      <c r="O493" s="469"/>
      <c r="P493" s="372" t="s">
        <v>866</v>
      </c>
      <c r="Q493" s="373" t="s">
        <v>4657</v>
      </c>
      <c r="R493" s="372" t="s">
        <v>23</v>
      </c>
      <c r="S493" s="326" t="s">
        <v>907</v>
      </c>
      <c r="T493" s="372"/>
      <c r="U493" s="372" t="s">
        <v>899</v>
      </c>
      <c r="V493" s="372" t="s">
        <v>25</v>
      </c>
      <c r="W493" s="372"/>
    </row>
    <row r="494" spans="1:23" ht="12.4">
      <c r="A494" s="474"/>
      <c r="B494" s="475"/>
      <c r="C494" s="429"/>
      <c r="D494" s="429"/>
      <c r="E494" s="429"/>
      <c r="F494" s="468"/>
      <c r="G494" s="325" t="s">
        <v>871</v>
      </c>
      <c r="H494" s="372" t="s">
        <v>477</v>
      </c>
      <c r="I494" s="373" t="s">
        <v>4405</v>
      </c>
      <c r="J494" s="373" t="s">
        <v>4722</v>
      </c>
      <c r="K494" s="428"/>
      <c r="L494" s="467"/>
      <c r="M494" s="467"/>
      <c r="N494" s="468"/>
      <c r="O494" s="469"/>
      <c r="P494" s="372" t="s">
        <v>867</v>
      </c>
      <c r="Q494" s="373" t="s">
        <v>4658</v>
      </c>
      <c r="R494" s="372" t="s">
        <v>23</v>
      </c>
      <c r="S494" s="326" t="s">
        <v>907</v>
      </c>
      <c r="T494" s="372"/>
      <c r="U494" s="372" t="s">
        <v>899</v>
      </c>
      <c r="V494" s="372" t="s">
        <v>25</v>
      </c>
      <c r="W494" s="372"/>
    </row>
    <row r="495" spans="1:23" ht="12.4">
      <c r="A495" s="474"/>
      <c r="B495" s="475"/>
      <c r="C495" s="429"/>
      <c r="D495" s="429"/>
      <c r="E495" s="429"/>
      <c r="F495" s="468"/>
      <c r="G495" s="325" t="s">
        <v>872</v>
      </c>
      <c r="H495" s="372" t="s">
        <v>477</v>
      </c>
      <c r="I495" s="373" t="s">
        <v>4406</v>
      </c>
      <c r="J495" s="373" t="s">
        <v>4723</v>
      </c>
      <c r="K495" s="427" t="s">
        <v>1213</v>
      </c>
      <c r="L495" s="465">
        <v>16</v>
      </c>
      <c r="M495" s="465" t="s">
        <v>1303</v>
      </c>
      <c r="N495" s="468" t="s">
        <v>1601</v>
      </c>
      <c r="O495" s="469" t="s">
        <v>173</v>
      </c>
      <c r="P495" s="372" t="s">
        <v>4654</v>
      </c>
      <c r="Q495" s="373" t="s">
        <v>4659</v>
      </c>
      <c r="R495" s="372" t="s">
        <v>23</v>
      </c>
      <c r="S495" s="326" t="s">
        <v>907</v>
      </c>
      <c r="T495" s="372"/>
      <c r="U495" s="372" t="s">
        <v>899</v>
      </c>
      <c r="V495" s="372" t="s">
        <v>25</v>
      </c>
      <c r="W495" s="372"/>
    </row>
    <row r="496" spans="1:23" ht="12.4">
      <c r="A496" s="474"/>
      <c r="B496" s="475"/>
      <c r="C496" s="429"/>
      <c r="D496" s="429"/>
      <c r="E496" s="429"/>
      <c r="F496" s="468"/>
      <c r="G496" s="325" t="s">
        <v>873</v>
      </c>
      <c r="H496" s="372" t="s">
        <v>477</v>
      </c>
      <c r="I496" s="373" t="s">
        <v>4407</v>
      </c>
      <c r="J496" s="373" t="s">
        <v>4724</v>
      </c>
      <c r="K496" s="464"/>
      <c r="L496" s="466"/>
      <c r="M496" s="466"/>
      <c r="N496" s="468"/>
      <c r="O496" s="469"/>
      <c r="P496" s="372" t="s">
        <v>865</v>
      </c>
      <c r="Q496" s="373" t="s">
        <v>4660</v>
      </c>
      <c r="R496" s="372" t="s">
        <v>23</v>
      </c>
      <c r="S496" s="326" t="s">
        <v>907</v>
      </c>
      <c r="T496" s="372"/>
      <c r="U496" s="372" t="s">
        <v>899</v>
      </c>
      <c r="V496" s="372" t="s">
        <v>25</v>
      </c>
      <c r="W496" s="372"/>
    </row>
    <row r="497" spans="1:23" ht="12.4">
      <c r="A497" s="474"/>
      <c r="B497" s="475"/>
      <c r="C497" s="429"/>
      <c r="D497" s="429"/>
      <c r="E497" s="429"/>
      <c r="F497" s="468"/>
      <c r="G497" s="325" t="s">
        <v>874</v>
      </c>
      <c r="H497" s="372" t="s">
        <v>477</v>
      </c>
      <c r="I497" s="373" t="s">
        <v>4408</v>
      </c>
      <c r="J497" s="373" t="s">
        <v>4725</v>
      </c>
      <c r="K497" s="464"/>
      <c r="L497" s="466"/>
      <c r="M497" s="466"/>
      <c r="N497" s="468"/>
      <c r="O497" s="469"/>
      <c r="P497" s="372" t="s">
        <v>866</v>
      </c>
      <c r="Q497" s="373" t="s">
        <v>4661</v>
      </c>
      <c r="R497" s="372" t="s">
        <v>23</v>
      </c>
      <c r="S497" s="326" t="s">
        <v>907</v>
      </c>
      <c r="T497" s="372"/>
      <c r="U497" s="372" t="s">
        <v>899</v>
      </c>
      <c r="V497" s="372" t="s">
        <v>25</v>
      </c>
      <c r="W497" s="372"/>
    </row>
    <row r="498" spans="1:23" ht="12.4">
      <c r="A498" s="474"/>
      <c r="B498" s="475"/>
      <c r="C498" s="429"/>
      <c r="D498" s="429"/>
      <c r="E498" s="429"/>
      <c r="F498" s="468"/>
      <c r="G498" s="325" t="s">
        <v>875</v>
      </c>
      <c r="H498" s="372" t="s">
        <v>477</v>
      </c>
      <c r="I498" s="373" t="s">
        <v>4409</v>
      </c>
      <c r="J498" s="373" t="s">
        <v>4726</v>
      </c>
      <c r="K498" s="428"/>
      <c r="L498" s="467"/>
      <c r="M498" s="467"/>
      <c r="N498" s="468"/>
      <c r="O498" s="469"/>
      <c r="P498" s="372" t="s">
        <v>867</v>
      </c>
      <c r="Q498" s="373" t="s">
        <v>4662</v>
      </c>
      <c r="R498" s="372" t="s">
        <v>23</v>
      </c>
      <c r="S498" s="326" t="s">
        <v>907</v>
      </c>
      <c r="T498" s="372"/>
      <c r="U498" s="372" t="s">
        <v>899</v>
      </c>
      <c r="V498" s="372" t="s">
        <v>25</v>
      </c>
      <c r="W498" s="372"/>
    </row>
    <row r="499" spans="1:23" ht="12.4">
      <c r="A499" s="474"/>
      <c r="B499" s="475"/>
      <c r="C499" s="429"/>
      <c r="D499" s="429"/>
      <c r="E499" s="429"/>
      <c r="F499" s="468"/>
      <c r="G499" s="325" t="s">
        <v>876</v>
      </c>
      <c r="H499" s="372" t="s">
        <v>477</v>
      </c>
      <c r="I499" s="373" t="s">
        <v>4410</v>
      </c>
      <c r="J499" s="373" t="s">
        <v>4727</v>
      </c>
      <c r="K499" s="427" t="s">
        <v>1214</v>
      </c>
      <c r="L499" s="465">
        <v>16</v>
      </c>
      <c r="M499" s="465" t="s">
        <v>1345</v>
      </c>
      <c r="N499" s="468" t="s">
        <v>1602</v>
      </c>
      <c r="O499" s="469" t="s">
        <v>173</v>
      </c>
      <c r="P499" s="372" t="s">
        <v>4654</v>
      </c>
      <c r="Q499" s="373" t="s">
        <v>4663</v>
      </c>
      <c r="R499" s="372" t="s">
        <v>23</v>
      </c>
      <c r="S499" s="326" t="s">
        <v>907</v>
      </c>
      <c r="T499" s="372"/>
      <c r="U499" s="372" t="s">
        <v>899</v>
      </c>
      <c r="V499" s="372" t="s">
        <v>25</v>
      </c>
      <c r="W499" s="372"/>
    </row>
    <row r="500" spans="1:23" ht="12.4">
      <c r="A500" s="474"/>
      <c r="B500" s="475"/>
      <c r="C500" s="429"/>
      <c r="D500" s="429"/>
      <c r="E500" s="429"/>
      <c r="F500" s="468"/>
      <c r="G500" s="325" t="s">
        <v>877</v>
      </c>
      <c r="H500" s="372" t="s">
        <v>477</v>
      </c>
      <c r="I500" s="373" t="s">
        <v>4411</v>
      </c>
      <c r="J500" s="373" t="s">
        <v>4728</v>
      </c>
      <c r="K500" s="464"/>
      <c r="L500" s="466"/>
      <c r="M500" s="466"/>
      <c r="N500" s="468"/>
      <c r="O500" s="469"/>
      <c r="P500" s="372" t="s">
        <v>865</v>
      </c>
      <c r="Q500" s="373" t="s">
        <v>4664</v>
      </c>
      <c r="R500" s="372" t="s">
        <v>23</v>
      </c>
      <c r="S500" s="326" t="s">
        <v>907</v>
      </c>
      <c r="T500" s="372"/>
      <c r="U500" s="372" t="s">
        <v>899</v>
      </c>
      <c r="V500" s="372" t="s">
        <v>25</v>
      </c>
      <c r="W500" s="372"/>
    </row>
    <row r="501" spans="1:23" ht="12.4">
      <c r="A501" s="474"/>
      <c r="B501" s="475"/>
      <c r="C501" s="429"/>
      <c r="D501" s="429"/>
      <c r="E501" s="429"/>
      <c r="F501" s="468"/>
      <c r="G501" s="325" t="s">
        <v>878</v>
      </c>
      <c r="H501" s="372" t="s">
        <v>477</v>
      </c>
      <c r="I501" s="373" t="s">
        <v>4412</v>
      </c>
      <c r="J501" s="373" t="s">
        <v>4729</v>
      </c>
      <c r="K501" s="464"/>
      <c r="L501" s="466"/>
      <c r="M501" s="466"/>
      <c r="N501" s="468"/>
      <c r="O501" s="469"/>
      <c r="P501" s="372" t="s">
        <v>866</v>
      </c>
      <c r="Q501" s="373" t="s">
        <v>4665</v>
      </c>
      <c r="R501" s="372" t="s">
        <v>23</v>
      </c>
      <c r="S501" s="326" t="s">
        <v>907</v>
      </c>
      <c r="T501" s="372"/>
      <c r="U501" s="372" t="s">
        <v>899</v>
      </c>
      <c r="V501" s="372" t="s">
        <v>25</v>
      </c>
      <c r="W501" s="372"/>
    </row>
    <row r="502" spans="1:23" ht="12.4">
      <c r="A502" s="474"/>
      <c r="B502" s="475"/>
      <c r="C502" s="429"/>
      <c r="D502" s="429"/>
      <c r="E502" s="429"/>
      <c r="F502" s="468"/>
      <c r="G502" s="325" t="s">
        <v>879</v>
      </c>
      <c r="H502" s="372" t="s">
        <v>477</v>
      </c>
      <c r="I502" s="373" t="s">
        <v>4413</v>
      </c>
      <c r="J502" s="373" t="s">
        <v>4730</v>
      </c>
      <c r="K502" s="428"/>
      <c r="L502" s="467"/>
      <c r="M502" s="467"/>
      <c r="N502" s="468"/>
      <c r="O502" s="469"/>
      <c r="P502" s="372" t="s">
        <v>867</v>
      </c>
      <c r="Q502" s="373" t="s">
        <v>4666</v>
      </c>
      <c r="R502" s="372" t="s">
        <v>23</v>
      </c>
      <c r="S502" s="326" t="s">
        <v>907</v>
      </c>
      <c r="T502" s="372"/>
      <c r="U502" s="372" t="s">
        <v>899</v>
      </c>
      <c r="V502" s="372" t="s">
        <v>25</v>
      </c>
      <c r="W502" s="372"/>
    </row>
    <row r="503" spans="1:23" ht="12.4">
      <c r="A503" s="474"/>
      <c r="B503" s="475"/>
      <c r="C503" s="429"/>
      <c r="D503" s="429"/>
      <c r="E503" s="429"/>
      <c r="F503" s="468"/>
      <c r="G503" s="325" t="s">
        <v>880</v>
      </c>
      <c r="H503" s="372" t="s">
        <v>477</v>
      </c>
      <c r="I503" s="373" t="s">
        <v>4414</v>
      </c>
      <c r="J503" s="373" t="s">
        <v>4731</v>
      </c>
      <c r="K503" s="427" t="s">
        <v>1215</v>
      </c>
      <c r="L503" s="465">
        <v>16</v>
      </c>
      <c r="M503" s="465" t="s">
        <v>1387</v>
      </c>
      <c r="N503" s="468" t="s">
        <v>1603</v>
      </c>
      <c r="O503" s="469" t="s">
        <v>173</v>
      </c>
      <c r="P503" s="372" t="s">
        <v>4654</v>
      </c>
      <c r="Q503" s="373" t="s">
        <v>4667</v>
      </c>
      <c r="R503" s="372" t="s">
        <v>23</v>
      </c>
      <c r="S503" s="326" t="s">
        <v>907</v>
      </c>
      <c r="T503" s="372"/>
      <c r="U503" s="372" t="s">
        <v>899</v>
      </c>
      <c r="V503" s="372" t="s">
        <v>25</v>
      </c>
      <c r="W503" s="372"/>
    </row>
    <row r="504" spans="1:23" ht="12.4">
      <c r="A504" s="474"/>
      <c r="B504" s="475"/>
      <c r="C504" s="429"/>
      <c r="D504" s="429"/>
      <c r="E504" s="429"/>
      <c r="F504" s="468"/>
      <c r="G504" s="325" t="s">
        <v>881</v>
      </c>
      <c r="H504" s="372" t="s">
        <v>477</v>
      </c>
      <c r="I504" s="373" t="s">
        <v>4415</v>
      </c>
      <c r="J504" s="373" t="s">
        <v>4732</v>
      </c>
      <c r="K504" s="464"/>
      <c r="L504" s="466"/>
      <c r="M504" s="466"/>
      <c r="N504" s="468"/>
      <c r="O504" s="469"/>
      <c r="P504" s="372" t="s">
        <v>865</v>
      </c>
      <c r="Q504" s="373" t="s">
        <v>4668</v>
      </c>
      <c r="R504" s="372" t="s">
        <v>23</v>
      </c>
      <c r="S504" s="326" t="s">
        <v>907</v>
      </c>
      <c r="T504" s="372"/>
      <c r="U504" s="372" t="s">
        <v>899</v>
      </c>
      <c r="V504" s="372" t="s">
        <v>25</v>
      </c>
      <c r="W504" s="372"/>
    </row>
    <row r="505" spans="1:23" ht="12.4">
      <c r="A505" s="474"/>
      <c r="B505" s="475"/>
      <c r="C505" s="429"/>
      <c r="D505" s="429"/>
      <c r="E505" s="429"/>
      <c r="F505" s="468"/>
      <c r="G505" s="325" t="s">
        <v>882</v>
      </c>
      <c r="H505" s="372" t="s">
        <v>477</v>
      </c>
      <c r="I505" s="373" t="s">
        <v>4416</v>
      </c>
      <c r="J505" s="373" t="s">
        <v>4733</v>
      </c>
      <c r="K505" s="464"/>
      <c r="L505" s="466"/>
      <c r="M505" s="466"/>
      <c r="N505" s="468"/>
      <c r="O505" s="469"/>
      <c r="P505" s="372" t="s">
        <v>866</v>
      </c>
      <c r="Q505" s="373" t="s">
        <v>4669</v>
      </c>
      <c r="R505" s="372" t="s">
        <v>23</v>
      </c>
      <c r="S505" s="326" t="s">
        <v>907</v>
      </c>
      <c r="T505" s="372"/>
      <c r="U505" s="372" t="s">
        <v>899</v>
      </c>
      <c r="V505" s="372" t="s">
        <v>25</v>
      </c>
      <c r="W505" s="372"/>
    </row>
    <row r="506" spans="1:23" ht="12.4">
      <c r="A506" s="474"/>
      <c r="B506" s="475"/>
      <c r="C506" s="429"/>
      <c r="D506" s="429"/>
      <c r="E506" s="429"/>
      <c r="F506" s="468"/>
      <c r="G506" s="325" t="s">
        <v>883</v>
      </c>
      <c r="H506" s="372" t="s">
        <v>477</v>
      </c>
      <c r="I506" s="373" t="s">
        <v>4417</v>
      </c>
      <c r="J506" s="373" t="s">
        <v>4734</v>
      </c>
      <c r="K506" s="428"/>
      <c r="L506" s="467"/>
      <c r="M506" s="467"/>
      <c r="N506" s="468"/>
      <c r="O506" s="469"/>
      <c r="P506" s="372" t="s">
        <v>867</v>
      </c>
      <c r="Q506" s="373" t="s">
        <v>4670</v>
      </c>
      <c r="R506" s="372" t="s">
        <v>23</v>
      </c>
      <c r="S506" s="326" t="s">
        <v>907</v>
      </c>
      <c r="T506" s="372"/>
      <c r="U506" s="372" t="s">
        <v>899</v>
      </c>
      <c r="V506" s="372" t="s">
        <v>25</v>
      </c>
      <c r="W506" s="372"/>
    </row>
    <row r="507" spans="1:23" ht="12.4">
      <c r="A507" s="474"/>
      <c r="B507" s="475"/>
      <c r="C507" s="429"/>
      <c r="D507" s="429"/>
      <c r="E507" s="429"/>
      <c r="F507" s="468"/>
      <c r="G507" s="325" t="s">
        <v>884</v>
      </c>
      <c r="H507" s="372" t="s">
        <v>477</v>
      </c>
      <c r="I507" s="373" t="s">
        <v>4418</v>
      </c>
      <c r="J507" s="373" t="s">
        <v>4735</v>
      </c>
      <c r="K507" s="427" t="s">
        <v>1212</v>
      </c>
      <c r="L507" s="465">
        <v>22</v>
      </c>
      <c r="M507" s="465" t="s">
        <v>1266</v>
      </c>
      <c r="N507" s="468" t="s">
        <v>1604</v>
      </c>
      <c r="O507" s="469" t="s">
        <v>173</v>
      </c>
      <c r="P507" s="372" t="s">
        <v>4654</v>
      </c>
      <c r="Q507" s="373" t="s">
        <v>4671</v>
      </c>
      <c r="R507" s="372" t="s">
        <v>23</v>
      </c>
      <c r="S507" s="326" t="s">
        <v>907</v>
      </c>
      <c r="T507" s="372"/>
      <c r="U507" s="372" t="s">
        <v>899</v>
      </c>
      <c r="V507" s="372" t="s">
        <v>25</v>
      </c>
      <c r="W507" s="372"/>
    </row>
    <row r="508" spans="1:23" ht="12.4">
      <c r="A508" s="474"/>
      <c r="B508" s="475"/>
      <c r="C508" s="429"/>
      <c r="D508" s="429"/>
      <c r="E508" s="429"/>
      <c r="F508" s="468"/>
      <c r="G508" s="325" t="s">
        <v>885</v>
      </c>
      <c r="H508" s="372" t="s">
        <v>477</v>
      </c>
      <c r="I508" s="373" t="s">
        <v>4419</v>
      </c>
      <c r="J508" s="373" t="s">
        <v>4736</v>
      </c>
      <c r="K508" s="464"/>
      <c r="L508" s="466"/>
      <c r="M508" s="466"/>
      <c r="N508" s="468"/>
      <c r="O508" s="469"/>
      <c r="P508" s="372" t="s">
        <v>865</v>
      </c>
      <c r="Q508" s="373" t="s">
        <v>4672</v>
      </c>
      <c r="R508" s="372" t="s">
        <v>23</v>
      </c>
      <c r="S508" s="326" t="s">
        <v>907</v>
      </c>
      <c r="T508" s="372"/>
      <c r="U508" s="372" t="s">
        <v>899</v>
      </c>
      <c r="V508" s="372" t="s">
        <v>25</v>
      </c>
      <c r="W508" s="372"/>
    </row>
    <row r="509" spans="1:23" ht="12.4">
      <c r="A509" s="474"/>
      <c r="B509" s="475"/>
      <c r="C509" s="429"/>
      <c r="D509" s="429"/>
      <c r="E509" s="429"/>
      <c r="F509" s="468"/>
      <c r="G509" s="325" t="s">
        <v>886</v>
      </c>
      <c r="H509" s="372" t="s">
        <v>477</v>
      </c>
      <c r="I509" s="373" t="s">
        <v>4420</v>
      </c>
      <c r="J509" s="373" t="s">
        <v>4737</v>
      </c>
      <c r="K509" s="464"/>
      <c r="L509" s="466"/>
      <c r="M509" s="466"/>
      <c r="N509" s="468"/>
      <c r="O509" s="469"/>
      <c r="P509" s="372" t="s">
        <v>866</v>
      </c>
      <c r="Q509" s="373" t="s">
        <v>4673</v>
      </c>
      <c r="R509" s="372" t="s">
        <v>23</v>
      </c>
      <c r="S509" s="326" t="s">
        <v>907</v>
      </c>
      <c r="T509" s="372"/>
      <c r="U509" s="372" t="s">
        <v>899</v>
      </c>
      <c r="V509" s="372" t="s">
        <v>25</v>
      </c>
      <c r="W509" s="372"/>
    </row>
    <row r="510" spans="1:23" ht="12.4">
      <c r="A510" s="474"/>
      <c r="B510" s="475"/>
      <c r="C510" s="429"/>
      <c r="D510" s="429"/>
      <c r="E510" s="429"/>
      <c r="F510" s="468"/>
      <c r="G510" s="325" t="s">
        <v>887</v>
      </c>
      <c r="H510" s="372" t="s">
        <v>477</v>
      </c>
      <c r="I510" s="373" t="s">
        <v>4421</v>
      </c>
      <c r="J510" s="373" t="s">
        <v>4738</v>
      </c>
      <c r="K510" s="428"/>
      <c r="L510" s="467"/>
      <c r="M510" s="467"/>
      <c r="N510" s="468"/>
      <c r="O510" s="469"/>
      <c r="P510" s="372" t="s">
        <v>867</v>
      </c>
      <c r="Q510" s="373" t="s">
        <v>4674</v>
      </c>
      <c r="R510" s="372" t="s">
        <v>23</v>
      </c>
      <c r="S510" s="326" t="s">
        <v>907</v>
      </c>
      <c r="T510" s="372"/>
      <c r="U510" s="372" t="s">
        <v>899</v>
      </c>
      <c r="V510" s="372" t="s">
        <v>25</v>
      </c>
      <c r="W510" s="372"/>
    </row>
    <row r="511" spans="1:23" ht="12.4">
      <c r="A511" s="474"/>
      <c r="B511" s="475"/>
      <c r="C511" s="429"/>
      <c r="D511" s="429"/>
      <c r="E511" s="429"/>
      <c r="F511" s="468"/>
      <c r="G511" s="325" t="s">
        <v>888</v>
      </c>
      <c r="H511" s="372" t="s">
        <v>477</v>
      </c>
      <c r="I511" s="373" t="s">
        <v>4422</v>
      </c>
      <c r="J511" s="373" t="s">
        <v>4739</v>
      </c>
      <c r="K511" s="427" t="s">
        <v>1213</v>
      </c>
      <c r="L511" s="465">
        <v>22</v>
      </c>
      <c r="M511" s="465" t="s">
        <v>1308</v>
      </c>
      <c r="N511" s="468" t="s">
        <v>1605</v>
      </c>
      <c r="O511" s="469" t="s">
        <v>173</v>
      </c>
      <c r="P511" s="372" t="s">
        <v>4654</v>
      </c>
      <c r="Q511" s="373" t="s">
        <v>4675</v>
      </c>
      <c r="R511" s="372" t="s">
        <v>23</v>
      </c>
      <c r="S511" s="326" t="s">
        <v>907</v>
      </c>
      <c r="T511" s="372"/>
      <c r="U511" s="372" t="s">
        <v>899</v>
      </c>
      <c r="V511" s="372" t="s">
        <v>25</v>
      </c>
      <c r="W511" s="372"/>
    </row>
    <row r="512" spans="1:23" ht="12.4">
      <c r="A512" s="474"/>
      <c r="B512" s="475"/>
      <c r="C512" s="429"/>
      <c r="D512" s="429"/>
      <c r="E512" s="429"/>
      <c r="F512" s="468"/>
      <c r="G512" s="325" t="s">
        <v>889</v>
      </c>
      <c r="H512" s="372" t="s">
        <v>477</v>
      </c>
      <c r="I512" s="373" t="s">
        <v>4423</v>
      </c>
      <c r="J512" s="373" t="s">
        <v>4740</v>
      </c>
      <c r="K512" s="464"/>
      <c r="L512" s="466"/>
      <c r="M512" s="466"/>
      <c r="N512" s="468"/>
      <c r="O512" s="469"/>
      <c r="P512" s="372" t="s">
        <v>865</v>
      </c>
      <c r="Q512" s="373" t="s">
        <v>4676</v>
      </c>
      <c r="R512" s="372" t="s">
        <v>23</v>
      </c>
      <c r="S512" s="326" t="s">
        <v>907</v>
      </c>
      <c r="T512" s="372"/>
      <c r="U512" s="372" t="s">
        <v>899</v>
      </c>
      <c r="V512" s="372" t="s">
        <v>25</v>
      </c>
      <c r="W512" s="372"/>
    </row>
    <row r="513" spans="1:23" ht="12.4">
      <c r="A513" s="474"/>
      <c r="B513" s="475"/>
      <c r="C513" s="429"/>
      <c r="D513" s="429"/>
      <c r="E513" s="429"/>
      <c r="F513" s="468"/>
      <c r="G513" s="325" t="s">
        <v>890</v>
      </c>
      <c r="H513" s="372" t="s">
        <v>477</v>
      </c>
      <c r="I513" s="373" t="s">
        <v>4424</v>
      </c>
      <c r="J513" s="373" t="s">
        <v>4741</v>
      </c>
      <c r="K513" s="464"/>
      <c r="L513" s="466"/>
      <c r="M513" s="466"/>
      <c r="N513" s="468"/>
      <c r="O513" s="469"/>
      <c r="P513" s="372" t="s">
        <v>866</v>
      </c>
      <c r="Q513" s="373" t="s">
        <v>4677</v>
      </c>
      <c r="R513" s="372" t="s">
        <v>23</v>
      </c>
      <c r="S513" s="326" t="s">
        <v>907</v>
      </c>
      <c r="T513" s="372"/>
      <c r="U513" s="372" t="s">
        <v>899</v>
      </c>
      <c r="V513" s="372" t="s">
        <v>25</v>
      </c>
      <c r="W513" s="372"/>
    </row>
    <row r="514" spans="1:23" ht="12.4">
      <c r="A514" s="474"/>
      <c r="B514" s="475"/>
      <c r="C514" s="429"/>
      <c r="D514" s="429"/>
      <c r="E514" s="429"/>
      <c r="F514" s="468"/>
      <c r="G514" s="325" t="s">
        <v>891</v>
      </c>
      <c r="H514" s="372" t="s">
        <v>477</v>
      </c>
      <c r="I514" s="373" t="s">
        <v>4425</v>
      </c>
      <c r="J514" s="373" t="s">
        <v>4742</v>
      </c>
      <c r="K514" s="428"/>
      <c r="L514" s="467"/>
      <c r="M514" s="467"/>
      <c r="N514" s="468"/>
      <c r="O514" s="469"/>
      <c r="P514" s="372" t="s">
        <v>867</v>
      </c>
      <c r="Q514" s="373" t="s">
        <v>4678</v>
      </c>
      <c r="R514" s="372" t="s">
        <v>23</v>
      </c>
      <c r="S514" s="326" t="s">
        <v>907</v>
      </c>
      <c r="T514" s="372"/>
      <c r="U514" s="372" t="s">
        <v>899</v>
      </c>
      <c r="V514" s="372" t="s">
        <v>25</v>
      </c>
      <c r="W514" s="372"/>
    </row>
    <row r="515" spans="1:23" ht="12.4">
      <c r="A515" s="474"/>
      <c r="B515" s="475"/>
      <c r="C515" s="429"/>
      <c r="D515" s="429"/>
      <c r="E515" s="429"/>
      <c r="F515" s="468"/>
      <c r="G515" s="325" t="s">
        <v>892</v>
      </c>
      <c r="H515" s="372" t="s">
        <v>477</v>
      </c>
      <c r="I515" s="373" t="s">
        <v>4426</v>
      </c>
      <c r="J515" s="373" t="s">
        <v>4743</v>
      </c>
      <c r="K515" s="427" t="s">
        <v>1214</v>
      </c>
      <c r="L515" s="465">
        <v>22</v>
      </c>
      <c r="M515" s="465" t="s">
        <v>1350</v>
      </c>
      <c r="N515" s="468" t="s">
        <v>1606</v>
      </c>
      <c r="O515" s="469" t="s">
        <v>173</v>
      </c>
      <c r="P515" s="372" t="s">
        <v>4654</v>
      </c>
      <c r="Q515" s="373" t="s">
        <v>4679</v>
      </c>
      <c r="R515" s="372" t="s">
        <v>23</v>
      </c>
      <c r="S515" s="326" t="s">
        <v>907</v>
      </c>
      <c r="T515" s="372"/>
      <c r="U515" s="372" t="s">
        <v>899</v>
      </c>
      <c r="V515" s="372" t="s">
        <v>25</v>
      </c>
      <c r="W515" s="372"/>
    </row>
    <row r="516" spans="1:23" ht="12.4">
      <c r="A516" s="474"/>
      <c r="B516" s="475"/>
      <c r="C516" s="429"/>
      <c r="D516" s="429"/>
      <c r="E516" s="429"/>
      <c r="F516" s="468"/>
      <c r="G516" s="325" t="s">
        <v>893</v>
      </c>
      <c r="H516" s="372" t="s">
        <v>477</v>
      </c>
      <c r="I516" s="373" t="s">
        <v>4427</v>
      </c>
      <c r="J516" s="373" t="s">
        <v>4744</v>
      </c>
      <c r="K516" s="464"/>
      <c r="L516" s="466"/>
      <c r="M516" s="466"/>
      <c r="N516" s="468"/>
      <c r="O516" s="469"/>
      <c r="P516" s="372" t="s">
        <v>865</v>
      </c>
      <c r="Q516" s="373" t="s">
        <v>4680</v>
      </c>
      <c r="R516" s="372" t="s">
        <v>23</v>
      </c>
      <c r="S516" s="326" t="s">
        <v>907</v>
      </c>
      <c r="T516" s="372"/>
      <c r="U516" s="372" t="s">
        <v>899</v>
      </c>
      <c r="V516" s="372" t="s">
        <v>25</v>
      </c>
      <c r="W516" s="372"/>
    </row>
    <row r="517" spans="1:23" ht="12.4">
      <c r="A517" s="474"/>
      <c r="B517" s="475"/>
      <c r="C517" s="429"/>
      <c r="D517" s="429"/>
      <c r="E517" s="429"/>
      <c r="F517" s="468"/>
      <c r="G517" s="325" t="s">
        <v>894</v>
      </c>
      <c r="H517" s="372" t="s">
        <v>477</v>
      </c>
      <c r="I517" s="373" t="s">
        <v>4428</v>
      </c>
      <c r="J517" s="373" t="s">
        <v>4745</v>
      </c>
      <c r="K517" s="464"/>
      <c r="L517" s="466"/>
      <c r="M517" s="466"/>
      <c r="N517" s="468"/>
      <c r="O517" s="469"/>
      <c r="P517" s="372" t="s">
        <v>866</v>
      </c>
      <c r="Q517" s="373" t="s">
        <v>4681</v>
      </c>
      <c r="R517" s="372" t="s">
        <v>23</v>
      </c>
      <c r="S517" s="326" t="s">
        <v>907</v>
      </c>
      <c r="T517" s="372"/>
      <c r="U517" s="372" t="s">
        <v>899</v>
      </c>
      <c r="V517" s="372" t="s">
        <v>25</v>
      </c>
      <c r="W517" s="372"/>
    </row>
    <row r="518" spans="1:23" ht="12.4">
      <c r="A518" s="474"/>
      <c r="B518" s="475"/>
      <c r="C518" s="429"/>
      <c r="D518" s="429"/>
      <c r="E518" s="429"/>
      <c r="F518" s="468"/>
      <c r="G518" s="325" t="s">
        <v>895</v>
      </c>
      <c r="H518" s="372" t="s">
        <v>477</v>
      </c>
      <c r="I518" s="373" t="s">
        <v>4429</v>
      </c>
      <c r="J518" s="373" t="s">
        <v>4746</v>
      </c>
      <c r="K518" s="428"/>
      <c r="L518" s="467"/>
      <c r="M518" s="467"/>
      <c r="N518" s="468"/>
      <c r="O518" s="469"/>
      <c r="P518" s="372" t="s">
        <v>867</v>
      </c>
      <c r="Q518" s="373" t="s">
        <v>4682</v>
      </c>
      <c r="R518" s="372" t="s">
        <v>23</v>
      </c>
      <c r="S518" s="326" t="s">
        <v>907</v>
      </c>
      <c r="T518" s="372"/>
      <c r="U518" s="372" t="s">
        <v>899</v>
      </c>
      <c r="V518" s="372" t="s">
        <v>25</v>
      </c>
      <c r="W518" s="372"/>
    </row>
    <row r="519" spans="1:23" ht="12.4">
      <c r="A519" s="474"/>
      <c r="B519" s="475"/>
      <c r="C519" s="429"/>
      <c r="D519" s="429"/>
      <c r="E519" s="429"/>
      <c r="F519" s="468"/>
      <c r="G519" s="325" t="s">
        <v>896</v>
      </c>
      <c r="H519" s="372" t="s">
        <v>477</v>
      </c>
      <c r="I519" s="373" t="s">
        <v>4430</v>
      </c>
      <c r="J519" s="373" t="s">
        <v>4747</v>
      </c>
      <c r="K519" s="427" t="s">
        <v>1215</v>
      </c>
      <c r="L519" s="465">
        <v>22</v>
      </c>
      <c r="M519" s="465" t="s">
        <v>1392</v>
      </c>
      <c r="N519" s="468" t="s">
        <v>1607</v>
      </c>
      <c r="O519" s="469" t="s">
        <v>173</v>
      </c>
      <c r="P519" s="372" t="s">
        <v>4654</v>
      </c>
      <c r="Q519" s="373" t="s">
        <v>4683</v>
      </c>
      <c r="R519" s="372" t="s">
        <v>23</v>
      </c>
      <c r="S519" s="326" t="s">
        <v>907</v>
      </c>
      <c r="T519" s="372"/>
      <c r="U519" s="372" t="s">
        <v>899</v>
      </c>
      <c r="V519" s="372" t="s">
        <v>25</v>
      </c>
      <c r="W519" s="372"/>
    </row>
    <row r="520" spans="1:23" ht="12.4">
      <c r="A520" s="474"/>
      <c r="B520" s="475"/>
      <c r="C520" s="429"/>
      <c r="D520" s="429"/>
      <c r="E520" s="429"/>
      <c r="F520" s="468"/>
      <c r="G520" s="325" t="s">
        <v>897</v>
      </c>
      <c r="H520" s="372" t="s">
        <v>477</v>
      </c>
      <c r="I520" s="373" t="s">
        <v>4431</v>
      </c>
      <c r="J520" s="373" t="s">
        <v>4748</v>
      </c>
      <c r="K520" s="464"/>
      <c r="L520" s="466"/>
      <c r="M520" s="466"/>
      <c r="N520" s="468"/>
      <c r="O520" s="469"/>
      <c r="P520" s="372" t="s">
        <v>865</v>
      </c>
      <c r="Q520" s="373" t="s">
        <v>4684</v>
      </c>
      <c r="R520" s="372" t="s">
        <v>23</v>
      </c>
      <c r="S520" s="326" t="s">
        <v>907</v>
      </c>
      <c r="T520" s="372"/>
      <c r="U520" s="372" t="s">
        <v>899</v>
      </c>
      <c r="V520" s="372" t="s">
        <v>25</v>
      </c>
      <c r="W520" s="372"/>
    </row>
    <row r="521" spans="1:23" ht="12.4">
      <c r="A521" s="474"/>
      <c r="B521" s="475"/>
      <c r="C521" s="429"/>
      <c r="D521" s="429"/>
      <c r="E521" s="429"/>
      <c r="F521" s="468"/>
      <c r="G521" s="325" t="s">
        <v>898</v>
      </c>
      <c r="H521" s="372" t="s">
        <v>477</v>
      </c>
      <c r="I521" s="373" t="s">
        <v>4432</v>
      </c>
      <c r="J521" s="373" t="s">
        <v>4749</v>
      </c>
      <c r="K521" s="464"/>
      <c r="L521" s="466"/>
      <c r="M521" s="466"/>
      <c r="N521" s="468"/>
      <c r="O521" s="469"/>
      <c r="P521" s="372" t="s">
        <v>866</v>
      </c>
      <c r="Q521" s="373" t="s">
        <v>4685</v>
      </c>
      <c r="R521" s="372" t="s">
        <v>23</v>
      </c>
      <c r="S521" s="326" t="s">
        <v>907</v>
      </c>
      <c r="T521" s="372"/>
      <c r="U521" s="372" t="s">
        <v>899</v>
      </c>
      <c r="V521" s="372" t="s">
        <v>25</v>
      </c>
      <c r="W521" s="372"/>
    </row>
    <row r="522" spans="1:23" ht="12.4">
      <c r="A522" s="474"/>
      <c r="B522" s="475"/>
      <c r="C522" s="429"/>
      <c r="D522" s="429"/>
      <c r="E522" s="429"/>
      <c r="F522" s="468"/>
      <c r="G522" s="325" t="s">
        <v>900</v>
      </c>
      <c r="H522" s="372" t="s">
        <v>477</v>
      </c>
      <c r="I522" s="373" t="s">
        <v>4433</v>
      </c>
      <c r="J522" s="373" t="s">
        <v>4750</v>
      </c>
      <c r="K522" s="428"/>
      <c r="L522" s="467"/>
      <c r="M522" s="467"/>
      <c r="N522" s="468"/>
      <c r="O522" s="469"/>
      <c r="P522" s="372" t="s">
        <v>867</v>
      </c>
      <c r="Q522" s="373" t="s">
        <v>4686</v>
      </c>
      <c r="R522" s="372" t="s">
        <v>23</v>
      </c>
      <c r="S522" s="326" t="s">
        <v>907</v>
      </c>
      <c r="T522" s="372"/>
      <c r="U522" s="372" t="s">
        <v>899</v>
      </c>
      <c r="V522" s="372" t="s">
        <v>25</v>
      </c>
      <c r="W522" s="372"/>
    </row>
    <row r="523" spans="1:23" ht="12.4">
      <c r="A523" s="461"/>
      <c r="B523" s="462"/>
      <c r="C523" s="462"/>
      <c r="D523" s="462"/>
      <c r="E523" s="462"/>
      <c r="F523" s="462"/>
      <c r="G523" s="462"/>
      <c r="H523" s="462"/>
      <c r="I523" s="462"/>
      <c r="J523" s="462"/>
      <c r="K523" s="462"/>
      <c r="L523" s="462"/>
      <c r="M523" s="462"/>
      <c r="N523" s="462"/>
      <c r="O523" s="462"/>
      <c r="P523" s="462"/>
      <c r="Q523" s="462"/>
      <c r="R523" s="462"/>
      <c r="S523" s="462"/>
      <c r="T523" s="462"/>
      <c r="U523" s="462"/>
      <c r="V523" s="462"/>
      <c r="W523" s="463"/>
    </row>
  </sheetData>
  <mergeCells count="687">
    <mergeCell ref="N178:N181"/>
    <mergeCell ref="O178:O181"/>
    <mergeCell ref="R150:R151"/>
    <mergeCell ref="R152:R153"/>
    <mergeCell ref="R154:R155"/>
    <mergeCell ref="R156:R157"/>
    <mergeCell ref="N158:N165"/>
    <mergeCell ref="O158:O165"/>
    <mergeCell ref="R158:R159"/>
    <mergeCell ref="R160:R161"/>
    <mergeCell ref="R162:R163"/>
    <mergeCell ref="R164:R165"/>
    <mergeCell ref="N142:N149"/>
    <mergeCell ref="O142:O149"/>
    <mergeCell ref="R142:R143"/>
    <mergeCell ref="R144:R145"/>
    <mergeCell ref="R146:R147"/>
    <mergeCell ref="R148:R149"/>
    <mergeCell ref="N170:N173"/>
    <mergeCell ref="O170:O173"/>
    <mergeCell ref="N174:N177"/>
    <mergeCell ref="O174:O177"/>
    <mergeCell ref="N125:N128"/>
    <mergeCell ref="O125:O128"/>
    <mergeCell ref="N129:N132"/>
    <mergeCell ref="O129:O132"/>
    <mergeCell ref="A134:A197"/>
    <mergeCell ref="B134:B197"/>
    <mergeCell ref="C134:C197"/>
    <mergeCell ref="D134:D197"/>
    <mergeCell ref="E134:E197"/>
    <mergeCell ref="F134:F197"/>
    <mergeCell ref="N134:N141"/>
    <mergeCell ref="O134:O141"/>
    <mergeCell ref="N150:N157"/>
    <mergeCell ref="O150:O157"/>
    <mergeCell ref="N166:N169"/>
    <mergeCell ref="O166:O169"/>
    <mergeCell ref="N194:N197"/>
    <mergeCell ref="O194:O197"/>
    <mergeCell ref="N182:N185"/>
    <mergeCell ref="O182:O185"/>
    <mergeCell ref="N186:N189"/>
    <mergeCell ref="O186:O189"/>
    <mergeCell ref="N190:N193"/>
    <mergeCell ref="O190:O193"/>
    <mergeCell ref="N113:N116"/>
    <mergeCell ref="O113:O116"/>
    <mergeCell ref="R101:R104"/>
    <mergeCell ref="R105:R108"/>
    <mergeCell ref="R109:R112"/>
    <mergeCell ref="R113:R116"/>
    <mergeCell ref="N117:N120"/>
    <mergeCell ref="O117:O120"/>
    <mergeCell ref="N121:N124"/>
    <mergeCell ref="O121:O124"/>
    <mergeCell ref="N101:N104"/>
    <mergeCell ref="O101:O104"/>
    <mergeCell ref="N105:N108"/>
    <mergeCell ref="O105:O108"/>
    <mergeCell ref="N109:N112"/>
    <mergeCell ref="O109:O112"/>
    <mergeCell ref="N77:N84"/>
    <mergeCell ref="O77:O84"/>
    <mergeCell ref="R77:R78"/>
    <mergeCell ref="N93:N100"/>
    <mergeCell ref="O93:O100"/>
    <mergeCell ref="R93:R94"/>
    <mergeCell ref="R95:R96"/>
    <mergeCell ref="R97:R98"/>
    <mergeCell ref="R99:R100"/>
    <mergeCell ref="R79:R80"/>
    <mergeCell ref="R81:R82"/>
    <mergeCell ref="R83:R84"/>
    <mergeCell ref="N85:N92"/>
    <mergeCell ref="O85:O92"/>
    <mergeCell ref="R85:R86"/>
    <mergeCell ref="R87:R88"/>
    <mergeCell ref="R89:R90"/>
    <mergeCell ref="R91:R92"/>
    <mergeCell ref="R20:R21"/>
    <mergeCell ref="R22:R23"/>
    <mergeCell ref="R24:R25"/>
    <mergeCell ref="R26:R27"/>
    <mergeCell ref="O64:O67"/>
    <mergeCell ref="O36:O39"/>
    <mergeCell ref="O40:O43"/>
    <mergeCell ref="O44:O47"/>
    <mergeCell ref="O48:O51"/>
    <mergeCell ref="O52:O55"/>
    <mergeCell ref="O56:O59"/>
    <mergeCell ref="O60:O63"/>
    <mergeCell ref="O28:O35"/>
    <mergeCell ref="R36:R39"/>
    <mergeCell ref="R40:R43"/>
    <mergeCell ref="R44:R47"/>
    <mergeCell ref="R48:R51"/>
    <mergeCell ref="R52:R55"/>
    <mergeCell ref="R56:R59"/>
    <mergeCell ref="R60:R63"/>
    <mergeCell ref="R64:R67"/>
    <mergeCell ref="A1:A2"/>
    <mergeCell ref="B1:J1"/>
    <mergeCell ref="K1:Q1"/>
    <mergeCell ref="A3:F3"/>
    <mergeCell ref="F4:F67"/>
    <mergeCell ref="E4:E67"/>
    <mergeCell ref="B4:B67"/>
    <mergeCell ref="C4:C67"/>
    <mergeCell ref="D4:D67"/>
    <mergeCell ref="N4:N11"/>
    <mergeCell ref="N12:N19"/>
    <mergeCell ref="N20:N27"/>
    <mergeCell ref="N28:N35"/>
    <mergeCell ref="N56:N59"/>
    <mergeCell ref="N60:N63"/>
    <mergeCell ref="O20:O27"/>
    <mergeCell ref="L40:L43"/>
    <mergeCell ref="L44:L47"/>
    <mergeCell ref="L48:L51"/>
    <mergeCell ref="L52:L55"/>
    <mergeCell ref="L56:L59"/>
    <mergeCell ref="L60:L63"/>
    <mergeCell ref="L64:L67"/>
    <mergeCell ref="M40:M43"/>
    <mergeCell ref="Z62:AD62"/>
    <mergeCell ref="Z63:AC63"/>
    <mergeCell ref="Z64:AB64"/>
    <mergeCell ref="A4:A67"/>
    <mergeCell ref="N64:N67"/>
    <mergeCell ref="N36:N39"/>
    <mergeCell ref="N40:N43"/>
    <mergeCell ref="N44:N47"/>
    <mergeCell ref="N48:N51"/>
    <mergeCell ref="N52:N55"/>
    <mergeCell ref="O4:O11"/>
    <mergeCell ref="R4:R5"/>
    <mergeCell ref="R6:R7"/>
    <mergeCell ref="R8:R9"/>
    <mergeCell ref="R10:R11"/>
    <mergeCell ref="O12:O19"/>
    <mergeCell ref="R12:R13"/>
    <mergeCell ref="R14:R15"/>
    <mergeCell ref="R16:R17"/>
    <mergeCell ref="R18:R19"/>
    <mergeCell ref="R28:R29"/>
    <mergeCell ref="R30:R31"/>
    <mergeCell ref="R32:R33"/>
    <mergeCell ref="R34:R35"/>
    <mergeCell ref="A199:A262"/>
    <mergeCell ref="B199:B262"/>
    <mergeCell ref="C199:C262"/>
    <mergeCell ref="D199:D262"/>
    <mergeCell ref="E199:E262"/>
    <mergeCell ref="F199:F262"/>
    <mergeCell ref="N199:N206"/>
    <mergeCell ref="O199:O206"/>
    <mergeCell ref="R199:R200"/>
    <mergeCell ref="R201:R202"/>
    <mergeCell ref="R203:R204"/>
    <mergeCell ref="R205:R206"/>
    <mergeCell ref="N207:N214"/>
    <mergeCell ref="O207:O214"/>
    <mergeCell ref="R207:R208"/>
    <mergeCell ref="R209:R210"/>
    <mergeCell ref="R211:R212"/>
    <mergeCell ref="R213:R214"/>
    <mergeCell ref="N215:N222"/>
    <mergeCell ref="O215:O222"/>
    <mergeCell ref="R215:R216"/>
    <mergeCell ref="R217:R218"/>
    <mergeCell ref="R219:R220"/>
    <mergeCell ref="R221:R222"/>
    <mergeCell ref="N223:N230"/>
    <mergeCell ref="O223:O230"/>
    <mergeCell ref="R223:R224"/>
    <mergeCell ref="R225:R226"/>
    <mergeCell ref="R227:R228"/>
    <mergeCell ref="R229:R230"/>
    <mergeCell ref="N231:N234"/>
    <mergeCell ref="O231:O234"/>
    <mergeCell ref="N235:N238"/>
    <mergeCell ref="O235:O238"/>
    <mergeCell ref="N239:N242"/>
    <mergeCell ref="O239:O242"/>
    <mergeCell ref="N243:N246"/>
    <mergeCell ref="O243:O246"/>
    <mergeCell ref="N247:N250"/>
    <mergeCell ref="O247:O250"/>
    <mergeCell ref="N251:N254"/>
    <mergeCell ref="O251:O254"/>
    <mergeCell ref="N255:N258"/>
    <mergeCell ref="O255:O258"/>
    <mergeCell ref="N259:N262"/>
    <mergeCell ref="O259:O262"/>
    <mergeCell ref="A133:W133"/>
    <mergeCell ref="A198:W198"/>
    <mergeCell ref="A263:W263"/>
    <mergeCell ref="A264:A327"/>
    <mergeCell ref="B264:B327"/>
    <mergeCell ref="C264:C327"/>
    <mergeCell ref="D264:D327"/>
    <mergeCell ref="E264:E327"/>
    <mergeCell ref="F264:F327"/>
    <mergeCell ref="N264:N271"/>
    <mergeCell ref="O264:O271"/>
    <mergeCell ref="R264:R265"/>
    <mergeCell ref="R266:R267"/>
    <mergeCell ref="R268:R269"/>
    <mergeCell ref="R270:R271"/>
    <mergeCell ref="N272:N279"/>
    <mergeCell ref="O272:O279"/>
    <mergeCell ref="R272:R273"/>
    <mergeCell ref="R274:R275"/>
    <mergeCell ref="R276:R277"/>
    <mergeCell ref="R278:R279"/>
    <mergeCell ref="N280:N287"/>
    <mergeCell ref="O280:O287"/>
    <mergeCell ref="R280:R281"/>
    <mergeCell ref="R282:R283"/>
    <mergeCell ref="R284:R285"/>
    <mergeCell ref="R286:R287"/>
    <mergeCell ref="N288:N295"/>
    <mergeCell ref="O288:O295"/>
    <mergeCell ref="R288:R289"/>
    <mergeCell ref="R290:R291"/>
    <mergeCell ref="R292:R293"/>
    <mergeCell ref="R294:R295"/>
    <mergeCell ref="A328:W328"/>
    <mergeCell ref="N316:N319"/>
    <mergeCell ref="O316:O319"/>
    <mergeCell ref="N320:N323"/>
    <mergeCell ref="O320:O323"/>
    <mergeCell ref="N324:N327"/>
    <mergeCell ref="O324:O327"/>
    <mergeCell ref="N296:N299"/>
    <mergeCell ref="O296:O299"/>
    <mergeCell ref="N300:N303"/>
    <mergeCell ref="O300:O303"/>
    <mergeCell ref="N304:N307"/>
    <mergeCell ref="O304:O307"/>
    <mergeCell ref="N308:N311"/>
    <mergeCell ref="O308:O311"/>
    <mergeCell ref="N312:N315"/>
    <mergeCell ref="O312:O315"/>
    <mergeCell ref="K304:K307"/>
    <mergeCell ref="L304:L307"/>
    <mergeCell ref="M304:M307"/>
    <mergeCell ref="K308:K311"/>
    <mergeCell ref="L308:L311"/>
    <mergeCell ref="M308:M311"/>
    <mergeCell ref="K312:K315"/>
    <mergeCell ref="R194:R197"/>
    <mergeCell ref="R231:R234"/>
    <mergeCell ref="R235:R238"/>
    <mergeCell ref="R239:R242"/>
    <mergeCell ref="R243:R246"/>
    <mergeCell ref="R247:R250"/>
    <mergeCell ref="R251:R254"/>
    <mergeCell ref="R117:R120"/>
    <mergeCell ref="R121:R124"/>
    <mergeCell ref="R125:R128"/>
    <mergeCell ref="R129:R132"/>
    <mergeCell ref="R166:R169"/>
    <mergeCell ref="R170:R173"/>
    <mergeCell ref="R174:R177"/>
    <mergeCell ref="R178:R181"/>
    <mergeCell ref="R182:R185"/>
    <mergeCell ref="R134:R135"/>
    <mergeCell ref="R136:R137"/>
    <mergeCell ref="R138:R139"/>
    <mergeCell ref="R140:R141"/>
    <mergeCell ref="R255:R258"/>
    <mergeCell ref="R259:R262"/>
    <mergeCell ref="L4:L11"/>
    <mergeCell ref="L12:L19"/>
    <mergeCell ref="M4:M11"/>
    <mergeCell ref="K4:K19"/>
    <mergeCell ref="K20:K35"/>
    <mergeCell ref="M12:M19"/>
    <mergeCell ref="L20:L27"/>
    <mergeCell ref="L28:L35"/>
    <mergeCell ref="M20:M27"/>
    <mergeCell ref="M28:M35"/>
    <mergeCell ref="K36:K39"/>
    <mergeCell ref="K40:K43"/>
    <mergeCell ref="K44:K47"/>
    <mergeCell ref="K48:K51"/>
    <mergeCell ref="K52:K55"/>
    <mergeCell ref="K56:K59"/>
    <mergeCell ref="K60:K63"/>
    <mergeCell ref="K64:K67"/>
    <mergeCell ref="L36:L39"/>
    <mergeCell ref="M36:M39"/>
    <mergeCell ref="R186:R189"/>
    <mergeCell ref="R190:R193"/>
    <mergeCell ref="M44:M47"/>
    <mergeCell ref="M48:M51"/>
    <mergeCell ref="M52:M55"/>
    <mergeCell ref="M56:M59"/>
    <mergeCell ref="M60:M63"/>
    <mergeCell ref="M64:M67"/>
    <mergeCell ref="K69:K84"/>
    <mergeCell ref="L69:L76"/>
    <mergeCell ref="L77:L84"/>
    <mergeCell ref="M69:M76"/>
    <mergeCell ref="M77:M84"/>
    <mergeCell ref="A68:W68"/>
    <mergeCell ref="A69:A132"/>
    <mergeCell ref="B69:B132"/>
    <mergeCell ref="C69:C132"/>
    <mergeCell ref="D69:D132"/>
    <mergeCell ref="E69:E132"/>
    <mergeCell ref="F69:F132"/>
    <mergeCell ref="N69:N76"/>
    <mergeCell ref="O69:O76"/>
    <mergeCell ref="R69:R70"/>
    <mergeCell ref="R71:R72"/>
    <mergeCell ref="R73:R74"/>
    <mergeCell ref="R75:R76"/>
    <mergeCell ref="K85:K100"/>
    <mergeCell ref="L85:L92"/>
    <mergeCell ref="L93:L100"/>
    <mergeCell ref="M85:M92"/>
    <mergeCell ref="M93:M100"/>
    <mergeCell ref="K101:K104"/>
    <mergeCell ref="L101:L104"/>
    <mergeCell ref="M101:M104"/>
    <mergeCell ref="K105:K108"/>
    <mergeCell ref="L105:L108"/>
    <mergeCell ref="M105:M108"/>
    <mergeCell ref="K109:K112"/>
    <mergeCell ref="L109:L112"/>
    <mergeCell ref="M109:M112"/>
    <mergeCell ref="K113:K116"/>
    <mergeCell ref="L113:L116"/>
    <mergeCell ref="M113:M116"/>
    <mergeCell ref="K117:K120"/>
    <mergeCell ref="L117:L120"/>
    <mergeCell ref="M117:M120"/>
    <mergeCell ref="K121:K124"/>
    <mergeCell ref="L121:L124"/>
    <mergeCell ref="M121:M124"/>
    <mergeCell ref="K125:K128"/>
    <mergeCell ref="L125:L128"/>
    <mergeCell ref="M125:M128"/>
    <mergeCell ref="K129:K132"/>
    <mergeCell ref="L129:L132"/>
    <mergeCell ref="M129:M132"/>
    <mergeCell ref="K166:K169"/>
    <mergeCell ref="L166:L169"/>
    <mergeCell ref="M166:M169"/>
    <mergeCell ref="K170:K173"/>
    <mergeCell ref="L170:L173"/>
    <mergeCell ref="M170:M173"/>
    <mergeCell ref="K174:K177"/>
    <mergeCell ref="L174:L177"/>
    <mergeCell ref="M174:M177"/>
    <mergeCell ref="K178:K181"/>
    <mergeCell ref="L178:L181"/>
    <mergeCell ref="M178:M181"/>
    <mergeCell ref="K182:K185"/>
    <mergeCell ref="L182:L185"/>
    <mergeCell ref="M182:M185"/>
    <mergeCell ref="K186:K189"/>
    <mergeCell ref="L186:L189"/>
    <mergeCell ref="M186:M189"/>
    <mergeCell ref="K190:K193"/>
    <mergeCell ref="L190:L193"/>
    <mergeCell ref="M190:M193"/>
    <mergeCell ref="K194:K197"/>
    <mergeCell ref="L194:L197"/>
    <mergeCell ref="M194:M197"/>
    <mergeCell ref="K231:K234"/>
    <mergeCell ref="L231:L234"/>
    <mergeCell ref="M231:M234"/>
    <mergeCell ref="K199:K214"/>
    <mergeCell ref="K215:K230"/>
    <mergeCell ref="L199:L206"/>
    <mergeCell ref="L207:L214"/>
    <mergeCell ref="L215:L222"/>
    <mergeCell ref="L223:L230"/>
    <mergeCell ref="M199:M206"/>
    <mergeCell ref="M207:M214"/>
    <mergeCell ref="M215:M222"/>
    <mergeCell ref="M223:M230"/>
    <mergeCell ref="K235:K238"/>
    <mergeCell ref="L235:L238"/>
    <mergeCell ref="M235:M238"/>
    <mergeCell ref="K239:K242"/>
    <mergeCell ref="L239:L242"/>
    <mergeCell ref="M239:M242"/>
    <mergeCell ref="K243:K246"/>
    <mergeCell ref="L243:L246"/>
    <mergeCell ref="M243:M246"/>
    <mergeCell ref="K247:K250"/>
    <mergeCell ref="L247:L250"/>
    <mergeCell ref="M247:M250"/>
    <mergeCell ref="K251:K254"/>
    <mergeCell ref="L251:L254"/>
    <mergeCell ref="M251:M254"/>
    <mergeCell ref="K255:K258"/>
    <mergeCell ref="L255:L258"/>
    <mergeCell ref="M255:M258"/>
    <mergeCell ref="K259:K262"/>
    <mergeCell ref="L259:L262"/>
    <mergeCell ref="M259:M262"/>
    <mergeCell ref="K296:K299"/>
    <mergeCell ref="L296:L299"/>
    <mergeCell ref="M296:M299"/>
    <mergeCell ref="K300:K303"/>
    <mergeCell ref="L300:L303"/>
    <mergeCell ref="M300:M303"/>
    <mergeCell ref="L264:L271"/>
    <mergeCell ref="L272:L279"/>
    <mergeCell ref="L280:L287"/>
    <mergeCell ref="L288:L295"/>
    <mergeCell ref="K264:K279"/>
    <mergeCell ref="K280:K295"/>
    <mergeCell ref="M264:M271"/>
    <mergeCell ref="M272:M279"/>
    <mergeCell ref="M280:M287"/>
    <mergeCell ref="M288:M295"/>
    <mergeCell ref="L312:L315"/>
    <mergeCell ref="M312:M315"/>
    <mergeCell ref="K316:K319"/>
    <mergeCell ref="L316:L319"/>
    <mergeCell ref="M316:M319"/>
    <mergeCell ref="K320:K323"/>
    <mergeCell ref="L320:L323"/>
    <mergeCell ref="M320:M323"/>
    <mergeCell ref="K324:K327"/>
    <mergeCell ref="L324:L327"/>
    <mergeCell ref="M324:M327"/>
    <mergeCell ref="L134:L141"/>
    <mergeCell ref="K134:K149"/>
    <mergeCell ref="L142:L149"/>
    <mergeCell ref="M134:M141"/>
    <mergeCell ref="M142:M149"/>
    <mergeCell ref="K150:K165"/>
    <mergeCell ref="L150:L157"/>
    <mergeCell ref="L158:L165"/>
    <mergeCell ref="M150:M157"/>
    <mergeCell ref="M158:M165"/>
    <mergeCell ref="A329:A392"/>
    <mergeCell ref="B329:B392"/>
    <mergeCell ref="C329:C392"/>
    <mergeCell ref="D329:D392"/>
    <mergeCell ref="E329:E392"/>
    <mergeCell ref="F329:F392"/>
    <mergeCell ref="K329:K344"/>
    <mergeCell ref="L329:L336"/>
    <mergeCell ref="M329:M336"/>
    <mergeCell ref="K345:K360"/>
    <mergeCell ref="L345:L352"/>
    <mergeCell ref="M345:M352"/>
    <mergeCell ref="K361:K364"/>
    <mergeCell ref="L361:L364"/>
    <mergeCell ref="M361:M364"/>
    <mergeCell ref="K373:K376"/>
    <mergeCell ref="L373:L376"/>
    <mergeCell ref="M373:M376"/>
    <mergeCell ref="K385:K388"/>
    <mergeCell ref="L385:L388"/>
    <mergeCell ref="M385:M388"/>
    <mergeCell ref="N329:N336"/>
    <mergeCell ref="O329:O336"/>
    <mergeCell ref="R329:R330"/>
    <mergeCell ref="R331:R332"/>
    <mergeCell ref="R333:R334"/>
    <mergeCell ref="R335:R336"/>
    <mergeCell ref="L337:L344"/>
    <mergeCell ref="M337:M344"/>
    <mergeCell ref="N337:N344"/>
    <mergeCell ref="O337:O344"/>
    <mergeCell ref="R337:R338"/>
    <mergeCell ref="R339:R340"/>
    <mergeCell ref="R341:R342"/>
    <mergeCell ref="R343:R344"/>
    <mergeCell ref="N345:N352"/>
    <mergeCell ref="O345:O352"/>
    <mergeCell ref="R345:R346"/>
    <mergeCell ref="R347:R348"/>
    <mergeCell ref="R349:R350"/>
    <mergeCell ref="R351:R352"/>
    <mergeCell ref="L353:L360"/>
    <mergeCell ref="M353:M360"/>
    <mergeCell ref="N353:N360"/>
    <mergeCell ref="O353:O360"/>
    <mergeCell ref="R353:R354"/>
    <mergeCell ref="R355:R356"/>
    <mergeCell ref="R357:R358"/>
    <mergeCell ref="R359:R360"/>
    <mergeCell ref="N361:N364"/>
    <mergeCell ref="O361:O364"/>
    <mergeCell ref="K365:K368"/>
    <mergeCell ref="L365:L368"/>
    <mergeCell ref="M365:M368"/>
    <mergeCell ref="N365:N368"/>
    <mergeCell ref="O365:O368"/>
    <mergeCell ref="K369:K372"/>
    <mergeCell ref="L369:L372"/>
    <mergeCell ref="M369:M372"/>
    <mergeCell ref="N369:N372"/>
    <mergeCell ref="O369:O372"/>
    <mergeCell ref="N373:N376"/>
    <mergeCell ref="O373:O376"/>
    <mergeCell ref="K377:K380"/>
    <mergeCell ref="L377:L380"/>
    <mergeCell ref="M377:M380"/>
    <mergeCell ref="N377:N380"/>
    <mergeCell ref="O377:O380"/>
    <mergeCell ref="K381:K384"/>
    <mergeCell ref="L381:L384"/>
    <mergeCell ref="M381:M384"/>
    <mergeCell ref="N381:N384"/>
    <mergeCell ref="O381:O384"/>
    <mergeCell ref="N385:N388"/>
    <mergeCell ref="O385:O388"/>
    <mergeCell ref="K389:K392"/>
    <mergeCell ref="L389:L392"/>
    <mergeCell ref="M389:M392"/>
    <mergeCell ref="N389:N392"/>
    <mergeCell ref="O389:O392"/>
    <mergeCell ref="A393:W393"/>
    <mergeCell ref="A394:A457"/>
    <mergeCell ref="B394:B457"/>
    <mergeCell ref="C394:C457"/>
    <mergeCell ref="D394:D457"/>
    <mergeCell ref="E394:E457"/>
    <mergeCell ref="F394:F457"/>
    <mergeCell ref="K394:K409"/>
    <mergeCell ref="L394:L401"/>
    <mergeCell ref="M394:M401"/>
    <mergeCell ref="N394:N401"/>
    <mergeCell ref="O394:O401"/>
    <mergeCell ref="R394:R395"/>
    <mergeCell ref="R396:R397"/>
    <mergeCell ref="R398:R399"/>
    <mergeCell ref="R400:R401"/>
    <mergeCell ref="L402:L409"/>
    <mergeCell ref="M402:M409"/>
    <mergeCell ref="N402:N409"/>
    <mergeCell ref="O402:O409"/>
    <mergeCell ref="R402:R403"/>
    <mergeCell ref="R404:R405"/>
    <mergeCell ref="R406:R407"/>
    <mergeCell ref="R408:R409"/>
    <mergeCell ref="K410:K425"/>
    <mergeCell ref="L410:L417"/>
    <mergeCell ref="M410:M417"/>
    <mergeCell ref="N410:N417"/>
    <mergeCell ref="O410:O417"/>
    <mergeCell ref="R410:R411"/>
    <mergeCell ref="R412:R413"/>
    <mergeCell ref="R414:R415"/>
    <mergeCell ref="R416:R417"/>
    <mergeCell ref="L418:L425"/>
    <mergeCell ref="M418:M425"/>
    <mergeCell ref="N418:N425"/>
    <mergeCell ref="O418:O425"/>
    <mergeCell ref="R418:R419"/>
    <mergeCell ref="R420:R421"/>
    <mergeCell ref="R422:R423"/>
    <mergeCell ref="R424:R425"/>
    <mergeCell ref="K426:K429"/>
    <mergeCell ref="L426:L429"/>
    <mergeCell ref="M426:M429"/>
    <mergeCell ref="N426:N429"/>
    <mergeCell ref="O426:O429"/>
    <mergeCell ref="K430:K433"/>
    <mergeCell ref="L430:L433"/>
    <mergeCell ref="M430:M433"/>
    <mergeCell ref="N430:N433"/>
    <mergeCell ref="O430:O433"/>
    <mergeCell ref="K434:K437"/>
    <mergeCell ref="L434:L437"/>
    <mergeCell ref="M434:M437"/>
    <mergeCell ref="N434:N437"/>
    <mergeCell ref="O434:O437"/>
    <mergeCell ref="K438:K441"/>
    <mergeCell ref="L438:L441"/>
    <mergeCell ref="M438:M441"/>
    <mergeCell ref="N438:N441"/>
    <mergeCell ref="O438:O441"/>
    <mergeCell ref="K442:K445"/>
    <mergeCell ref="L442:L445"/>
    <mergeCell ref="M442:M445"/>
    <mergeCell ref="N442:N445"/>
    <mergeCell ref="O442:O445"/>
    <mergeCell ref="K446:K449"/>
    <mergeCell ref="L446:L449"/>
    <mergeCell ref="M446:M449"/>
    <mergeCell ref="N446:N449"/>
    <mergeCell ref="O446:O449"/>
    <mergeCell ref="K450:K453"/>
    <mergeCell ref="L450:L453"/>
    <mergeCell ref="M450:M453"/>
    <mergeCell ref="N450:N453"/>
    <mergeCell ref="O450:O453"/>
    <mergeCell ref="K454:K457"/>
    <mergeCell ref="L454:L457"/>
    <mergeCell ref="M454:M457"/>
    <mergeCell ref="N454:N457"/>
    <mergeCell ref="O454:O457"/>
    <mergeCell ref="A458:W458"/>
    <mergeCell ref="A459:A522"/>
    <mergeCell ref="B459:B522"/>
    <mergeCell ref="C459:C522"/>
    <mergeCell ref="D459:D522"/>
    <mergeCell ref="E459:E522"/>
    <mergeCell ref="F459:F522"/>
    <mergeCell ref="K459:K474"/>
    <mergeCell ref="L459:L466"/>
    <mergeCell ref="M459:M466"/>
    <mergeCell ref="N459:N466"/>
    <mergeCell ref="O459:O466"/>
    <mergeCell ref="R459:R460"/>
    <mergeCell ref="R461:R462"/>
    <mergeCell ref="R463:R464"/>
    <mergeCell ref="R465:R466"/>
    <mergeCell ref="L467:L474"/>
    <mergeCell ref="M467:M474"/>
    <mergeCell ref="N467:N474"/>
    <mergeCell ref="O467:O474"/>
    <mergeCell ref="R467:R468"/>
    <mergeCell ref="R469:R470"/>
    <mergeCell ref="R471:R472"/>
    <mergeCell ref="R473:R474"/>
    <mergeCell ref="K475:K490"/>
    <mergeCell ref="L475:L482"/>
    <mergeCell ref="M475:M482"/>
    <mergeCell ref="N475:N482"/>
    <mergeCell ref="O475:O482"/>
    <mergeCell ref="R475:R476"/>
    <mergeCell ref="R477:R478"/>
    <mergeCell ref="R479:R480"/>
    <mergeCell ref="R481:R482"/>
    <mergeCell ref="L483:L490"/>
    <mergeCell ref="M483:M490"/>
    <mergeCell ref="N483:N490"/>
    <mergeCell ref="O483:O490"/>
    <mergeCell ref="R483:R484"/>
    <mergeCell ref="R485:R486"/>
    <mergeCell ref="R487:R488"/>
    <mergeCell ref="R489:R490"/>
    <mergeCell ref="K491:K494"/>
    <mergeCell ref="L491:L494"/>
    <mergeCell ref="M491:M494"/>
    <mergeCell ref="N491:N494"/>
    <mergeCell ref="O491:O494"/>
    <mergeCell ref="K495:K498"/>
    <mergeCell ref="L495:L498"/>
    <mergeCell ref="M495:M498"/>
    <mergeCell ref="N495:N498"/>
    <mergeCell ref="O495:O498"/>
    <mergeCell ref="K499:K502"/>
    <mergeCell ref="L499:L502"/>
    <mergeCell ref="M499:M502"/>
    <mergeCell ref="N499:N502"/>
    <mergeCell ref="O499:O502"/>
    <mergeCell ref="K503:K506"/>
    <mergeCell ref="L503:L506"/>
    <mergeCell ref="M503:M506"/>
    <mergeCell ref="N503:N506"/>
    <mergeCell ref="O503:O506"/>
    <mergeCell ref="K507:K510"/>
    <mergeCell ref="L507:L510"/>
    <mergeCell ref="M507:M510"/>
    <mergeCell ref="N507:N510"/>
    <mergeCell ref="O507:O510"/>
    <mergeCell ref="K511:K514"/>
    <mergeCell ref="L511:L514"/>
    <mergeCell ref="M511:M514"/>
    <mergeCell ref="N511:N514"/>
    <mergeCell ref="O511:O514"/>
    <mergeCell ref="A523:W523"/>
    <mergeCell ref="K515:K518"/>
    <mergeCell ref="L515:L518"/>
    <mergeCell ref="M515:M518"/>
    <mergeCell ref="N515:N518"/>
    <mergeCell ref="O515:O518"/>
    <mergeCell ref="K519:K522"/>
    <mergeCell ref="L519:L522"/>
    <mergeCell ref="M519:M522"/>
    <mergeCell ref="N519:N522"/>
    <mergeCell ref="O519:O522"/>
  </mergeCells>
  <phoneticPr fontId="3" type="noConversion"/>
  <conditionalFormatting sqref="J1:J2">
    <cfRule type="duplicateValues" dxfId="89" priority="127"/>
  </conditionalFormatting>
  <conditionalFormatting sqref="J3">
    <cfRule type="duplicateValues" dxfId="88" priority="133"/>
  </conditionalFormatting>
  <conditionalFormatting sqref="J4:J35">
    <cfRule type="duplicateValues" dxfId="87" priority="48"/>
  </conditionalFormatting>
  <conditionalFormatting sqref="J64">
    <cfRule type="duplicateValues" dxfId="86" priority="39"/>
  </conditionalFormatting>
  <conditionalFormatting sqref="J36:J39">
    <cfRule type="duplicateValues" dxfId="85" priority="47"/>
  </conditionalFormatting>
  <conditionalFormatting sqref="J53:J55">
    <cfRule type="duplicateValues" dxfId="84" priority="46"/>
  </conditionalFormatting>
  <conditionalFormatting sqref="J52">
    <cfRule type="duplicateValues" dxfId="83" priority="45"/>
  </conditionalFormatting>
  <conditionalFormatting sqref="J57:J59">
    <cfRule type="duplicateValues" dxfId="82" priority="44"/>
  </conditionalFormatting>
  <conditionalFormatting sqref="J56">
    <cfRule type="duplicateValues" dxfId="81" priority="43"/>
  </conditionalFormatting>
  <conditionalFormatting sqref="J61:J63">
    <cfRule type="duplicateValues" dxfId="80" priority="42"/>
  </conditionalFormatting>
  <conditionalFormatting sqref="J60">
    <cfRule type="duplicateValues" dxfId="79" priority="41"/>
  </conditionalFormatting>
  <conditionalFormatting sqref="J65:J67">
    <cfRule type="duplicateValues" dxfId="78" priority="40"/>
  </conditionalFormatting>
  <conditionalFormatting sqref="J40:J43">
    <cfRule type="duplicateValues" dxfId="77" priority="38"/>
  </conditionalFormatting>
  <conditionalFormatting sqref="J44:J47">
    <cfRule type="duplicateValues" dxfId="76" priority="37"/>
  </conditionalFormatting>
  <conditionalFormatting sqref="J48:J51">
    <cfRule type="duplicateValues" dxfId="75" priority="36"/>
  </conditionalFormatting>
  <conditionalFormatting sqref="J69:J100">
    <cfRule type="duplicateValues" dxfId="74" priority="35"/>
  </conditionalFormatting>
  <conditionalFormatting sqref="J129">
    <cfRule type="duplicateValues" dxfId="73" priority="26"/>
  </conditionalFormatting>
  <conditionalFormatting sqref="J101:J104">
    <cfRule type="duplicateValues" dxfId="72" priority="34"/>
  </conditionalFormatting>
  <conditionalFormatting sqref="J118:J120">
    <cfRule type="duplicateValues" dxfId="71" priority="33"/>
  </conditionalFormatting>
  <conditionalFormatting sqref="J117">
    <cfRule type="duplicateValues" dxfId="70" priority="32"/>
  </conditionalFormatting>
  <conditionalFormatting sqref="J122:J124">
    <cfRule type="duplicateValues" dxfId="69" priority="31"/>
  </conditionalFormatting>
  <conditionalFormatting sqref="J121">
    <cfRule type="duplicateValues" dxfId="68" priority="30"/>
  </conditionalFormatting>
  <conditionalFormatting sqref="J126:J128">
    <cfRule type="duplicateValues" dxfId="67" priority="29"/>
  </conditionalFormatting>
  <conditionalFormatting sqref="J125">
    <cfRule type="duplicateValues" dxfId="66" priority="28"/>
  </conditionalFormatting>
  <conditionalFormatting sqref="J130:J132">
    <cfRule type="duplicateValues" dxfId="65" priority="27"/>
  </conditionalFormatting>
  <conditionalFormatting sqref="J105:J108">
    <cfRule type="duplicateValues" dxfId="64" priority="25"/>
  </conditionalFormatting>
  <conditionalFormatting sqref="J109:J112">
    <cfRule type="duplicateValues" dxfId="63" priority="24"/>
  </conditionalFormatting>
  <conditionalFormatting sqref="J113:J116">
    <cfRule type="duplicateValues" dxfId="62" priority="23"/>
  </conditionalFormatting>
  <conditionalFormatting sqref="J134:J165">
    <cfRule type="duplicateValues" dxfId="61" priority="22"/>
  </conditionalFormatting>
  <conditionalFormatting sqref="J166:J197">
    <cfRule type="duplicateValues" dxfId="60" priority="21"/>
  </conditionalFormatting>
  <conditionalFormatting sqref="J199:J230">
    <cfRule type="duplicateValues" dxfId="59" priority="20"/>
  </conditionalFormatting>
  <conditionalFormatting sqref="J231:J262">
    <cfRule type="duplicateValues" dxfId="58" priority="19"/>
  </conditionalFormatting>
  <conditionalFormatting sqref="J264:J295">
    <cfRule type="duplicateValues" dxfId="57" priority="18"/>
  </conditionalFormatting>
  <conditionalFormatting sqref="J296:J327">
    <cfRule type="duplicateValues" dxfId="56" priority="17"/>
  </conditionalFormatting>
  <conditionalFormatting sqref="J329:J360">
    <cfRule type="duplicateValues" dxfId="55" priority="6"/>
  </conditionalFormatting>
  <conditionalFormatting sqref="J361:J392">
    <cfRule type="duplicateValues" dxfId="54" priority="5"/>
  </conditionalFormatting>
  <conditionalFormatting sqref="J394:J425">
    <cfRule type="duplicateValues" dxfId="53" priority="4"/>
  </conditionalFormatting>
  <conditionalFormatting sqref="J426:J457">
    <cfRule type="duplicateValues" dxfId="52" priority="3"/>
  </conditionalFormatting>
  <conditionalFormatting sqref="J459:J490">
    <cfRule type="duplicateValues" dxfId="51" priority="2"/>
  </conditionalFormatting>
  <conditionalFormatting sqref="J491:J522">
    <cfRule type="duplicateValues" dxfId="50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outlinePr summaryBelow="0"/>
  </sheetPr>
  <dimension ref="A1:AN312"/>
  <sheetViews>
    <sheetView topLeftCell="A40" zoomScale="70" zoomScaleNormal="70" workbookViewId="0">
      <selection activeCell="A4" sqref="A4:A103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4" width="10.46484375" style="14" customWidth="1"/>
    <col min="5" max="5" width="40.1328125" style="14" bestFit="1" customWidth="1"/>
    <col min="6" max="6" width="8.73046875" style="14"/>
    <col min="7" max="7" width="9.73046875" style="14" customWidth="1"/>
    <col min="8" max="8" width="22.46484375" style="14" customWidth="1"/>
    <col min="9" max="9" width="51" style="14" customWidth="1"/>
    <col min="10" max="11" width="8.73046875" style="14"/>
    <col min="12" max="12" width="9.19921875" style="14" customWidth="1"/>
    <col min="13" max="13" width="39" style="14" bestFit="1" customWidth="1"/>
    <col min="14" max="14" width="20.9296875" style="14" bestFit="1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19" width="14.1328125" style="14" bestFit="1" customWidth="1"/>
    <col min="20" max="20" width="8.73046875" style="14"/>
    <col min="21" max="21" width="20.59765625" style="14" customWidth="1"/>
    <col min="22" max="23" width="8.73046875" style="14"/>
    <col min="24" max="38" width="8.73046875" style="202"/>
    <col min="39" max="39" width="8.73046875" style="209"/>
    <col min="40" max="16384" width="8.73046875" style="14"/>
  </cols>
  <sheetData>
    <row r="1" spans="1:40" s="1" customFormat="1">
      <c r="A1" s="445" t="s">
        <v>0</v>
      </c>
      <c r="B1" s="447" t="s">
        <v>1</v>
      </c>
      <c r="C1" s="448"/>
      <c r="D1" s="448"/>
      <c r="E1" s="448"/>
      <c r="F1" s="448"/>
      <c r="G1" s="448"/>
      <c r="H1" s="448"/>
      <c r="I1" s="449"/>
      <c r="J1" s="450" t="s">
        <v>2</v>
      </c>
      <c r="K1" s="451"/>
      <c r="L1" s="451"/>
      <c r="M1" s="451"/>
      <c r="N1" s="451"/>
      <c r="O1" s="451"/>
      <c r="P1" s="45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205"/>
    </row>
    <row r="2" spans="1:40" s="9" customFormat="1" ht="30.4">
      <c r="A2" s="446"/>
      <c r="B2" s="4" t="s">
        <v>3</v>
      </c>
      <c r="C2" s="4" t="s">
        <v>4</v>
      </c>
      <c r="D2" s="4" t="s">
        <v>5</v>
      </c>
      <c r="E2" s="4" t="s">
        <v>513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513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206"/>
      <c r="AN2" s="203"/>
    </row>
    <row r="3" spans="1:40" s="11" customFormat="1" ht="14.65" customHeight="1">
      <c r="A3" s="488" t="s">
        <v>167</v>
      </c>
      <c r="B3" s="488"/>
      <c r="C3" s="488"/>
      <c r="D3" s="488"/>
      <c r="E3" s="488"/>
      <c r="F3" s="488"/>
      <c r="G3" s="93"/>
      <c r="H3" s="192"/>
      <c r="I3" s="192"/>
      <c r="J3" s="93"/>
      <c r="K3" s="93"/>
      <c r="L3" s="192"/>
      <c r="M3" s="192"/>
      <c r="N3" s="192"/>
      <c r="O3" s="93"/>
      <c r="P3" s="192"/>
      <c r="Q3" s="192"/>
      <c r="R3" s="94"/>
      <c r="S3" s="93"/>
      <c r="T3" s="192"/>
      <c r="U3" s="192"/>
      <c r="V3" s="93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7"/>
      <c r="AN3" s="10"/>
    </row>
    <row r="4" spans="1:40" s="12" customFormat="1" ht="15.6" customHeight="1" outlineLevel="1">
      <c r="A4" s="421">
        <v>1</v>
      </c>
      <c r="B4" s="94" t="s">
        <v>1256</v>
      </c>
      <c r="C4" s="95">
        <v>34</v>
      </c>
      <c r="D4" s="99" t="s">
        <v>1429</v>
      </c>
      <c r="E4" s="302" t="s">
        <v>1608</v>
      </c>
      <c r="F4" s="99" t="s">
        <v>933</v>
      </c>
      <c r="G4" s="494" t="s">
        <v>934</v>
      </c>
      <c r="H4" s="96" t="s">
        <v>1430</v>
      </c>
      <c r="I4" s="99" t="s">
        <v>4943</v>
      </c>
      <c r="J4" s="491" t="s">
        <v>4775</v>
      </c>
      <c r="K4" s="491">
        <v>5</v>
      </c>
      <c r="L4" s="491" t="s">
        <v>2125</v>
      </c>
      <c r="M4" s="494" t="s">
        <v>996</v>
      </c>
      <c r="N4" s="501" t="s">
        <v>1216</v>
      </c>
      <c r="O4" s="99" t="s">
        <v>1490</v>
      </c>
      <c r="P4" s="96" t="s">
        <v>5003</v>
      </c>
      <c r="Q4" s="99" t="s">
        <v>23</v>
      </c>
      <c r="R4" s="99" t="s">
        <v>951</v>
      </c>
      <c r="S4" s="96"/>
      <c r="T4" s="99" t="s">
        <v>176</v>
      </c>
      <c r="U4" s="96"/>
      <c r="V4" s="96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208"/>
      <c r="AN4" s="204"/>
    </row>
    <row r="5" spans="1:40" s="12" customFormat="1" ht="15.6" customHeight="1" outlineLevel="1">
      <c r="A5" s="419"/>
      <c r="B5" s="94" t="s">
        <v>1457</v>
      </c>
      <c r="C5" s="327">
        <v>34</v>
      </c>
      <c r="D5" s="99" t="s">
        <v>1458</v>
      </c>
      <c r="E5" s="327" t="s">
        <v>1609</v>
      </c>
      <c r="F5" s="99" t="s">
        <v>933</v>
      </c>
      <c r="G5" s="492"/>
      <c r="H5" s="96" t="s">
        <v>1459</v>
      </c>
      <c r="I5" s="99" t="s">
        <v>4944</v>
      </c>
      <c r="J5" s="493"/>
      <c r="K5" s="492"/>
      <c r="L5" s="492"/>
      <c r="M5" s="492"/>
      <c r="N5" s="502"/>
      <c r="O5" s="99" t="s">
        <v>1491</v>
      </c>
      <c r="P5" s="96" t="s">
        <v>5004</v>
      </c>
      <c r="Q5" s="99" t="s">
        <v>23</v>
      </c>
      <c r="R5" s="99" t="s">
        <v>951</v>
      </c>
      <c r="S5" s="96"/>
      <c r="T5" s="99" t="s">
        <v>176</v>
      </c>
      <c r="U5" s="96"/>
      <c r="V5" s="96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208"/>
      <c r="AN5" s="204"/>
    </row>
    <row r="6" spans="1:40" s="12" customFormat="1" ht="15.6" customHeight="1" outlineLevel="1">
      <c r="A6" s="419"/>
      <c r="B6" s="94" t="s">
        <v>1256</v>
      </c>
      <c r="C6" s="327">
        <v>34</v>
      </c>
      <c r="D6" s="99" t="s">
        <v>1429</v>
      </c>
      <c r="E6" s="327" t="s">
        <v>1608</v>
      </c>
      <c r="F6" s="99" t="s">
        <v>933</v>
      </c>
      <c r="G6" s="494" t="s">
        <v>954</v>
      </c>
      <c r="H6" s="96" t="s">
        <v>1431</v>
      </c>
      <c r="I6" s="99" t="s">
        <v>4945</v>
      </c>
      <c r="J6" s="493"/>
      <c r="K6" s="491">
        <v>10</v>
      </c>
      <c r="L6" s="491" t="s">
        <v>2142</v>
      </c>
      <c r="M6" s="494" t="s">
        <v>997</v>
      </c>
      <c r="N6" s="501" t="s">
        <v>1216</v>
      </c>
      <c r="O6" s="99" t="s">
        <v>1490</v>
      </c>
      <c r="P6" s="96" t="s">
        <v>5005</v>
      </c>
      <c r="Q6" s="99" t="s">
        <v>23</v>
      </c>
      <c r="R6" s="99" t="s">
        <v>951</v>
      </c>
      <c r="S6" s="303"/>
      <c r="T6" s="99" t="s">
        <v>176</v>
      </c>
      <c r="U6" s="99"/>
      <c r="V6" s="30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208"/>
      <c r="AN6" s="204"/>
    </row>
    <row r="7" spans="1:40" s="12" customFormat="1" ht="15.6" customHeight="1" outlineLevel="1">
      <c r="A7" s="419"/>
      <c r="B7" s="94" t="s">
        <v>1457</v>
      </c>
      <c r="C7" s="327">
        <v>34</v>
      </c>
      <c r="D7" s="99" t="s">
        <v>1458</v>
      </c>
      <c r="E7" s="327" t="s">
        <v>1609</v>
      </c>
      <c r="F7" s="99" t="s">
        <v>933</v>
      </c>
      <c r="G7" s="492"/>
      <c r="H7" s="96" t="s">
        <v>1460</v>
      </c>
      <c r="I7" s="99" t="s">
        <v>4946</v>
      </c>
      <c r="J7" s="492"/>
      <c r="K7" s="492">
        <v>10</v>
      </c>
      <c r="L7" s="492" t="s">
        <v>2142</v>
      </c>
      <c r="M7" s="492"/>
      <c r="N7" s="502"/>
      <c r="O7" s="99" t="s">
        <v>1491</v>
      </c>
      <c r="P7" s="96" t="s">
        <v>5006</v>
      </c>
      <c r="Q7" s="99" t="s">
        <v>23</v>
      </c>
      <c r="R7" s="99" t="s">
        <v>951</v>
      </c>
      <c r="S7" s="303"/>
      <c r="T7" s="99" t="s">
        <v>176</v>
      </c>
      <c r="U7" s="99"/>
      <c r="V7" s="30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208"/>
      <c r="AN7" s="204"/>
    </row>
    <row r="8" spans="1:40" s="12" customFormat="1" ht="15.6" customHeight="1" outlineLevel="1">
      <c r="A8" s="419"/>
      <c r="B8" s="94" t="s">
        <v>1256</v>
      </c>
      <c r="C8" s="327">
        <v>34</v>
      </c>
      <c r="D8" s="99" t="s">
        <v>1429</v>
      </c>
      <c r="E8" s="327" t="s">
        <v>1608</v>
      </c>
      <c r="F8" s="99" t="s">
        <v>933</v>
      </c>
      <c r="G8" s="494" t="s">
        <v>955</v>
      </c>
      <c r="H8" s="96" t="s">
        <v>1432</v>
      </c>
      <c r="I8" s="99" t="s">
        <v>4947</v>
      </c>
      <c r="J8" s="491" t="s">
        <v>2159</v>
      </c>
      <c r="K8" s="491">
        <v>5</v>
      </c>
      <c r="L8" s="491" t="s">
        <v>2160</v>
      </c>
      <c r="M8" s="494" t="s">
        <v>998</v>
      </c>
      <c r="N8" s="501" t="s">
        <v>1216</v>
      </c>
      <c r="O8" s="99" t="s">
        <v>1490</v>
      </c>
      <c r="P8" s="96" t="s">
        <v>5007</v>
      </c>
      <c r="Q8" s="99" t="s">
        <v>23</v>
      </c>
      <c r="R8" s="99" t="s">
        <v>951</v>
      </c>
      <c r="S8" s="302"/>
      <c r="T8" s="99" t="s">
        <v>176</v>
      </c>
      <c r="U8" s="99"/>
      <c r="V8" s="302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208"/>
      <c r="AN8" s="204"/>
    </row>
    <row r="9" spans="1:40" s="12" customFormat="1" ht="15.6" customHeight="1" outlineLevel="1">
      <c r="A9" s="419"/>
      <c r="B9" s="94" t="s">
        <v>1457</v>
      </c>
      <c r="C9" s="327">
        <v>34</v>
      </c>
      <c r="D9" s="99" t="s">
        <v>1458</v>
      </c>
      <c r="E9" s="327" t="s">
        <v>1609</v>
      </c>
      <c r="F9" s="99" t="s">
        <v>933</v>
      </c>
      <c r="G9" s="492"/>
      <c r="H9" s="96" t="s">
        <v>1461</v>
      </c>
      <c r="I9" s="99" t="s">
        <v>4948</v>
      </c>
      <c r="J9" s="493" t="s">
        <v>2159</v>
      </c>
      <c r="K9" s="492">
        <v>5</v>
      </c>
      <c r="L9" s="492" t="s">
        <v>2160</v>
      </c>
      <c r="M9" s="492"/>
      <c r="N9" s="502"/>
      <c r="O9" s="99" t="s">
        <v>1491</v>
      </c>
      <c r="P9" s="96" t="s">
        <v>5008</v>
      </c>
      <c r="Q9" s="99" t="s">
        <v>23</v>
      </c>
      <c r="R9" s="99" t="s">
        <v>951</v>
      </c>
      <c r="S9" s="96"/>
      <c r="T9" s="99" t="s">
        <v>176</v>
      </c>
      <c r="U9" s="96"/>
      <c r="V9" s="96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208"/>
      <c r="AN9" s="204"/>
    </row>
    <row r="10" spans="1:40" s="12" customFormat="1" ht="15.6" customHeight="1" outlineLevel="1">
      <c r="A10" s="419"/>
      <c r="B10" s="94" t="s">
        <v>1256</v>
      </c>
      <c r="C10" s="327">
        <v>34</v>
      </c>
      <c r="D10" s="99" t="s">
        <v>1429</v>
      </c>
      <c r="E10" s="327" t="s">
        <v>1608</v>
      </c>
      <c r="F10" s="99" t="s">
        <v>933</v>
      </c>
      <c r="G10" s="494" t="s">
        <v>956</v>
      </c>
      <c r="H10" s="96" t="s">
        <v>1433</v>
      </c>
      <c r="I10" s="99" t="s">
        <v>4949</v>
      </c>
      <c r="J10" s="493" t="s">
        <v>2159</v>
      </c>
      <c r="K10" s="491">
        <v>10</v>
      </c>
      <c r="L10" s="491" t="s">
        <v>2177</v>
      </c>
      <c r="M10" s="494" t="s">
        <v>999</v>
      </c>
      <c r="N10" s="501" t="s">
        <v>1216</v>
      </c>
      <c r="O10" s="99" t="s">
        <v>1490</v>
      </c>
      <c r="P10" s="96" t="s">
        <v>5009</v>
      </c>
      <c r="Q10" s="99" t="s">
        <v>23</v>
      </c>
      <c r="R10" s="99" t="s">
        <v>951</v>
      </c>
      <c r="S10" s="96"/>
      <c r="T10" s="99" t="s">
        <v>176</v>
      </c>
      <c r="U10" s="96"/>
      <c r="V10" s="96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208"/>
      <c r="AN10" s="204"/>
    </row>
    <row r="11" spans="1:40" s="12" customFormat="1" ht="15.6" customHeight="1" outlineLevel="1">
      <c r="A11" s="419"/>
      <c r="B11" s="94" t="s">
        <v>1457</v>
      </c>
      <c r="C11" s="327">
        <v>34</v>
      </c>
      <c r="D11" s="99" t="s">
        <v>1458</v>
      </c>
      <c r="E11" s="327" t="s">
        <v>1609</v>
      </c>
      <c r="F11" s="99" t="s">
        <v>933</v>
      </c>
      <c r="G11" s="492"/>
      <c r="H11" s="96" t="s">
        <v>1462</v>
      </c>
      <c r="I11" s="99" t="s">
        <v>4950</v>
      </c>
      <c r="J11" s="492" t="s">
        <v>2159</v>
      </c>
      <c r="K11" s="492">
        <v>10</v>
      </c>
      <c r="L11" s="492" t="s">
        <v>2177</v>
      </c>
      <c r="M11" s="492"/>
      <c r="N11" s="502"/>
      <c r="O11" s="99" t="s">
        <v>1491</v>
      </c>
      <c r="P11" s="96" t="s">
        <v>5010</v>
      </c>
      <c r="Q11" s="99" t="s">
        <v>23</v>
      </c>
      <c r="R11" s="99" t="s">
        <v>951</v>
      </c>
      <c r="S11" s="96"/>
      <c r="T11" s="99" t="s">
        <v>176</v>
      </c>
      <c r="U11" s="96"/>
      <c r="V11" s="96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208"/>
      <c r="AN11" s="204"/>
    </row>
    <row r="12" spans="1:40" s="12" customFormat="1" ht="15.6" customHeight="1" outlineLevel="1">
      <c r="A12" s="419"/>
      <c r="B12" s="94" t="s">
        <v>1256</v>
      </c>
      <c r="C12" s="327">
        <v>34</v>
      </c>
      <c r="D12" s="99" t="s">
        <v>1429</v>
      </c>
      <c r="E12" s="327" t="s">
        <v>1608</v>
      </c>
      <c r="F12" s="99" t="s">
        <v>933</v>
      </c>
      <c r="G12" s="494" t="s">
        <v>957</v>
      </c>
      <c r="H12" s="96" t="s">
        <v>1434</v>
      </c>
      <c r="I12" s="99" t="s">
        <v>4951</v>
      </c>
      <c r="J12" s="491" t="s">
        <v>2194</v>
      </c>
      <c r="K12" s="491">
        <v>5</v>
      </c>
      <c r="L12" s="491" t="s">
        <v>2195</v>
      </c>
      <c r="M12" s="494" t="s">
        <v>1000</v>
      </c>
      <c r="N12" s="501" t="s">
        <v>1216</v>
      </c>
      <c r="O12" s="99" t="s">
        <v>1490</v>
      </c>
      <c r="P12" s="96" t="s">
        <v>5011</v>
      </c>
      <c r="Q12" s="99" t="s">
        <v>23</v>
      </c>
      <c r="R12" s="99" t="s">
        <v>951</v>
      </c>
      <c r="S12" s="96"/>
      <c r="T12" s="99" t="s">
        <v>176</v>
      </c>
      <c r="U12" s="96"/>
      <c r="V12" s="96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208"/>
      <c r="AN12" s="204"/>
    </row>
    <row r="13" spans="1:40" s="12" customFormat="1" ht="15.6" customHeight="1" outlineLevel="1">
      <c r="A13" s="419"/>
      <c r="B13" s="94" t="s">
        <v>1457</v>
      </c>
      <c r="C13" s="327">
        <v>34</v>
      </c>
      <c r="D13" s="99" t="s">
        <v>1458</v>
      </c>
      <c r="E13" s="327" t="s">
        <v>1609</v>
      </c>
      <c r="F13" s="99" t="s">
        <v>933</v>
      </c>
      <c r="G13" s="492"/>
      <c r="H13" s="96" t="s">
        <v>1463</v>
      </c>
      <c r="I13" s="99" t="s">
        <v>4952</v>
      </c>
      <c r="J13" s="493" t="s">
        <v>2194</v>
      </c>
      <c r="K13" s="492">
        <v>5</v>
      </c>
      <c r="L13" s="492" t="s">
        <v>2195</v>
      </c>
      <c r="M13" s="492"/>
      <c r="N13" s="502"/>
      <c r="O13" s="99" t="s">
        <v>1491</v>
      </c>
      <c r="P13" s="96" t="s">
        <v>5012</v>
      </c>
      <c r="Q13" s="99" t="s">
        <v>23</v>
      </c>
      <c r="R13" s="99" t="s">
        <v>951</v>
      </c>
      <c r="S13" s="96"/>
      <c r="T13" s="99" t="s">
        <v>176</v>
      </c>
      <c r="U13" s="96"/>
      <c r="V13" s="96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208"/>
      <c r="AN13" s="204"/>
    </row>
    <row r="14" spans="1:40" s="12" customFormat="1" ht="15.6" customHeight="1" outlineLevel="1">
      <c r="A14" s="419"/>
      <c r="B14" s="94" t="s">
        <v>1256</v>
      </c>
      <c r="C14" s="327">
        <v>34</v>
      </c>
      <c r="D14" s="99" t="s">
        <v>1429</v>
      </c>
      <c r="E14" s="327" t="s">
        <v>1608</v>
      </c>
      <c r="F14" s="99" t="s">
        <v>933</v>
      </c>
      <c r="G14" s="494" t="s">
        <v>958</v>
      </c>
      <c r="H14" s="96" t="s">
        <v>1435</v>
      </c>
      <c r="I14" s="99" t="s">
        <v>4953</v>
      </c>
      <c r="J14" s="493" t="s">
        <v>2194</v>
      </c>
      <c r="K14" s="491">
        <v>10</v>
      </c>
      <c r="L14" s="491" t="s">
        <v>2212</v>
      </c>
      <c r="M14" s="494" t="s">
        <v>1001</v>
      </c>
      <c r="N14" s="501" t="s">
        <v>1216</v>
      </c>
      <c r="O14" s="99" t="s">
        <v>1490</v>
      </c>
      <c r="P14" s="96" t="s">
        <v>5013</v>
      </c>
      <c r="Q14" s="99" t="s">
        <v>23</v>
      </c>
      <c r="R14" s="99" t="s">
        <v>951</v>
      </c>
      <c r="S14" s="303"/>
      <c r="T14" s="99" t="s">
        <v>176</v>
      </c>
      <c r="U14" s="96"/>
      <c r="V14" s="96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208"/>
      <c r="AN14" s="204"/>
    </row>
    <row r="15" spans="1:40" s="12" customFormat="1" ht="15.6" customHeight="1" outlineLevel="1">
      <c r="A15" s="419"/>
      <c r="B15" s="94" t="s">
        <v>1457</v>
      </c>
      <c r="C15" s="327">
        <v>34</v>
      </c>
      <c r="D15" s="99" t="s">
        <v>1458</v>
      </c>
      <c r="E15" s="327" t="s">
        <v>1609</v>
      </c>
      <c r="F15" s="99" t="s">
        <v>933</v>
      </c>
      <c r="G15" s="492"/>
      <c r="H15" s="96" t="s">
        <v>1464</v>
      </c>
      <c r="I15" s="99" t="s">
        <v>4954</v>
      </c>
      <c r="J15" s="492" t="s">
        <v>2194</v>
      </c>
      <c r="K15" s="492">
        <v>10</v>
      </c>
      <c r="L15" s="492" t="s">
        <v>2212</v>
      </c>
      <c r="M15" s="492"/>
      <c r="N15" s="502"/>
      <c r="O15" s="99" t="s">
        <v>1491</v>
      </c>
      <c r="P15" s="96" t="s">
        <v>5014</v>
      </c>
      <c r="Q15" s="99" t="s">
        <v>23</v>
      </c>
      <c r="R15" s="99" t="s">
        <v>951</v>
      </c>
      <c r="S15" s="303"/>
      <c r="T15" s="99" t="s">
        <v>176</v>
      </c>
      <c r="U15" s="96"/>
      <c r="V15" s="96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208"/>
      <c r="AN15" s="204"/>
    </row>
    <row r="16" spans="1:40" s="12" customFormat="1" ht="15.6" customHeight="1" outlineLevel="1">
      <c r="A16" s="419"/>
      <c r="B16" s="94" t="s">
        <v>1256</v>
      </c>
      <c r="C16" s="327">
        <v>34</v>
      </c>
      <c r="D16" s="99" t="s">
        <v>1429</v>
      </c>
      <c r="E16" s="327" t="s">
        <v>1608</v>
      </c>
      <c r="F16" s="99" t="s">
        <v>933</v>
      </c>
      <c r="G16" s="494" t="s">
        <v>959</v>
      </c>
      <c r="H16" s="96" t="s">
        <v>1436</v>
      </c>
      <c r="I16" s="99" t="s">
        <v>4955</v>
      </c>
      <c r="J16" s="491" t="s">
        <v>2229</v>
      </c>
      <c r="K16" s="491">
        <v>5</v>
      </c>
      <c r="L16" s="491" t="s">
        <v>2230</v>
      </c>
      <c r="M16" s="494" t="s">
        <v>1002</v>
      </c>
      <c r="N16" s="501" t="s">
        <v>1216</v>
      </c>
      <c r="O16" s="99" t="s">
        <v>1490</v>
      </c>
      <c r="P16" s="96" t="s">
        <v>5015</v>
      </c>
      <c r="Q16" s="99" t="s">
        <v>23</v>
      </c>
      <c r="R16" s="99" t="s">
        <v>951</v>
      </c>
      <c r="S16" s="303"/>
      <c r="T16" s="99" t="s">
        <v>176</v>
      </c>
      <c r="U16" s="96"/>
      <c r="V16" s="96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208"/>
      <c r="AN16" s="204"/>
    </row>
    <row r="17" spans="1:40" s="12" customFormat="1" ht="15.6" customHeight="1" outlineLevel="1">
      <c r="A17" s="419"/>
      <c r="B17" s="94" t="s">
        <v>1457</v>
      </c>
      <c r="C17" s="327">
        <v>34</v>
      </c>
      <c r="D17" s="99" t="s">
        <v>1458</v>
      </c>
      <c r="E17" s="327" t="s">
        <v>1609</v>
      </c>
      <c r="F17" s="99" t="s">
        <v>933</v>
      </c>
      <c r="G17" s="492"/>
      <c r="H17" s="96" t="s">
        <v>1465</v>
      </c>
      <c r="I17" s="99" t="s">
        <v>4956</v>
      </c>
      <c r="J17" s="493" t="s">
        <v>2229</v>
      </c>
      <c r="K17" s="492">
        <v>5</v>
      </c>
      <c r="L17" s="492" t="s">
        <v>2230</v>
      </c>
      <c r="M17" s="492"/>
      <c r="N17" s="502"/>
      <c r="O17" s="99" t="s">
        <v>1491</v>
      </c>
      <c r="P17" s="96" t="s">
        <v>5016</v>
      </c>
      <c r="Q17" s="99" t="s">
        <v>23</v>
      </c>
      <c r="R17" s="99" t="s">
        <v>951</v>
      </c>
      <c r="S17" s="96"/>
      <c r="T17" s="99" t="s">
        <v>176</v>
      </c>
      <c r="U17" s="96"/>
      <c r="V17" s="96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208"/>
      <c r="AN17" s="204"/>
    </row>
    <row r="18" spans="1:40" s="12" customFormat="1" ht="15.6" customHeight="1" outlineLevel="1">
      <c r="A18" s="419"/>
      <c r="B18" s="94" t="s">
        <v>1256</v>
      </c>
      <c r="C18" s="327">
        <v>34</v>
      </c>
      <c r="D18" s="99" t="s">
        <v>1429</v>
      </c>
      <c r="E18" s="327" t="s">
        <v>1608</v>
      </c>
      <c r="F18" s="99" t="s">
        <v>933</v>
      </c>
      <c r="G18" s="494" t="s">
        <v>960</v>
      </c>
      <c r="H18" s="96" t="s">
        <v>1437</v>
      </c>
      <c r="I18" s="99" t="s">
        <v>4957</v>
      </c>
      <c r="J18" s="493" t="s">
        <v>2229</v>
      </c>
      <c r="K18" s="491">
        <v>10</v>
      </c>
      <c r="L18" s="491" t="s">
        <v>2247</v>
      </c>
      <c r="M18" s="494" t="s">
        <v>1003</v>
      </c>
      <c r="N18" s="501" t="s">
        <v>1216</v>
      </c>
      <c r="O18" s="99" t="s">
        <v>1490</v>
      </c>
      <c r="P18" s="96" t="s">
        <v>5017</v>
      </c>
      <c r="Q18" s="99" t="s">
        <v>23</v>
      </c>
      <c r="R18" s="99" t="s">
        <v>951</v>
      </c>
      <c r="S18" s="96"/>
      <c r="T18" s="99" t="s">
        <v>176</v>
      </c>
      <c r="U18" s="96"/>
      <c r="V18" s="96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208"/>
      <c r="AN18" s="204"/>
    </row>
    <row r="19" spans="1:40" s="12" customFormat="1" ht="15.6" customHeight="1" outlineLevel="1">
      <c r="A19" s="419"/>
      <c r="B19" s="94" t="s">
        <v>1457</v>
      </c>
      <c r="C19" s="327">
        <v>34</v>
      </c>
      <c r="D19" s="99" t="s">
        <v>1458</v>
      </c>
      <c r="E19" s="327" t="s">
        <v>1609</v>
      </c>
      <c r="F19" s="99" t="s">
        <v>933</v>
      </c>
      <c r="G19" s="492"/>
      <c r="H19" s="96" t="s">
        <v>1466</v>
      </c>
      <c r="I19" s="99" t="s">
        <v>4958</v>
      </c>
      <c r="J19" s="492" t="s">
        <v>2229</v>
      </c>
      <c r="K19" s="492">
        <v>10</v>
      </c>
      <c r="L19" s="492" t="s">
        <v>2247</v>
      </c>
      <c r="M19" s="492"/>
      <c r="N19" s="502"/>
      <c r="O19" s="99" t="s">
        <v>1491</v>
      </c>
      <c r="P19" s="96" t="s">
        <v>5018</v>
      </c>
      <c r="Q19" s="99" t="s">
        <v>23</v>
      </c>
      <c r="R19" s="99" t="s">
        <v>951</v>
      </c>
      <c r="S19" s="96"/>
      <c r="T19" s="99" t="s">
        <v>176</v>
      </c>
      <c r="U19" s="96"/>
      <c r="V19" s="96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208"/>
      <c r="AN19" s="204"/>
    </row>
    <row r="20" spans="1:40" s="12" customFormat="1" ht="15.6" customHeight="1" outlineLevel="1">
      <c r="A20" s="419"/>
      <c r="B20" s="94" t="s">
        <v>1256</v>
      </c>
      <c r="C20" s="327">
        <v>34</v>
      </c>
      <c r="D20" s="99" t="s">
        <v>1429</v>
      </c>
      <c r="E20" s="327" t="s">
        <v>1608</v>
      </c>
      <c r="F20" s="99" t="s">
        <v>933</v>
      </c>
      <c r="G20" s="494" t="s">
        <v>961</v>
      </c>
      <c r="H20" s="96" t="s">
        <v>1438</v>
      </c>
      <c r="I20" s="99" t="s">
        <v>4959</v>
      </c>
      <c r="J20" s="491" t="s">
        <v>2264</v>
      </c>
      <c r="K20" s="491">
        <v>5</v>
      </c>
      <c r="L20" s="491" t="s">
        <v>2265</v>
      </c>
      <c r="M20" s="494" t="s">
        <v>1004</v>
      </c>
      <c r="N20" s="501" t="s">
        <v>1216</v>
      </c>
      <c r="O20" s="99" t="s">
        <v>1490</v>
      </c>
      <c r="P20" s="96" t="s">
        <v>5019</v>
      </c>
      <c r="Q20" s="99" t="s">
        <v>23</v>
      </c>
      <c r="R20" s="99" t="s">
        <v>951</v>
      </c>
      <c r="S20" s="96"/>
      <c r="T20" s="99" t="s">
        <v>176</v>
      </c>
      <c r="U20" s="96"/>
      <c r="V20" s="96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208"/>
      <c r="AN20" s="204"/>
    </row>
    <row r="21" spans="1:40" s="12" customFormat="1" ht="15.6" customHeight="1" outlineLevel="1">
      <c r="A21" s="419"/>
      <c r="B21" s="94" t="s">
        <v>1457</v>
      </c>
      <c r="C21" s="327">
        <v>34</v>
      </c>
      <c r="D21" s="99" t="s">
        <v>1458</v>
      </c>
      <c r="E21" s="327" t="s">
        <v>1609</v>
      </c>
      <c r="F21" s="99" t="s">
        <v>933</v>
      </c>
      <c r="G21" s="492"/>
      <c r="H21" s="96" t="s">
        <v>1467</v>
      </c>
      <c r="I21" s="99" t="s">
        <v>4960</v>
      </c>
      <c r="J21" s="493" t="s">
        <v>2264</v>
      </c>
      <c r="K21" s="492">
        <v>5</v>
      </c>
      <c r="L21" s="492" t="s">
        <v>2265</v>
      </c>
      <c r="M21" s="492"/>
      <c r="N21" s="502"/>
      <c r="O21" s="99" t="s">
        <v>1491</v>
      </c>
      <c r="P21" s="96" t="s">
        <v>5020</v>
      </c>
      <c r="Q21" s="99" t="s">
        <v>23</v>
      </c>
      <c r="R21" s="99" t="s">
        <v>951</v>
      </c>
      <c r="S21" s="96"/>
      <c r="T21" s="99" t="s">
        <v>176</v>
      </c>
      <c r="U21" s="96"/>
      <c r="V21" s="96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208"/>
      <c r="AN21" s="204"/>
    </row>
    <row r="22" spans="1:40" s="12" customFormat="1" ht="15.6" customHeight="1" outlineLevel="1">
      <c r="A22" s="419"/>
      <c r="B22" s="94" t="s">
        <v>1256</v>
      </c>
      <c r="C22" s="327">
        <v>34</v>
      </c>
      <c r="D22" s="99" t="s">
        <v>1429</v>
      </c>
      <c r="E22" s="327" t="s">
        <v>1608</v>
      </c>
      <c r="F22" s="99" t="s">
        <v>933</v>
      </c>
      <c r="G22" s="494" t="s">
        <v>962</v>
      </c>
      <c r="H22" s="96" t="s">
        <v>1439</v>
      </c>
      <c r="I22" s="99" t="s">
        <v>4961</v>
      </c>
      <c r="J22" s="493" t="s">
        <v>2264</v>
      </c>
      <c r="K22" s="491">
        <v>10</v>
      </c>
      <c r="L22" s="491" t="s">
        <v>2282</v>
      </c>
      <c r="M22" s="494" t="s">
        <v>1005</v>
      </c>
      <c r="N22" s="501" t="s">
        <v>1216</v>
      </c>
      <c r="O22" s="99" t="s">
        <v>1490</v>
      </c>
      <c r="P22" s="96" t="s">
        <v>5021</v>
      </c>
      <c r="Q22" s="99" t="s">
        <v>23</v>
      </c>
      <c r="R22" s="99" t="s">
        <v>951</v>
      </c>
      <c r="S22" s="96"/>
      <c r="T22" s="99" t="s">
        <v>176</v>
      </c>
      <c r="U22" s="96"/>
      <c r="V22" s="96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208"/>
      <c r="AN22" s="204"/>
    </row>
    <row r="23" spans="1:40" s="12" customFormat="1" ht="15.6" customHeight="1" outlineLevel="1">
      <c r="A23" s="419"/>
      <c r="B23" s="94" t="s">
        <v>1457</v>
      </c>
      <c r="C23" s="327">
        <v>34</v>
      </c>
      <c r="D23" s="99" t="s">
        <v>1458</v>
      </c>
      <c r="E23" s="327" t="s">
        <v>1609</v>
      </c>
      <c r="F23" s="99" t="s">
        <v>933</v>
      </c>
      <c r="G23" s="492"/>
      <c r="H23" s="96" t="s">
        <v>1468</v>
      </c>
      <c r="I23" s="99" t="s">
        <v>4962</v>
      </c>
      <c r="J23" s="492" t="s">
        <v>2264</v>
      </c>
      <c r="K23" s="492">
        <v>10</v>
      </c>
      <c r="L23" s="492" t="s">
        <v>2282</v>
      </c>
      <c r="M23" s="492"/>
      <c r="N23" s="502"/>
      <c r="O23" s="99" t="s">
        <v>1491</v>
      </c>
      <c r="P23" s="96" t="s">
        <v>5022</v>
      </c>
      <c r="Q23" s="99" t="s">
        <v>23</v>
      </c>
      <c r="R23" s="99" t="s">
        <v>951</v>
      </c>
      <c r="S23" s="96"/>
      <c r="T23" s="99" t="s">
        <v>176</v>
      </c>
      <c r="U23" s="96"/>
      <c r="V23" s="96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208"/>
      <c r="AN23" s="204"/>
    </row>
    <row r="24" spans="1:40" s="12" customFormat="1" ht="15.6" customHeight="1" outlineLevel="1">
      <c r="A24" s="419"/>
      <c r="B24" s="94" t="s">
        <v>1256</v>
      </c>
      <c r="C24" s="327">
        <v>34</v>
      </c>
      <c r="D24" s="99" t="s">
        <v>1429</v>
      </c>
      <c r="E24" s="327" t="s">
        <v>1608</v>
      </c>
      <c r="F24" s="99" t="s">
        <v>933</v>
      </c>
      <c r="G24" s="494" t="s">
        <v>963</v>
      </c>
      <c r="H24" s="96" t="s">
        <v>1440</v>
      </c>
      <c r="I24" s="99" t="s">
        <v>4963</v>
      </c>
      <c r="J24" s="491" t="s">
        <v>2299</v>
      </c>
      <c r="K24" s="491">
        <v>5</v>
      </c>
      <c r="L24" s="491" t="s">
        <v>2300</v>
      </c>
      <c r="M24" s="494" t="s">
        <v>1006</v>
      </c>
      <c r="N24" s="501" t="s">
        <v>1216</v>
      </c>
      <c r="O24" s="99" t="s">
        <v>1490</v>
      </c>
      <c r="P24" s="96" t="s">
        <v>5023</v>
      </c>
      <c r="Q24" s="99" t="s">
        <v>23</v>
      </c>
      <c r="R24" s="99" t="s">
        <v>951</v>
      </c>
      <c r="S24" s="96"/>
      <c r="T24" s="99" t="s">
        <v>176</v>
      </c>
      <c r="U24" s="96"/>
      <c r="V24" s="96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208"/>
      <c r="AN24" s="204"/>
    </row>
    <row r="25" spans="1:40" s="12" customFormat="1" ht="15.6" customHeight="1" outlineLevel="1">
      <c r="A25" s="419"/>
      <c r="B25" s="94" t="s">
        <v>1457</v>
      </c>
      <c r="C25" s="327">
        <v>34</v>
      </c>
      <c r="D25" s="99" t="s">
        <v>1458</v>
      </c>
      <c r="E25" s="327" t="s">
        <v>1609</v>
      </c>
      <c r="F25" s="99" t="s">
        <v>933</v>
      </c>
      <c r="G25" s="492"/>
      <c r="H25" s="96" t="s">
        <v>1469</v>
      </c>
      <c r="I25" s="99" t="s">
        <v>4964</v>
      </c>
      <c r="J25" s="493" t="s">
        <v>2299</v>
      </c>
      <c r="K25" s="492">
        <v>5</v>
      </c>
      <c r="L25" s="492" t="s">
        <v>2300</v>
      </c>
      <c r="M25" s="492"/>
      <c r="N25" s="502"/>
      <c r="O25" s="99" t="s">
        <v>1491</v>
      </c>
      <c r="P25" s="96" t="s">
        <v>5024</v>
      </c>
      <c r="Q25" s="99" t="s">
        <v>23</v>
      </c>
      <c r="R25" s="99" t="s">
        <v>951</v>
      </c>
      <c r="S25" s="96"/>
      <c r="T25" s="99" t="s">
        <v>176</v>
      </c>
      <c r="U25" s="96"/>
      <c r="V25" s="96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208"/>
      <c r="AN25" s="204"/>
    </row>
    <row r="26" spans="1:40" s="12" customFormat="1" ht="15.6" customHeight="1" outlineLevel="1">
      <c r="A26" s="419"/>
      <c r="B26" s="94" t="s">
        <v>1256</v>
      </c>
      <c r="C26" s="327">
        <v>34</v>
      </c>
      <c r="D26" s="99" t="s">
        <v>1429</v>
      </c>
      <c r="E26" s="327" t="s">
        <v>1608</v>
      </c>
      <c r="F26" s="99" t="s">
        <v>933</v>
      </c>
      <c r="G26" s="494" t="s">
        <v>964</v>
      </c>
      <c r="H26" s="96" t="s">
        <v>1441</v>
      </c>
      <c r="I26" s="99" t="s">
        <v>4965</v>
      </c>
      <c r="J26" s="493" t="s">
        <v>2299</v>
      </c>
      <c r="K26" s="491">
        <v>10</v>
      </c>
      <c r="L26" s="491" t="s">
        <v>2317</v>
      </c>
      <c r="M26" s="494" t="s">
        <v>1007</v>
      </c>
      <c r="N26" s="501" t="s">
        <v>1216</v>
      </c>
      <c r="O26" s="99" t="s">
        <v>1490</v>
      </c>
      <c r="P26" s="96" t="s">
        <v>5025</v>
      </c>
      <c r="Q26" s="99" t="s">
        <v>23</v>
      </c>
      <c r="R26" s="99" t="s">
        <v>951</v>
      </c>
      <c r="S26" s="96"/>
      <c r="T26" s="99" t="s">
        <v>176</v>
      </c>
      <c r="U26" s="96"/>
      <c r="V26" s="96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208"/>
      <c r="AN26" s="204"/>
    </row>
    <row r="27" spans="1:40" s="12" customFormat="1" ht="15.6" customHeight="1" outlineLevel="1">
      <c r="A27" s="419"/>
      <c r="B27" s="94" t="s">
        <v>1457</v>
      </c>
      <c r="C27" s="327">
        <v>34</v>
      </c>
      <c r="D27" s="99" t="s">
        <v>1458</v>
      </c>
      <c r="E27" s="327" t="s">
        <v>1609</v>
      </c>
      <c r="F27" s="99" t="s">
        <v>933</v>
      </c>
      <c r="G27" s="492"/>
      <c r="H27" s="96" t="s">
        <v>1470</v>
      </c>
      <c r="I27" s="99" t="s">
        <v>4966</v>
      </c>
      <c r="J27" s="492" t="s">
        <v>2299</v>
      </c>
      <c r="K27" s="492">
        <v>10</v>
      </c>
      <c r="L27" s="492" t="s">
        <v>2317</v>
      </c>
      <c r="M27" s="492"/>
      <c r="N27" s="502"/>
      <c r="O27" s="99" t="s">
        <v>1491</v>
      </c>
      <c r="P27" s="96" t="s">
        <v>5026</v>
      </c>
      <c r="Q27" s="99" t="s">
        <v>23</v>
      </c>
      <c r="R27" s="99" t="s">
        <v>951</v>
      </c>
      <c r="S27" s="96"/>
      <c r="T27" s="99" t="s">
        <v>176</v>
      </c>
      <c r="U27" s="96"/>
      <c r="V27" s="96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208"/>
      <c r="AN27" s="204"/>
    </row>
    <row r="28" spans="1:40" s="12" customFormat="1" ht="15.6" customHeight="1" outlineLevel="1">
      <c r="A28" s="419"/>
      <c r="B28" s="94" t="s">
        <v>1256</v>
      </c>
      <c r="C28" s="327">
        <v>34</v>
      </c>
      <c r="D28" s="99" t="s">
        <v>1429</v>
      </c>
      <c r="E28" s="327" t="s">
        <v>1608</v>
      </c>
      <c r="F28" s="99" t="s">
        <v>933</v>
      </c>
      <c r="G28" s="494" t="s">
        <v>965</v>
      </c>
      <c r="H28" s="96" t="s">
        <v>1442</v>
      </c>
      <c r="I28" s="99" t="s">
        <v>4967</v>
      </c>
      <c r="J28" s="491" t="s">
        <v>2334</v>
      </c>
      <c r="K28" s="491">
        <v>5</v>
      </c>
      <c r="L28" s="491" t="s">
        <v>2335</v>
      </c>
      <c r="M28" s="494" t="s">
        <v>1008</v>
      </c>
      <c r="N28" s="501" t="s">
        <v>1216</v>
      </c>
      <c r="O28" s="99" t="s">
        <v>1490</v>
      </c>
      <c r="P28" s="96" t="s">
        <v>5027</v>
      </c>
      <c r="Q28" s="99" t="s">
        <v>23</v>
      </c>
      <c r="R28" s="99" t="s">
        <v>951</v>
      </c>
      <c r="S28" s="96"/>
      <c r="T28" s="99" t="s">
        <v>176</v>
      </c>
      <c r="U28" s="96"/>
      <c r="V28" s="96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208"/>
      <c r="AN28" s="204"/>
    </row>
    <row r="29" spans="1:40" s="12" customFormat="1" ht="15.6" customHeight="1" outlineLevel="1">
      <c r="A29" s="419"/>
      <c r="B29" s="94" t="s">
        <v>1457</v>
      </c>
      <c r="C29" s="327">
        <v>34</v>
      </c>
      <c r="D29" s="99" t="s">
        <v>1458</v>
      </c>
      <c r="E29" s="327" t="s">
        <v>1609</v>
      </c>
      <c r="F29" s="99" t="s">
        <v>933</v>
      </c>
      <c r="G29" s="492"/>
      <c r="H29" s="96" t="s">
        <v>1471</v>
      </c>
      <c r="I29" s="99" t="s">
        <v>4968</v>
      </c>
      <c r="J29" s="493" t="s">
        <v>2334</v>
      </c>
      <c r="K29" s="492">
        <v>5</v>
      </c>
      <c r="L29" s="492" t="s">
        <v>2335</v>
      </c>
      <c r="M29" s="492"/>
      <c r="N29" s="502"/>
      <c r="O29" s="99" t="s">
        <v>1491</v>
      </c>
      <c r="P29" s="96" t="s">
        <v>5028</v>
      </c>
      <c r="Q29" s="99" t="s">
        <v>23</v>
      </c>
      <c r="R29" s="99" t="s">
        <v>951</v>
      </c>
      <c r="S29" s="96"/>
      <c r="T29" s="99" t="s">
        <v>176</v>
      </c>
      <c r="U29" s="96"/>
      <c r="V29" s="96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08"/>
      <c r="AN29" s="204"/>
    </row>
    <row r="30" spans="1:40" s="12" customFormat="1" ht="15.6" customHeight="1" outlineLevel="1">
      <c r="A30" s="419"/>
      <c r="B30" s="94" t="s">
        <v>1256</v>
      </c>
      <c r="C30" s="327">
        <v>34</v>
      </c>
      <c r="D30" s="99" t="s">
        <v>1429</v>
      </c>
      <c r="E30" s="327" t="s">
        <v>1608</v>
      </c>
      <c r="F30" s="99" t="s">
        <v>933</v>
      </c>
      <c r="G30" s="494" t="s">
        <v>966</v>
      </c>
      <c r="H30" s="96" t="s">
        <v>1443</v>
      </c>
      <c r="I30" s="99" t="s">
        <v>4969</v>
      </c>
      <c r="J30" s="493" t="s">
        <v>2334</v>
      </c>
      <c r="K30" s="491">
        <v>10</v>
      </c>
      <c r="L30" s="491" t="s">
        <v>2352</v>
      </c>
      <c r="M30" s="494" t="s">
        <v>1009</v>
      </c>
      <c r="N30" s="501" t="s">
        <v>1216</v>
      </c>
      <c r="O30" s="99" t="s">
        <v>1490</v>
      </c>
      <c r="P30" s="96" t="s">
        <v>5029</v>
      </c>
      <c r="Q30" s="99" t="s">
        <v>23</v>
      </c>
      <c r="R30" s="99" t="s">
        <v>951</v>
      </c>
      <c r="S30" s="96"/>
      <c r="T30" s="99" t="s">
        <v>176</v>
      </c>
      <c r="U30" s="96"/>
      <c r="V30" s="96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208"/>
      <c r="AN30" s="204"/>
    </row>
    <row r="31" spans="1:40" s="12" customFormat="1" ht="15.6" customHeight="1" outlineLevel="1">
      <c r="A31" s="419"/>
      <c r="B31" s="94" t="s">
        <v>1457</v>
      </c>
      <c r="C31" s="327">
        <v>34</v>
      </c>
      <c r="D31" s="99" t="s">
        <v>1458</v>
      </c>
      <c r="E31" s="327" t="s">
        <v>1609</v>
      </c>
      <c r="F31" s="99" t="s">
        <v>933</v>
      </c>
      <c r="G31" s="492"/>
      <c r="H31" s="96" t="s">
        <v>1472</v>
      </c>
      <c r="I31" s="99" t="s">
        <v>4970</v>
      </c>
      <c r="J31" s="492" t="s">
        <v>2334</v>
      </c>
      <c r="K31" s="492">
        <v>10</v>
      </c>
      <c r="L31" s="492" t="s">
        <v>2352</v>
      </c>
      <c r="M31" s="492"/>
      <c r="N31" s="502"/>
      <c r="O31" s="99" t="s">
        <v>1491</v>
      </c>
      <c r="P31" s="96" t="s">
        <v>5030</v>
      </c>
      <c r="Q31" s="99" t="s">
        <v>23</v>
      </c>
      <c r="R31" s="99" t="s">
        <v>951</v>
      </c>
      <c r="S31" s="96"/>
      <c r="T31" s="99" t="s">
        <v>176</v>
      </c>
      <c r="U31" s="96"/>
      <c r="V31" s="96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208"/>
      <c r="AN31" s="204"/>
    </row>
    <row r="32" spans="1:40" s="12" customFormat="1" ht="15.6" customHeight="1" outlineLevel="1">
      <c r="A32" s="419"/>
      <c r="B32" s="94" t="s">
        <v>1256</v>
      </c>
      <c r="C32" s="327">
        <v>34</v>
      </c>
      <c r="D32" s="99" t="s">
        <v>1429</v>
      </c>
      <c r="E32" s="327" t="s">
        <v>1608</v>
      </c>
      <c r="F32" s="99" t="s">
        <v>933</v>
      </c>
      <c r="G32" s="494" t="s">
        <v>967</v>
      </c>
      <c r="H32" s="96" t="s">
        <v>1444</v>
      </c>
      <c r="I32" s="99" t="s">
        <v>4971</v>
      </c>
      <c r="J32" s="491" t="s">
        <v>2369</v>
      </c>
      <c r="K32" s="491">
        <v>5</v>
      </c>
      <c r="L32" s="491" t="s">
        <v>2370</v>
      </c>
      <c r="M32" s="494" t="s">
        <v>1010</v>
      </c>
      <c r="N32" s="501" t="s">
        <v>1216</v>
      </c>
      <c r="O32" s="99" t="s">
        <v>1490</v>
      </c>
      <c r="P32" s="96" t="s">
        <v>5031</v>
      </c>
      <c r="Q32" s="99" t="s">
        <v>23</v>
      </c>
      <c r="R32" s="99" t="s">
        <v>951</v>
      </c>
      <c r="S32" s="96"/>
      <c r="T32" s="99" t="s">
        <v>176</v>
      </c>
      <c r="U32" s="96"/>
      <c r="V32" s="9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208"/>
      <c r="AN32" s="204"/>
    </row>
    <row r="33" spans="1:40" s="12" customFormat="1" ht="15.6" customHeight="1" outlineLevel="1">
      <c r="A33" s="419"/>
      <c r="B33" s="94" t="s">
        <v>1457</v>
      </c>
      <c r="C33" s="327">
        <v>34</v>
      </c>
      <c r="D33" s="99" t="s">
        <v>1458</v>
      </c>
      <c r="E33" s="327" t="s">
        <v>1609</v>
      </c>
      <c r="F33" s="99" t="s">
        <v>933</v>
      </c>
      <c r="G33" s="492"/>
      <c r="H33" s="96" t="s">
        <v>1473</v>
      </c>
      <c r="I33" s="99" t="s">
        <v>4972</v>
      </c>
      <c r="J33" s="493" t="s">
        <v>2369</v>
      </c>
      <c r="K33" s="492">
        <v>5</v>
      </c>
      <c r="L33" s="492" t="s">
        <v>2370</v>
      </c>
      <c r="M33" s="492"/>
      <c r="N33" s="502"/>
      <c r="O33" s="99" t="s">
        <v>1491</v>
      </c>
      <c r="P33" s="96" t="s">
        <v>5032</v>
      </c>
      <c r="Q33" s="99" t="s">
        <v>23</v>
      </c>
      <c r="R33" s="99" t="s">
        <v>951</v>
      </c>
      <c r="S33" s="96"/>
      <c r="T33" s="99" t="s">
        <v>176</v>
      </c>
      <c r="U33" s="96"/>
      <c r="V33" s="9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208"/>
      <c r="AN33" s="204"/>
    </row>
    <row r="34" spans="1:40" s="12" customFormat="1" ht="15.6" customHeight="1" outlineLevel="1">
      <c r="A34" s="419"/>
      <c r="B34" s="94" t="s">
        <v>1256</v>
      </c>
      <c r="C34" s="327">
        <v>34</v>
      </c>
      <c r="D34" s="99" t="s">
        <v>1429</v>
      </c>
      <c r="E34" s="327" t="s">
        <v>1608</v>
      </c>
      <c r="F34" s="99" t="s">
        <v>933</v>
      </c>
      <c r="G34" s="494" t="s">
        <v>968</v>
      </c>
      <c r="H34" s="96" t="s">
        <v>1445</v>
      </c>
      <c r="I34" s="99" t="s">
        <v>4973</v>
      </c>
      <c r="J34" s="493" t="s">
        <v>2369</v>
      </c>
      <c r="K34" s="491">
        <v>10</v>
      </c>
      <c r="L34" s="491" t="s">
        <v>2387</v>
      </c>
      <c r="M34" s="494" t="s">
        <v>1011</v>
      </c>
      <c r="N34" s="501" t="s">
        <v>1216</v>
      </c>
      <c r="O34" s="99" t="s">
        <v>1490</v>
      </c>
      <c r="P34" s="96" t="s">
        <v>5033</v>
      </c>
      <c r="Q34" s="99" t="s">
        <v>23</v>
      </c>
      <c r="R34" s="99" t="s">
        <v>951</v>
      </c>
      <c r="S34" s="96"/>
      <c r="T34" s="99" t="s">
        <v>176</v>
      </c>
      <c r="U34" s="96"/>
      <c r="V34" s="96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208"/>
      <c r="AN34" s="204"/>
    </row>
    <row r="35" spans="1:40" s="12" customFormat="1" ht="15.6" customHeight="1" outlineLevel="1">
      <c r="A35" s="419"/>
      <c r="B35" s="94" t="s">
        <v>1457</v>
      </c>
      <c r="C35" s="327">
        <v>34</v>
      </c>
      <c r="D35" s="99" t="s">
        <v>1458</v>
      </c>
      <c r="E35" s="327" t="s">
        <v>1609</v>
      </c>
      <c r="F35" s="99" t="s">
        <v>933</v>
      </c>
      <c r="G35" s="492"/>
      <c r="H35" s="96" t="s">
        <v>1474</v>
      </c>
      <c r="I35" s="99" t="s">
        <v>4974</v>
      </c>
      <c r="J35" s="492" t="s">
        <v>2369</v>
      </c>
      <c r="K35" s="492">
        <v>10</v>
      </c>
      <c r="L35" s="492" t="s">
        <v>2387</v>
      </c>
      <c r="M35" s="492"/>
      <c r="N35" s="502"/>
      <c r="O35" s="99" t="s">
        <v>1491</v>
      </c>
      <c r="P35" s="96" t="s">
        <v>5034</v>
      </c>
      <c r="Q35" s="99" t="s">
        <v>23</v>
      </c>
      <c r="R35" s="99" t="s">
        <v>951</v>
      </c>
      <c r="S35" s="96"/>
      <c r="T35" s="99" t="s">
        <v>176</v>
      </c>
      <c r="U35" s="96"/>
      <c r="V35" s="96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208"/>
      <c r="AN35" s="204"/>
    </row>
    <row r="36" spans="1:40" s="12" customFormat="1" ht="15.6" customHeight="1" outlineLevel="1">
      <c r="A36" s="419"/>
      <c r="B36" s="94" t="s">
        <v>1256</v>
      </c>
      <c r="C36" s="327">
        <v>34</v>
      </c>
      <c r="D36" s="99" t="s">
        <v>1429</v>
      </c>
      <c r="E36" s="327" t="s">
        <v>1608</v>
      </c>
      <c r="F36" s="99" t="s">
        <v>933</v>
      </c>
      <c r="G36" s="494" t="s">
        <v>969</v>
      </c>
      <c r="H36" s="96" t="s">
        <v>1446</v>
      </c>
      <c r="I36" s="99" t="s">
        <v>4975</v>
      </c>
      <c r="J36" s="491" t="s">
        <v>2404</v>
      </c>
      <c r="K36" s="491">
        <v>5</v>
      </c>
      <c r="L36" s="491" t="s">
        <v>2405</v>
      </c>
      <c r="M36" s="494" t="s">
        <v>1012</v>
      </c>
      <c r="N36" s="501" t="s">
        <v>1216</v>
      </c>
      <c r="O36" s="99" t="s">
        <v>1490</v>
      </c>
      <c r="P36" s="96" t="s">
        <v>5035</v>
      </c>
      <c r="Q36" s="99" t="s">
        <v>23</v>
      </c>
      <c r="R36" s="99" t="s">
        <v>951</v>
      </c>
      <c r="S36" s="96"/>
      <c r="T36" s="99" t="s">
        <v>176</v>
      </c>
      <c r="U36" s="96"/>
      <c r="V36" s="96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208"/>
      <c r="AN36" s="204"/>
    </row>
    <row r="37" spans="1:40" s="12" customFormat="1" ht="15.6" customHeight="1" outlineLevel="1">
      <c r="A37" s="419"/>
      <c r="B37" s="94" t="s">
        <v>1457</v>
      </c>
      <c r="C37" s="327">
        <v>34</v>
      </c>
      <c r="D37" s="99" t="s">
        <v>1458</v>
      </c>
      <c r="E37" s="327" t="s">
        <v>1609</v>
      </c>
      <c r="F37" s="99" t="s">
        <v>933</v>
      </c>
      <c r="G37" s="492"/>
      <c r="H37" s="96" t="s">
        <v>1475</v>
      </c>
      <c r="I37" s="99" t="s">
        <v>4976</v>
      </c>
      <c r="J37" s="493" t="s">
        <v>2404</v>
      </c>
      <c r="K37" s="492">
        <v>5</v>
      </c>
      <c r="L37" s="492" t="s">
        <v>2405</v>
      </c>
      <c r="M37" s="492"/>
      <c r="N37" s="502"/>
      <c r="O37" s="99" t="s">
        <v>1491</v>
      </c>
      <c r="P37" s="96" t="s">
        <v>5036</v>
      </c>
      <c r="Q37" s="99" t="s">
        <v>23</v>
      </c>
      <c r="R37" s="99" t="s">
        <v>951</v>
      </c>
      <c r="S37" s="96"/>
      <c r="T37" s="99" t="s">
        <v>176</v>
      </c>
      <c r="U37" s="96"/>
      <c r="V37" s="96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208"/>
      <c r="AN37" s="204"/>
    </row>
    <row r="38" spans="1:40" s="12" customFormat="1" ht="15.6" customHeight="1" outlineLevel="1">
      <c r="A38" s="419"/>
      <c r="B38" s="94" t="s">
        <v>1256</v>
      </c>
      <c r="C38" s="327">
        <v>34</v>
      </c>
      <c r="D38" s="99" t="s">
        <v>1429</v>
      </c>
      <c r="E38" s="327" t="s">
        <v>1608</v>
      </c>
      <c r="F38" s="99" t="s">
        <v>933</v>
      </c>
      <c r="G38" s="494" t="s">
        <v>970</v>
      </c>
      <c r="H38" s="96" t="s">
        <v>1447</v>
      </c>
      <c r="I38" s="99" t="s">
        <v>4977</v>
      </c>
      <c r="J38" s="493" t="s">
        <v>2404</v>
      </c>
      <c r="K38" s="491">
        <v>10</v>
      </c>
      <c r="L38" s="491" t="s">
        <v>2422</v>
      </c>
      <c r="M38" s="494" t="s">
        <v>1013</v>
      </c>
      <c r="N38" s="501" t="s">
        <v>1216</v>
      </c>
      <c r="O38" s="99" t="s">
        <v>1490</v>
      </c>
      <c r="P38" s="96" t="s">
        <v>5037</v>
      </c>
      <c r="Q38" s="99" t="s">
        <v>23</v>
      </c>
      <c r="R38" s="99" t="s">
        <v>951</v>
      </c>
      <c r="S38" s="96"/>
      <c r="T38" s="99" t="s">
        <v>176</v>
      </c>
      <c r="U38" s="96"/>
      <c r="V38" s="9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208"/>
      <c r="AN38" s="204"/>
    </row>
    <row r="39" spans="1:40" s="12" customFormat="1" ht="15.6" customHeight="1" outlineLevel="1">
      <c r="A39" s="419"/>
      <c r="B39" s="94" t="s">
        <v>1457</v>
      </c>
      <c r="C39" s="327">
        <v>34</v>
      </c>
      <c r="D39" s="99" t="s">
        <v>1458</v>
      </c>
      <c r="E39" s="327" t="s">
        <v>1609</v>
      </c>
      <c r="F39" s="99" t="s">
        <v>933</v>
      </c>
      <c r="G39" s="492"/>
      <c r="H39" s="96" t="s">
        <v>1476</v>
      </c>
      <c r="I39" s="99" t="s">
        <v>4978</v>
      </c>
      <c r="J39" s="492" t="s">
        <v>2404</v>
      </c>
      <c r="K39" s="492">
        <v>10</v>
      </c>
      <c r="L39" s="492" t="s">
        <v>2422</v>
      </c>
      <c r="M39" s="492"/>
      <c r="N39" s="502"/>
      <c r="O39" s="99" t="s">
        <v>1491</v>
      </c>
      <c r="P39" s="96" t="s">
        <v>5038</v>
      </c>
      <c r="Q39" s="99" t="s">
        <v>23</v>
      </c>
      <c r="R39" s="99" t="s">
        <v>951</v>
      </c>
      <c r="S39" s="96"/>
      <c r="T39" s="99" t="s">
        <v>176</v>
      </c>
      <c r="U39" s="96"/>
      <c r="V39" s="96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208"/>
      <c r="AN39" s="204"/>
    </row>
    <row r="40" spans="1:40" s="12" customFormat="1" ht="15.6" customHeight="1" outlineLevel="1">
      <c r="A40" s="419"/>
      <c r="B40" s="94" t="s">
        <v>1256</v>
      </c>
      <c r="C40" s="327">
        <v>34</v>
      </c>
      <c r="D40" s="99" t="s">
        <v>1429</v>
      </c>
      <c r="E40" s="327" t="s">
        <v>1608</v>
      </c>
      <c r="F40" s="99" t="s">
        <v>933</v>
      </c>
      <c r="G40" s="494" t="s">
        <v>971</v>
      </c>
      <c r="H40" s="96" t="s">
        <v>1448</v>
      </c>
      <c r="I40" s="99" t="s">
        <v>4979</v>
      </c>
      <c r="J40" s="491" t="s">
        <v>4167</v>
      </c>
      <c r="K40" s="491">
        <v>5</v>
      </c>
      <c r="L40" s="491" t="s">
        <v>4776</v>
      </c>
      <c r="M40" s="494" t="s">
        <v>1014</v>
      </c>
      <c r="N40" s="501" t="s">
        <v>1216</v>
      </c>
      <c r="O40" s="99" t="s">
        <v>1490</v>
      </c>
      <c r="P40" s="96" t="s">
        <v>5039</v>
      </c>
      <c r="Q40" s="99" t="s">
        <v>23</v>
      </c>
      <c r="R40" s="99" t="s">
        <v>951</v>
      </c>
      <c r="S40" s="96"/>
      <c r="T40" s="99" t="s">
        <v>176</v>
      </c>
      <c r="U40" s="96"/>
      <c r="V40" s="96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208"/>
      <c r="AN40" s="204"/>
    </row>
    <row r="41" spans="1:40" s="12" customFormat="1" ht="15.6" customHeight="1" outlineLevel="1">
      <c r="A41" s="419"/>
      <c r="B41" s="94" t="s">
        <v>1457</v>
      </c>
      <c r="C41" s="327">
        <v>34</v>
      </c>
      <c r="D41" s="99" t="s">
        <v>1458</v>
      </c>
      <c r="E41" s="327" t="s">
        <v>1609</v>
      </c>
      <c r="F41" s="99" t="s">
        <v>933</v>
      </c>
      <c r="G41" s="492"/>
      <c r="H41" s="96" t="s">
        <v>1477</v>
      </c>
      <c r="I41" s="99" t="s">
        <v>4980</v>
      </c>
      <c r="J41" s="493" t="s">
        <v>4167</v>
      </c>
      <c r="K41" s="492">
        <v>5</v>
      </c>
      <c r="L41" s="492" t="s">
        <v>4776</v>
      </c>
      <c r="M41" s="492"/>
      <c r="N41" s="502"/>
      <c r="O41" s="99" t="s">
        <v>1491</v>
      </c>
      <c r="P41" s="96" t="s">
        <v>5040</v>
      </c>
      <c r="Q41" s="99" t="s">
        <v>23</v>
      </c>
      <c r="R41" s="99" t="s">
        <v>951</v>
      </c>
      <c r="S41" s="96"/>
      <c r="T41" s="99" t="s">
        <v>176</v>
      </c>
      <c r="U41" s="96"/>
      <c r="V41" s="96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208"/>
      <c r="AN41" s="204"/>
    </row>
    <row r="42" spans="1:40" s="12" customFormat="1" ht="15.6" customHeight="1" outlineLevel="1">
      <c r="A42" s="419"/>
      <c r="B42" s="94" t="s">
        <v>1256</v>
      </c>
      <c r="C42" s="327">
        <v>34</v>
      </c>
      <c r="D42" s="99" t="s">
        <v>1429</v>
      </c>
      <c r="E42" s="327" t="s">
        <v>1608</v>
      </c>
      <c r="F42" s="99" t="s">
        <v>933</v>
      </c>
      <c r="G42" s="494" t="s">
        <v>972</v>
      </c>
      <c r="H42" s="96" t="s">
        <v>1449</v>
      </c>
      <c r="I42" s="99" t="s">
        <v>4981</v>
      </c>
      <c r="J42" s="493" t="s">
        <v>4167</v>
      </c>
      <c r="K42" s="491">
        <v>10</v>
      </c>
      <c r="L42" s="491" t="s">
        <v>4777</v>
      </c>
      <c r="M42" s="494" t="s">
        <v>1015</v>
      </c>
      <c r="N42" s="501" t="s">
        <v>1216</v>
      </c>
      <c r="O42" s="99" t="s">
        <v>1490</v>
      </c>
      <c r="P42" s="96" t="s">
        <v>5041</v>
      </c>
      <c r="Q42" s="99" t="s">
        <v>23</v>
      </c>
      <c r="R42" s="99" t="s">
        <v>951</v>
      </c>
      <c r="S42" s="96"/>
      <c r="T42" s="99" t="s">
        <v>176</v>
      </c>
      <c r="U42" s="96"/>
      <c r="V42" s="96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208"/>
      <c r="AN42" s="204"/>
    </row>
    <row r="43" spans="1:40" s="12" customFormat="1" ht="15.6" customHeight="1" outlineLevel="1">
      <c r="A43" s="419"/>
      <c r="B43" s="94" t="s">
        <v>1457</v>
      </c>
      <c r="C43" s="327">
        <v>34</v>
      </c>
      <c r="D43" s="99" t="s">
        <v>1458</v>
      </c>
      <c r="E43" s="327" t="s">
        <v>1609</v>
      </c>
      <c r="F43" s="99" t="s">
        <v>933</v>
      </c>
      <c r="G43" s="492"/>
      <c r="H43" s="96" t="s">
        <v>1478</v>
      </c>
      <c r="I43" s="99" t="s">
        <v>4982</v>
      </c>
      <c r="J43" s="492" t="s">
        <v>4167</v>
      </c>
      <c r="K43" s="492">
        <v>10</v>
      </c>
      <c r="L43" s="492" t="s">
        <v>4777</v>
      </c>
      <c r="M43" s="492"/>
      <c r="N43" s="502"/>
      <c r="O43" s="99" t="s">
        <v>1491</v>
      </c>
      <c r="P43" s="96" t="s">
        <v>5042</v>
      </c>
      <c r="Q43" s="99" t="s">
        <v>23</v>
      </c>
      <c r="R43" s="99" t="s">
        <v>951</v>
      </c>
      <c r="S43" s="96"/>
      <c r="T43" s="99" t="s">
        <v>176</v>
      </c>
      <c r="U43" s="96"/>
      <c r="V43" s="96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208"/>
      <c r="AN43" s="204"/>
    </row>
    <row r="44" spans="1:40" s="12" customFormat="1" ht="15.6" customHeight="1" outlineLevel="1">
      <c r="A44" s="419"/>
      <c r="B44" s="94" t="s">
        <v>1256</v>
      </c>
      <c r="C44" s="327">
        <v>34</v>
      </c>
      <c r="D44" s="99" t="s">
        <v>1429</v>
      </c>
      <c r="E44" s="327" t="s">
        <v>1608</v>
      </c>
      <c r="F44" s="99" t="s">
        <v>933</v>
      </c>
      <c r="G44" s="494" t="s">
        <v>973</v>
      </c>
      <c r="H44" s="96" t="s">
        <v>4919</v>
      </c>
      <c r="I44" s="99" t="s">
        <v>4983</v>
      </c>
      <c r="J44" s="491" t="s">
        <v>4170</v>
      </c>
      <c r="K44" s="491">
        <v>5</v>
      </c>
      <c r="L44" s="491" t="s">
        <v>4203</v>
      </c>
      <c r="M44" s="494" t="s">
        <v>4778</v>
      </c>
      <c r="N44" s="501" t="s">
        <v>1216</v>
      </c>
      <c r="O44" s="99" t="s">
        <v>1490</v>
      </c>
      <c r="P44" s="374" t="s">
        <v>5035</v>
      </c>
      <c r="Q44" s="99" t="s">
        <v>23</v>
      </c>
      <c r="R44" s="99" t="s">
        <v>951</v>
      </c>
      <c r="S44" s="96"/>
      <c r="T44" s="99" t="s">
        <v>176</v>
      </c>
      <c r="U44" s="96"/>
      <c r="V44" s="96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208"/>
      <c r="AN44" s="204"/>
    </row>
    <row r="45" spans="1:40" s="12" customFormat="1" ht="15.6" customHeight="1" outlineLevel="1">
      <c r="A45" s="419"/>
      <c r="B45" s="94" t="s">
        <v>1457</v>
      </c>
      <c r="C45" s="327">
        <v>34</v>
      </c>
      <c r="D45" s="99" t="s">
        <v>1458</v>
      </c>
      <c r="E45" s="327" t="s">
        <v>1609</v>
      </c>
      <c r="F45" s="99" t="s">
        <v>933</v>
      </c>
      <c r="G45" s="492"/>
      <c r="H45" s="96" t="s">
        <v>4920</v>
      </c>
      <c r="I45" s="99" t="s">
        <v>4984</v>
      </c>
      <c r="J45" s="493" t="s">
        <v>4170</v>
      </c>
      <c r="K45" s="492">
        <v>5</v>
      </c>
      <c r="L45" s="492" t="s">
        <v>4776</v>
      </c>
      <c r="M45" s="492"/>
      <c r="N45" s="502"/>
      <c r="O45" s="99" t="s">
        <v>1491</v>
      </c>
      <c r="P45" s="374" t="s">
        <v>5036</v>
      </c>
      <c r="Q45" s="99" t="s">
        <v>23</v>
      </c>
      <c r="R45" s="99" t="s">
        <v>951</v>
      </c>
      <c r="S45" s="96"/>
      <c r="T45" s="99" t="s">
        <v>176</v>
      </c>
      <c r="U45" s="96"/>
      <c r="V45" s="96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208"/>
      <c r="AN45" s="204"/>
    </row>
    <row r="46" spans="1:40" s="12" customFormat="1" ht="15.6" customHeight="1" outlineLevel="1">
      <c r="A46" s="419"/>
      <c r="B46" s="94" t="s">
        <v>1256</v>
      </c>
      <c r="C46" s="327">
        <v>34</v>
      </c>
      <c r="D46" s="99" t="s">
        <v>1429</v>
      </c>
      <c r="E46" s="327" t="s">
        <v>1608</v>
      </c>
      <c r="F46" s="99" t="s">
        <v>933</v>
      </c>
      <c r="G46" s="494" t="s">
        <v>974</v>
      </c>
      <c r="H46" s="96" t="s">
        <v>4921</v>
      </c>
      <c r="I46" s="99" t="s">
        <v>4985</v>
      </c>
      <c r="J46" s="493" t="s">
        <v>4170</v>
      </c>
      <c r="K46" s="491">
        <v>10</v>
      </c>
      <c r="L46" s="491" t="s">
        <v>4204</v>
      </c>
      <c r="M46" s="494" t="s">
        <v>4779</v>
      </c>
      <c r="N46" s="501" t="s">
        <v>1216</v>
      </c>
      <c r="O46" s="99" t="s">
        <v>1490</v>
      </c>
      <c r="P46" s="374" t="s">
        <v>5037</v>
      </c>
      <c r="Q46" s="99" t="s">
        <v>23</v>
      </c>
      <c r="R46" s="99" t="s">
        <v>951</v>
      </c>
      <c r="S46" s="96"/>
      <c r="T46" s="99" t="s">
        <v>176</v>
      </c>
      <c r="U46" s="96"/>
      <c r="V46" s="96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208"/>
      <c r="AN46" s="204"/>
    </row>
    <row r="47" spans="1:40" s="12" customFormat="1" ht="15.6" customHeight="1" outlineLevel="1">
      <c r="A47" s="419"/>
      <c r="B47" s="94" t="s">
        <v>1457</v>
      </c>
      <c r="C47" s="327">
        <v>34</v>
      </c>
      <c r="D47" s="99" t="s">
        <v>1458</v>
      </c>
      <c r="E47" s="327" t="s">
        <v>1609</v>
      </c>
      <c r="F47" s="99" t="s">
        <v>933</v>
      </c>
      <c r="G47" s="492"/>
      <c r="H47" s="96" t="s">
        <v>4922</v>
      </c>
      <c r="I47" s="99" t="s">
        <v>4986</v>
      </c>
      <c r="J47" s="492" t="s">
        <v>4170</v>
      </c>
      <c r="K47" s="492">
        <v>10</v>
      </c>
      <c r="L47" s="492" t="s">
        <v>4777</v>
      </c>
      <c r="M47" s="492"/>
      <c r="N47" s="502"/>
      <c r="O47" s="99" t="s">
        <v>1491</v>
      </c>
      <c r="P47" s="374" t="s">
        <v>5038</v>
      </c>
      <c r="Q47" s="99" t="s">
        <v>23</v>
      </c>
      <c r="R47" s="99" t="s">
        <v>951</v>
      </c>
      <c r="S47" s="96"/>
      <c r="T47" s="99" t="s">
        <v>176</v>
      </c>
      <c r="U47" s="96"/>
      <c r="V47" s="96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208"/>
      <c r="AN47" s="204"/>
    </row>
    <row r="48" spans="1:40" s="12" customFormat="1" ht="15.6" customHeight="1" outlineLevel="1">
      <c r="A48" s="419"/>
      <c r="B48" s="94" t="s">
        <v>1256</v>
      </c>
      <c r="C48" s="327">
        <v>34</v>
      </c>
      <c r="D48" s="99" t="s">
        <v>1429</v>
      </c>
      <c r="E48" s="327" t="s">
        <v>1608</v>
      </c>
      <c r="F48" s="99" t="s">
        <v>933</v>
      </c>
      <c r="G48" s="494" t="s">
        <v>975</v>
      </c>
      <c r="H48" s="96" t="s">
        <v>4923</v>
      </c>
      <c r="I48" s="99" t="s">
        <v>4987</v>
      </c>
      <c r="J48" s="491" t="s">
        <v>4206</v>
      </c>
      <c r="K48" s="491">
        <v>5</v>
      </c>
      <c r="L48" s="491" t="s">
        <v>4207</v>
      </c>
      <c r="M48" s="494" t="s">
        <v>4780</v>
      </c>
      <c r="N48" s="501" t="s">
        <v>1216</v>
      </c>
      <c r="O48" s="99" t="s">
        <v>1490</v>
      </c>
      <c r="P48" s="374" t="s">
        <v>5043</v>
      </c>
      <c r="Q48" s="99" t="s">
        <v>23</v>
      </c>
      <c r="R48" s="99" t="s">
        <v>951</v>
      </c>
      <c r="S48" s="96"/>
      <c r="T48" s="99" t="s">
        <v>176</v>
      </c>
      <c r="U48" s="96"/>
      <c r="V48" s="96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208"/>
      <c r="AN48" s="204"/>
    </row>
    <row r="49" spans="1:40" s="12" customFormat="1" ht="15.6" customHeight="1" outlineLevel="1">
      <c r="A49" s="419"/>
      <c r="B49" s="94" t="s">
        <v>1457</v>
      </c>
      <c r="C49" s="327">
        <v>34</v>
      </c>
      <c r="D49" s="99" t="s">
        <v>1458</v>
      </c>
      <c r="E49" s="327" t="s">
        <v>1609</v>
      </c>
      <c r="F49" s="99" t="s">
        <v>933</v>
      </c>
      <c r="G49" s="492"/>
      <c r="H49" s="96" t="s">
        <v>4924</v>
      </c>
      <c r="I49" s="99" t="s">
        <v>4988</v>
      </c>
      <c r="J49" s="493" t="s">
        <v>4206</v>
      </c>
      <c r="K49" s="492">
        <v>5</v>
      </c>
      <c r="L49" s="492" t="s">
        <v>4776</v>
      </c>
      <c r="M49" s="492"/>
      <c r="N49" s="502"/>
      <c r="O49" s="99" t="s">
        <v>1491</v>
      </c>
      <c r="P49" s="374" t="s">
        <v>5053</v>
      </c>
      <c r="Q49" s="99" t="s">
        <v>23</v>
      </c>
      <c r="R49" s="99" t="s">
        <v>951</v>
      </c>
      <c r="S49" s="96"/>
      <c r="T49" s="99" t="s">
        <v>176</v>
      </c>
      <c r="U49" s="96"/>
      <c r="V49" s="96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208"/>
      <c r="AN49" s="204"/>
    </row>
    <row r="50" spans="1:40" s="12" customFormat="1" ht="15.6" customHeight="1" outlineLevel="1">
      <c r="A50" s="419"/>
      <c r="B50" s="94" t="s">
        <v>1256</v>
      </c>
      <c r="C50" s="327">
        <v>34</v>
      </c>
      <c r="D50" s="99" t="s">
        <v>1429</v>
      </c>
      <c r="E50" s="327" t="s">
        <v>1608</v>
      </c>
      <c r="F50" s="99" t="s">
        <v>933</v>
      </c>
      <c r="G50" s="494" t="s">
        <v>976</v>
      </c>
      <c r="H50" s="96" t="s">
        <v>4925</v>
      </c>
      <c r="I50" s="99" t="s">
        <v>4989</v>
      </c>
      <c r="J50" s="493" t="s">
        <v>4206</v>
      </c>
      <c r="K50" s="491">
        <v>10</v>
      </c>
      <c r="L50" s="491" t="s">
        <v>4208</v>
      </c>
      <c r="M50" s="494" t="s">
        <v>4781</v>
      </c>
      <c r="N50" s="501" t="s">
        <v>1216</v>
      </c>
      <c r="O50" s="99" t="s">
        <v>1490</v>
      </c>
      <c r="P50" s="374" t="s">
        <v>5044</v>
      </c>
      <c r="Q50" s="99" t="s">
        <v>23</v>
      </c>
      <c r="R50" s="99" t="s">
        <v>951</v>
      </c>
      <c r="S50" s="96"/>
      <c r="T50" s="99" t="s">
        <v>176</v>
      </c>
      <c r="U50" s="96"/>
      <c r="V50" s="96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208"/>
      <c r="AN50" s="204"/>
    </row>
    <row r="51" spans="1:40" s="12" customFormat="1" ht="15.6" customHeight="1" outlineLevel="1">
      <c r="A51" s="419"/>
      <c r="B51" s="94" t="s">
        <v>1457</v>
      </c>
      <c r="C51" s="327">
        <v>34</v>
      </c>
      <c r="D51" s="99" t="s">
        <v>1458</v>
      </c>
      <c r="E51" s="327" t="s">
        <v>1609</v>
      </c>
      <c r="F51" s="99" t="s">
        <v>933</v>
      </c>
      <c r="G51" s="492"/>
      <c r="H51" s="96" t="s">
        <v>4926</v>
      </c>
      <c r="I51" s="99" t="s">
        <v>4990</v>
      </c>
      <c r="J51" s="492" t="s">
        <v>4206</v>
      </c>
      <c r="K51" s="492">
        <v>10</v>
      </c>
      <c r="L51" s="492" t="s">
        <v>4777</v>
      </c>
      <c r="M51" s="492"/>
      <c r="N51" s="502"/>
      <c r="O51" s="99" t="s">
        <v>1491</v>
      </c>
      <c r="P51" s="374" t="s">
        <v>5054</v>
      </c>
      <c r="Q51" s="99" t="s">
        <v>23</v>
      </c>
      <c r="R51" s="99" t="s">
        <v>951</v>
      </c>
      <c r="S51" s="96"/>
      <c r="T51" s="99" t="s">
        <v>176</v>
      </c>
      <c r="U51" s="96"/>
      <c r="V51" s="96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208"/>
      <c r="AN51" s="204"/>
    </row>
    <row r="52" spans="1:40" s="12" customFormat="1" ht="15.6" customHeight="1" outlineLevel="1">
      <c r="A52" s="419"/>
      <c r="B52" s="94" t="s">
        <v>1256</v>
      </c>
      <c r="C52" s="327">
        <v>34</v>
      </c>
      <c r="D52" s="99" t="s">
        <v>1429</v>
      </c>
      <c r="E52" s="327" t="s">
        <v>1608</v>
      </c>
      <c r="F52" s="99" t="s">
        <v>933</v>
      </c>
      <c r="G52" s="494" t="s">
        <v>977</v>
      </c>
      <c r="H52" s="96" t="s">
        <v>4927</v>
      </c>
      <c r="I52" s="99" t="s">
        <v>4991</v>
      </c>
      <c r="J52" s="491" t="s">
        <v>4326</v>
      </c>
      <c r="K52" s="491">
        <v>5</v>
      </c>
      <c r="L52" s="491" t="s">
        <v>4329</v>
      </c>
      <c r="M52" s="494" t="s">
        <v>4782</v>
      </c>
      <c r="N52" s="501" t="s">
        <v>1216</v>
      </c>
      <c r="O52" s="99" t="s">
        <v>1490</v>
      </c>
      <c r="P52" s="374" t="s">
        <v>5045</v>
      </c>
      <c r="Q52" s="99" t="s">
        <v>23</v>
      </c>
      <c r="R52" s="99" t="s">
        <v>951</v>
      </c>
      <c r="S52" s="96"/>
      <c r="T52" s="99" t="s">
        <v>176</v>
      </c>
      <c r="U52" s="96"/>
      <c r="V52" s="96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208"/>
      <c r="AN52" s="204"/>
    </row>
    <row r="53" spans="1:40" s="12" customFormat="1" ht="15.6" customHeight="1" outlineLevel="1">
      <c r="A53" s="419"/>
      <c r="B53" s="94" t="s">
        <v>1457</v>
      </c>
      <c r="C53" s="327">
        <v>34</v>
      </c>
      <c r="D53" s="99" t="s">
        <v>1458</v>
      </c>
      <c r="E53" s="327" t="s">
        <v>1609</v>
      </c>
      <c r="F53" s="99" t="s">
        <v>933</v>
      </c>
      <c r="G53" s="492"/>
      <c r="H53" s="96" t="s">
        <v>4928</v>
      </c>
      <c r="I53" s="99" t="s">
        <v>4992</v>
      </c>
      <c r="J53" s="493" t="s">
        <v>2404</v>
      </c>
      <c r="K53" s="492">
        <v>5</v>
      </c>
      <c r="L53" s="492" t="s">
        <v>4776</v>
      </c>
      <c r="M53" s="492"/>
      <c r="N53" s="502"/>
      <c r="O53" s="99" t="s">
        <v>1491</v>
      </c>
      <c r="P53" s="374" t="s">
        <v>5055</v>
      </c>
      <c r="Q53" s="99" t="s">
        <v>23</v>
      </c>
      <c r="R53" s="99" t="s">
        <v>951</v>
      </c>
      <c r="S53" s="96"/>
      <c r="T53" s="99" t="s">
        <v>176</v>
      </c>
      <c r="U53" s="96"/>
      <c r="V53" s="96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208"/>
      <c r="AN53" s="204"/>
    </row>
    <row r="54" spans="1:40" s="12" customFormat="1" ht="15.6" customHeight="1" outlineLevel="1">
      <c r="A54" s="419"/>
      <c r="B54" s="94" t="s">
        <v>1256</v>
      </c>
      <c r="C54" s="327">
        <v>34</v>
      </c>
      <c r="D54" s="99" t="s">
        <v>1429</v>
      </c>
      <c r="E54" s="327" t="s">
        <v>1608</v>
      </c>
      <c r="F54" s="99" t="s">
        <v>933</v>
      </c>
      <c r="G54" s="494" t="s">
        <v>978</v>
      </c>
      <c r="H54" s="96" t="s">
        <v>4929</v>
      </c>
      <c r="I54" s="99" t="s">
        <v>4993</v>
      </c>
      <c r="J54" s="493" t="s">
        <v>2404</v>
      </c>
      <c r="K54" s="491">
        <v>10</v>
      </c>
      <c r="L54" s="491" t="s">
        <v>4331</v>
      </c>
      <c r="M54" s="494" t="s">
        <v>4783</v>
      </c>
      <c r="N54" s="501" t="s">
        <v>1216</v>
      </c>
      <c r="O54" s="99" t="s">
        <v>1490</v>
      </c>
      <c r="P54" s="374" t="s">
        <v>5046</v>
      </c>
      <c r="Q54" s="99" t="s">
        <v>23</v>
      </c>
      <c r="R54" s="99" t="s">
        <v>951</v>
      </c>
      <c r="S54" s="96"/>
      <c r="T54" s="99" t="s">
        <v>176</v>
      </c>
      <c r="U54" s="96"/>
      <c r="V54" s="96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208"/>
      <c r="AN54" s="204"/>
    </row>
    <row r="55" spans="1:40" s="12" customFormat="1" ht="15.6" customHeight="1" outlineLevel="1">
      <c r="A55" s="419"/>
      <c r="B55" s="94" t="s">
        <v>1457</v>
      </c>
      <c r="C55" s="327">
        <v>34</v>
      </c>
      <c r="D55" s="99" t="s">
        <v>1458</v>
      </c>
      <c r="E55" s="327" t="s">
        <v>1609</v>
      </c>
      <c r="F55" s="99" t="s">
        <v>933</v>
      </c>
      <c r="G55" s="492"/>
      <c r="H55" s="96" t="s">
        <v>4930</v>
      </c>
      <c r="I55" s="99" t="s">
        <v>4994</v>
      </c>
      <c r="J55" s="492" t="s">
        <v>2404</v>
      </c>
      <c r="K55" s="492">
        <v>10</v>
      </c>
      <c r="L55" s="492" t="s">
        <v>4777</v>
      </c>
      <c r="M55" s="492"/>
      <c r="N55" s="502"/>
      <c r="O55" s="99" t="s">
        <v>1491</v>
      </c>
      <c r="P55" s="374" t="s">
        <v>5056</v>
      </c>
      <c r="Q55" s="99" t="s">
        <v>23</v>
      </c>
      <c r="R55" s="99" t="s">
        <v>951</v>
      </c>
      <c r="S55" s="96"/>
      <c r="T55" s="99" t="s">
        <v>176</v>
      </c>
      <c r="U55" s="96"/>
      <c r="V55" s="96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208"/>
      <c r="AN55" s="204"/>
    </row>
    <row r="56" spans="1:40" s="12" customFormat="1" ht="15.6" customHeight="1" outlineLevel="1">
      <c r="A56" s="419"/>
      <c r="B56" s="94" t="s">
        <v>1256</v>
      </c>
      <c r="C56" s="327">
        <v>34</v>
      </c>
      <c r="D56" s="99" t="s">
        <v>1429</v>
      </c>
      <c r="E56" s="327" t="s">
        <v>1608</v>
      </c>
      <c r="F56" s="99" t="s">
        <v>933</v>
      </c>
      <c r="G56" s="494" t="s">
        <v>979</v>
      </c>
      <c r="H56" s="96" t="s">
        <v>4931</v>
      </c>
      <c r="I56" s="99" t="s">
        <v>4995</v>
      </c>
      <c r="J56" s="491" t="s">
        <v>4327</v>
      </c>
      <c r="K56" s="491">
        <v>5</v>
      </c>
      <c r="L56" s="491" t="s">
        <v>4333</v>
      </c>
      <c r="M56" s="494" t="s">
        <v>4784</v>
      </c>
      <c r="N56" s="501" t="s">
        <v>1216</v>
      </c>
      <c r="O56" s="99" t="s">
        <v>1490</v>
      </c>
      <c r="P56" s="374" t="s">
        <v>5047</v>
      </c>
      <c r="Q56" s="99" t="s">
        <v>23</v>
      </c>
      <c r="R56" s="99" t="s">
        <v>951</v>
      </c>
      <c r="S56" s="96"/>
      <c r="T56" s="99" t="s">
        <v>176</v>
      </c>
      <c r="U56" s="96"/>
      <c r="V56" s="96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208"/>
      <c r="AN56" s="204"/>
    </row>
    <row r="57" spans="1:40" s="12" customFormat="1" ht="15.6" customHeight="1" outlineLevel="1">
      <c r="A57" s="419"/>
      <c r="B57" s="94" t="s">
        <v>1457</v>
      </c>
      <c r="C57" s="327">
        <v>34</v>
      </c>
      <c r="D57" s="99" t="s">
        <v>1458</v>
      </c>
      <c r="E57" s="327" t="s">
        <v>1609</v>
      </c>
      <c r="F57" s="99" t="s">
        <v>933</v>
      </c>
      <c r="G57" s="492"/>
      <c r="H57" s="96" t="s">
        <v>4932</v>
      </c>
      <c r="I57" s="99" t="s">
        <v>4996</v>
      </c>
      <c r="J57" s="493" t="s">
        <v>2404</v>
      </c>
      <c r="K57" s="492">
        <v>5</v>
      </c>
      <c r="L57" s="492" t="s">
        <v>4776</v>
      </c>
      <c r="M57" s="492"/>
      <c r="N57" s="502"/>
      <c r="O57" s="99" t="s">
        <v>1491</v>
      </c>
      <c r="P57" s="374" t="s">
        <v>5057</v>
      </c>
      <c r="Q57" s="99" t="s">
        <v>23</v>
      </c>
      <c r="R57" s="99" t="s">
        <v>951</v>
      </c>
      <c r="S57" s="96"/>
      <c r="T57" s="99" t="s">
        <v>176</v>
      </c>
      <c r="U57" s="96"/>
      <c r="V57" s="96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208"/>
      <c r="AN57" s="204"/>
    </row>
    <row r="58" spans="1:40" s="12" customFormat="1" ht="15.6" customHeight="1" outlineLevel="1">
      <c r="A58" s="419"/>
      <c r="B58" s="94" t="s">
        <v>1256</v>
      </c>
      <c r="C58" s="327">
        <v>34</v>
      </c>
      <c r="D58" s="99" t="s">
        <v>1429</v>
      </c>
      <c r="E58" s="327" t="s">
        <v>1608</v>
      </c>
      <c r="F58" s="99" t="s">
        <v>933</v>
      </c>
      <c r="G58" s="494" t="s">
        <v>980</v>
      </c>
      <c r="H58" s="96" t="s">
        <v>4933</v>
      </c>
      <c r="I58" s="99" t="s">
        <v>4997</v>
      </c>
      <c r="J58" s="493" t="s">
        <v>2404</v>
      </c>
      <c r="K58" s="491">
        <v>10</v>
      </c>
      <c r="L58" s="491" t="s">
        <v>4335</v>
      </c>
      <c r="M58" s="494" t="s">
        <v>4785</v>
      </c>
      <c r="N58" s="501" t="s">
        <v>1216</v>
      </c>
      <c r="O58" s="99" t="s">
        <v>1490</v>
      </c>
      <c r="P58" s="374" t="s">
        <v>5048</v>
      </c>
      <c r="Q58" s="99" t="s">
        <v>23</v>
      </c>
      <c r="R58" s="99" t="s">
        <v>951</v>
      </c>
      <c r="S58" s="96"/>
      <c r="T58" s="99" t="s">
        <v>176</v>
      </c>
      <c r="U58" s="96"/>
      <c r="V58" s="96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208"/>
      <c r="AN58" s="204"/>
    </row>
    <row r="59" spans="1:40" s="12" customFormat="1" ht="15.6" customHeight="1" outlineLevel="1">
      <c r="A59" s="419"/>
      <c r="B59" s="94" t="s">
        <v>1457</v>
      </c>
      <c r="C59" s="327">
        <v>34</v>
      </c>
      <c r="D59" s="99" t="s">
        <v>1458</v>
      </c>
      <c r="E59" s="327" t="s">
        <v>1609</v>
      </c>
      <c r="F59" s="99" t="s">
        <v>933</v>
      </c>
      <c r="G59" s="492"/>
      <c r="H59" s="96" t="s">
        <v>4934</v>
      </c>
      <c r="I59" s="99" t="s">
        <v>4998</v>
      </c>
      <c r="J59" s="492" t="s">
        <v>2404</v>
      </c>
      <c r="K59" s="492">
        <v>10</v>
      </c>
      <c r="L59" s="492" t="s">
        <v>4777</v>
      </c>
      <c r="M59" s="492"/>
      <c r="N59" s="502"/>
      <c r="O59" s="99" t="s">
        <v>1491</v>
      </c>
      <c r="P59" s="374" t="s">
        <v>5058</v>
      </c>
      <c r="Q59" s="99" t="s">
        <v>23</v>
      </c>
      <c r="R59" s="99" t="s">
        <v>951</v>
      </c>
      <c r="S59" s="96"/>
      <c r="T59" s="99" t="s">
        <v>176</v>
      </c>
      <c r="U59" s="96"/>
      <c r="V59" s="96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208"/>
      <c r="AN59" s="204"/>
    </row>
    <row r="60" spans="1:40" s="12" customFormat="1" ht="15.6" customHeight="1" outlineLevel="1">
      <c r="A60" s="419"/>
      <c r="B60" s="94" t="s">
        <v>1256</v>
      </c>
      <c r="C60" s="327">
        <v>34</v>
      </c>
      <c r="D60" s="99" t="s">
        <v>1429</v>
      </c>
      <c r="E60" s="327" t="s">
        <v>1608</v>
      </c>
      <c r="F60" s="99" t="s">
        <v>933</v>
      </c>
      <c r="G60" s="494" t="s">
        <v>981</v>
      </c>
      <c r="H60" s="96" t="s">
        <v>4935</v>
      </c>
      <c r="I60" s="99" t="s">
        <v>4999</v>
      </c>
      <c r="J60" s="491" t="s">
        <v>4434</v>
      </c>
      <c r="K60" s="491">
        <v>5</v>
      </c>
      <c r="L60" s="491" t="s">
        <v>4471</v>
      </c>
      <c r="M60" s="494" t="s">
        <v>4786</v>
      </c>
      <c r="N60" s="501" t="s">
        <v>1216</v>
      </c>
      <c r="O60" s="99" t="s">
        <v>1490</v>
      </c>
      <c r="P60" s="374" t="s">
        <v>5049</v>
      </c>
      <c r="Q60" s="99" t="s">
        <v>23</v>
      </c>
      <c r="R60" s="99" t="s">
        <v>951</v>
      </c>
      <c r="S60" s="96"/>
      <c r="T60" s="99" t="s">
        <v>176</v>
      </c>
      <c r="U60" s="96"/>
      <c r="V60" s="96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208"/>
      <c r="AN60" s="204"/>
    </row>
    <row r="61" spans="1:40" s="12" customFormat="1" ht="15.6" customHeight="1" outlineLevel="1">
      <c r="A61" s="419"/>
      <c r="B61" s="94" t="s">
        <v>1457</v>
      </c>
      <c r="C61" s="327">
        <v>34</v>
      </c>
      <c r="D61" s="99" t="s">
        <v>1458</v>
      </c>
      <c r="E61" s="327" t="s">
        <v>1609</v>
      </c>
      <c r="F61" s="99" t="s">
        <v>933</v>
      </c>
      <c r="G61" s="492"/>
      <c r="H61" s="96" t="s">
        <v>4936</v>
      </c>
      <c r="I61" s="99" t="s">
        <v>5000</v>
      </c>
      <c r="J61" s="493" t="s">
        <v>2404</v>
      </c>
      <c r="K61" s="492">
        <v>5</v>
      </c>
      <c r="L61" s="492" t="s">
        <v>4776</v>
      </c>
      <c r="M61" s="492"/>
      <c r="N61" s="502"/>
      <c r="O61" s="99" t="s">
        <v>1491</v>
      </c>
      <c r="P61" s="374" t="s">
        <v>5059</v>
      </c>
      <c r="Q61" s="99" t="s">
        <v>23</v>
      </c>
      <c r="R61" s="99" t="s">
        <v>951</v>
      </c>
      <c r="S61" s="96"/>
      <c r="T61" s="99" t="s">
        <v>176</v>
      </c>
      <c r="U61" s="96"/>
      <c r="V61" s="96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208"/>
      <c r="AN61" s="204"/>
    </row>
    <row r="62" spans="1:40" s="12" customFormat="1" ht="15.6" customHeight="1" outlineLevel="1">
      <c r="A62" s="419"/>
      <c r="B62" s="94" t="s">
        <v>1256</v>
      </c>
      <c r="C62" s="327">
        <v>34</v>
      </c>
      <c r="D62" s="99" t="s">
        <v>1429</v>
      </c>
      <c r="E62" s="327" t="s">
        <v>1608</v>
      </c>
      <c r="F62" s="99" t="s">
        <v>933</v>
      </c>
      <c r="G62" s="494" t="s">
        <v>982</v>
      </c>
      <c r="H62" s="96" t="s">
        <v>4937</v>
      </c>
      <c r="I62" s="99" t="s">
        <v>5001</v>
      </c>
      <c r="J62" s="493" t="s">
        <v>2404</v>
      </c>
      <c r="K62" s="491">
        <v>10</v>
      </c>
      <c r="L62" s="491" t="s">
        <v>4473</v>
      </c>
      <c r="M62" s="494" t="s">
        <v>4787</v>
      </c>
      <c r="N62" s="501" t="s">
        <v>1216</v>
      </c>
      <c r="O62" s="99" t="s">
        <v>1490</v>
      </c>
      <c r="P62" s="374" t="s">
        <v>5050</v>
      </c>
      <c r="Q62" s="99" t="s">
        <v>23</v>
      </c>
      <c r="R62" s="99" t="s">
        <v>951</v>
      </c>
      <c r="S62" s="96"/>
      <c r="T62" s="99" t="s">
        <v>176</v>
      </c>
      <c r="U62" s="96"/>
      <c r="V62" s="96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208"/>
      <c r="AN62" s="204"/>
    </row>
    <row r="63" spans="1:40" s="12" customFormat="1" ht="15.6" customHeight="1" outlineLevel="1">
      <c r="A63" s="419"/>
      <c r="B63" s="94" t="s">
        <v>1457</v>
      </c>
      <c r="C63" s="327">
        <v>34</v>
      </c>
      <c r="D63" s="99" t="s">
        <v>1458</v>
      </c>
      <c r="E63" s="327" t="s">
        <v>1609</v>
      </c>
      <c r="F63" s="99" t="s">
        <v>933</v>
      </c>
      <c r="G63" s="492"/>
      <c r="H63" s="96" t="s">
        <v>4938</v>
      </c>
      <c r="I63" s="99" t="s">
        <v>5002</v>
      </c>
      <c r="J63" s="492" t="s">
        <v>2404</v>
      </c>
      <c r="K63" s="492">
        <v>10</v>
      </c>
      <c r="L63" s="492" t="s">
        <v>4777</v>
      </c>
      <c r="M63" s="492"/>
      <c r="N63" s="502"/>
      <c r="O63" s="99" t="s">
        <v>1491</v>
      </c>
      <c r="P63" s="374" t="s">
        <v>5060</v>
      </c>
      <c r="Q63" s="99" t="s">
        <v>23</v>
      </c>
      <c r="R63" s="99" t="s">
        <v>951</v>
      </c>
      <c r="S63" s="96"/>
      <c r="T63" s="99" t="s">
        <v>176</v>
      </c>
      <c r="U63" s="96"/>
      <c r="V63" s="96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208"/>
      <c r="AN63" s="204"/>
    </row>
    <row r="64" spans="1:40" s="12" customFormat="1" ht="15.6" customHeight="1" outlineLevel="1">
      <c r="A64" s="419"/>
      <c r="B64" s="94" t="s">
        <v>1256</v>
      </c>
      <c r="C64" s="327">
        <v>34</v>
      </c>
      <c r="D64" s="99" t="s">
        <v>1429</v>
      </c>
      <c r="E64" s="327" t="s">
        <v>1608</v>
      </c>
      <c r="F64" s="99" t="s">
        <v>933</v>
      </c>
      <c r="G64" s="494" t="s">
        <v>983</v>
      </c>
      <c r="H64" s="96" t="s">
        <v>4939</v>
      </c>
      <c r="I64" s="99" t="s">
        <v>5063</v>
      </c>
      <c r="J64" s="491" t="s">
        <v>4436</v>
      </c>
      <c r="K64" s="491">
        <v>5</v>
      </c>
      <c r="L64" s="491" t="s">
        <v>4475</v>
      </c>
      <c r="M64" s="494" t="s">
        <v>4788</v>
      </c>
      <c r="N64" s="501" t="s">
        <v>1216</v>
      </c>
      <c r="O64" s="99" t="s">
        <v>1490</v>
      </c>
      <c r="P64" s="374" t="s">
        <v>5051</v>
      </c>
      <c r="Q64" s="99" t="s">
        <v>23</v>
      </c>
      <c r="R64" s="99" t="s">
        <v>951</v>
      </c>
      <c r="S64" s="96"/>
      <c r="T64" s="99" t="s">
        <v>176</v>
      </c>
      <c r="U64" s="96"/>
      <c r="V64" s="96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208"/>
      <c r="AN64" s="204"/>
    </row>
    <row r="65" spans="1:40" s="12" customFormat="1" ht="15.6" customHeight="1" outlineLevel="1">
      <c r="A65" s="419"/>
      <c r="B65" s="94" t="s">
        <v>1457</v>
      </c>
      <c r="C65" s="327">
        <v>34</v>
      </c>
      <c r="D65" s="99" t="s">
        <v>1458</v>
      </c>
      <c r="E65" s="327" t="s">
        <v>1609</v>
      </c>
      <c r="F65" s="99" t="s">
        <v>933</v>
      </c>
      <c r="G65" s="492"/>
      <c r="H65" s="96" t="s">
        <v>4940</v>
      </c>
      <c r="I65" s="99" t="s">
        <v>5064</v>
      </c>
      <c r="J65" s="493" t="s">
        <v>2404</v>
      </c>
      <c r="K65" s="492">
        <v>5</v>
      </c>
      <c r="L65" s="492" t="s">
        <v>4776</v>
      </c>
      <c r="M65" s="492"/>
      <c r="N65" s="502"/>
      <c r="O65" s="99" t="s">
        <v>1491</v>
      </c>
      <c r="P65" s="374" t="s">
        <v>5061</v>
      </c>
      <c r="Q65" s="99" t="s">
        <v>23</v>
      </c>
      <c r="R65" s="99" t="s">
        <v>951</v>
      </c>
      <c r="S65" s="96"/>
      <c r="T65" s="99" t="s">
        <v>176</v>
      </c>
      <c r="U65" s="96"/>
      <c r="V65" s="96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208"/>
      <c r="AN65" s="204"/>
    </row>
    <row r="66" spans="1:40" s="12" customFormat="1" ht="15.6" customHeight="1" outlineLevel="1">
      <c r="A66" s="419"/>
      <c r="B66" s="94" t="s">
        <v>1256</v>
      </c>
      <c r="C66" s="327">
        <v>34</v>
      </c>
      <c r="D66" s="99" t="s">
        <v>1429</v>
      </c>
      <c r="E66" s="327" t="s">
        <v>1608</v>
      </c>
      <c r="F66" s="99" t="s">
        <v>933</v>
      </c>
      <c r="G66" s="494" t="s">
        <v>984</v>
      </c>
      <c r="H66" s="96" t="s">
        <v>4941</v>
      </c>
      <c r="I66" s="99" t="s">
        <v>5065</v>
      </c>
      <c r="J66" s="493" t="s">
        <v>2404</v>
      </c>
      <c r="K66" s="491">
        <v>10</v>
      </c>
      <c r="L66" s="491" t="s">
        <v>4477</v>
      </c>
      <c r="M66" s="494" t="s">
        <v>4789</v>
      </c>
      <c r="N66" s="501" t="s">
        <v>1216</v>
      </c>
      <c r="O66" s="99" t="s">
        <v>1490</v>
      </c>
      <c r="P66" s="374" t="s">
        <v>5052</v>
      </c>
      <c r="Q66" s="99" t="s">
        <v>23</v>
      </c>
      <c r="R66" s="99" t="s">
        <v>951</v>
      </c>
      <c r="S66" s="96"/>
      <c r="T66" s="99" t="s">
        <v>176</v>
      </c>
      <c r="U66" s="96"/>
      <c r="V66" s="96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208"/>
      <c r="AN66" s="204"/>
    </row>
    <row r="67" spans="1:40" s="12" customFormat="1" ht="15.6" customHeight="1" outlineLevel="1">
      <c r="A67" s="419"/>
      <c r="B67" s="94" t="s">
        <v>1457</v>
      </c>
      <c r="C67" s="327">
        <v>34</v>
      </c>
      <c r="D67" s="99" t="s">
        <v>1458</v>
      </c>
      <c r="E67" s="327" t="s">
        <v>1609</v>
      </c>
      <c r="F67" s="99" t="s">
        <v>933</v>
      </c>
      <c r="G67" s="492"/>
      <c r="H67" s="96" t="s">
        <v>4942</v>
      </c>
      <c r="I67" s="99" t="s">
        <v>5066</v>
      </c>
      <c r="J67" s="492" t="s">
        <v>2404</v>
      </c>
      <c r="K67" s="492">
        <v>10</v>
      </c>
      <c r="L67" s="492" t="s">
        <v>4777</v>
      </c>
      <c r="M67" s="492"/>
      <c r="N67" s="502"/>
      <c r="O67" s="99" t="s">
        <v>1491</v>
      </c>
      <c r="P67" s="374" t="s">
        <v>5062</v>
      </c>
      <c r="Q67" s="99" t="s">
        <v>23</v>
      </c>
      <c r="R67" s="99" t="s">
        <v>951</v>
      </c>
      <c r="S67" s="96"/>
      <c r="T67" s="99" t="s">
        <v>176</v>
      </c>
      <c r="U67" s="96"/>
      <c r="V67" s="96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208"/>
      <c r="AN67" s="204"/>
    </row>
    <row r="68" spans="1:40" s="12" customFormat="1" ht="15.6" customHeight="1" outlineLevel="1">
      <c r="A68" s="419"/>
      <c r="B68" s="94" t="s">
        <v>1256</v>
      </c>
      <c r="C68" s="327">
        <v>34</v>
      </c>
      <c r="D68" s="99" t="s">
        <v>1429</v>
      </c>
      <c r="E68" s="327" t="s">
        <v>1608</v>
      </c>
      <c r="F68" s="99" t="s">
        <v>933</v>
      </c>
      <c r="G68" s="494" t="s">
        <v>985</v>
      </c>
      <c r="H68" s="96"/>
      <c r="I68" s="99"/>
      <c r="J68" s="99"/>
      <c r="K68" s="99"/>
      <c r="L68" s="96"/>
      <c r="M68" s="494"/>
      <c r="N68" s="501"/>
      <c r="O68" s="99"/>
      <c r="P68" s="96"/>
      <c r="Q68" s="99"/>
      <c r="R68" s="99"/>
      <c r="S68" s="96"/>
      <c r="T68" s="99"/>
      <c r="U68" s="96"/>
      <c r="V68" s="96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208"/>
      <c r="AN68" s="204"/>
    </row>
    <row r="69" spans="1:40" s="12" customFormat="1" ht="15.6" customHeight="1" outlineLevel="1">
      <c r="A69" s="419"/>
      <c r="B69" s="94" t="s">
        <v>1457</v>
      </c>
      <c r="C69" s="327">
        <v>34</v>
      </c>
      <c r="D69" s="99" t="s">
        <v>1458</v>
      </c>
      <c r="E69" s="327" t="s">
        <v>1609</v>
      </c>
      <c r="F69" s="99" t="s">
        <v>933</v>
      </c>
      <c r="G69" s="492"/>
      <c r="H69" s="96"/>
      <c r="I69" s="99"/>
      <c r="J69" s="99"/>
      <c r="K69" s="99"/>
      <c r="L69" s="96"/>
      <c r="M69" s="492"/>
      <c r="N69" s="502"/>
      <c r="O69" s="99"/>
      <c r="P69" s="96"/>
      <c r="Q69" s="99"/>
      <c r="R69" s="99"/>
      <c r="S69" s="96"/>
      <c r="T69" s="99"/>
      <c r="U69" s="96"/>
      <c r="V69" s="96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208"/>
      <c r="AN69" s="204"/>
    </row>
    <row r="70" spans="1:40" s="12" customFormat="1" ht="15.6" customHeight="1" outlineLevel="1">
      <c r="A70" s="419"/>
      <c r="B70" s="94" t="s">
        <v>1256</v>
      </c>
      <c r="C70" s="327">
        <v>34</v>
      </c>
      <c r="D70" s="99" t="s">
        <v>1429</v>
      </c>
      <c r="E70" s="327" t="s">
        <v>1608</v>
      </c>
      <c r="F70" s="99" t="s">
        <v>933</v>
      </c>
      <c r="G70" s="494" t="s">
        <v>986</v>
      </c>
      <c r="H70" s="96"/>
      <c r="I70" s="99"/>
      <c r="J70" s="99"/>
      <c r="K70" s="99"/>
      <c r="L70" s="96"/>
      <c r="M70" s="494"/>
      <c r="N70" s="501"/>
      <c r="O70" s="99"/>
      <c r="P70" s="96"/>
      <c r="Q70" s="99"/>
      <c r="R70" s="99"/>
      <c r="S70" s="96"/>
      <c r="T70" s="99"/>
      <c r="U70" s="96"/>
      <c r="V70" s="96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208"/>
      <c r="AN70" s="204"/>
    </row>
    <row r="71" spans="1:40" s="12" customFormat="1" ht="15.6" customHeight="1" outlineLevel="1">
      <c r="A71" s="419"/>
      <c r="B71" s="94" t="s">
        <v>1457</v>
      </c>
      <c r="C71" s="327">
        <v>34</v>
      </c>
      <c r="D71" s="99" t="s">
        <v>1458</v>
      </c>
      <c r="E71" s="327" t="s">
        <v>1609</v>
      </c>
      <c r="F71" s="99" t="s">
        <v>933</v>
      </c>
      <c r="G71" s="492"/>
      <c r="H71" s="96"/>
      <c r="I71" s="99"/>
      <c r="J71" s="99"/>
      <c r="K71" s="99"/>
      <c r="L71" s="96"/>
      <c r="M71" s="492"/>
      <c r="N71" s="502"/>
      <c r="O71" s="99"/>
      <c r="P71" s="96"/>
      <c r="Q71" s="99"/>
      <c r="R71" s="99"/>
      <c r="S71" s="96"/>
      <c r="T71" s="99"/>
      <c r="U71" s="96"/>
      <c r="V71" s="96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208"/>
      <c r="AN71" s="204"/>
    </row>
    <row r="72" spans="1:40" s="12" customFormat="1" ht="15.6" customHeight="1" outlineLevel="1">
      <c r="A72" s="419"/>
      <c r="B72" s="94" t="s">
        <v>1256</v>
      </c>
      <c r="C72" s="327">
        <v>34</v>
      </c>
      <c r="D72" s="99" t="s">
        <v>1429</v>
      </c>
      <c r="E72" s="327" t="s">
        <v>1608</v>
      </c>
      <c r="F72" s="99" t="s">
        <v>933</v>
      </c>
      <c r="G72" s="494" t="s">
        <v>987</v>
      </c>
      <c r="H72" s="96"/>
      <c r="I72" s="99"/>
      <c r="J72" s="99"/>
      <c r="K72" s="99"/>
      <c r="L72" s="96"/>
      <c r="M72" s="494"/>
      <c r="N72" s="501"/>
      <c r="O72" s="99"/>
      <c r="P72" s="96"/>
      <c r="Q72" s="99"/>
      <c r="R72" s="99"/>
      <c r="S72" s="96"/>
      <c r="T72" s="99"/>
      <c r="U72" s="96"/>
      <c r="V72" s="96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208"/>
      <c r="AN72" s="204"/>
    </row>
    <row r="73" spans="1:40" s="12" customFormat="1" ht="15.6" customHeight="1" outlineLevel="1">
      <c r="A73" s="419"/>
      <c r="B73" s="94" t="s">
        <v>1457</v>
      </c>
      <c r="C73" s="327">
        <v>34</v>
      </c>
      <c r="D73" s="99" t="s">
        <v>1458</v>
      </c>
      <c r="E73" s="327" t="s">
        <v>1609</v>
      </c>
      <c r="F73" s="99" t="s">
        <v>933</v>
      </c>
      <c r="G73" s="492"/>
      <c r="H73" s="96"/>
      <c r="I73" s="99"/>
      <c r="J73" s="99"/>
      <c r="K73" s="99"/>
      <c r="L73" s="96"/>
      <c r="M73" s="492"/>
      <c r="N73" s="502"/>
      <c r="O73" s="99"/>
      <c r="P73" s="96"/>
      <c r="Q73" s="99"/>
      <c r="R73" s="99"/>
      <c r="S73" s="96"/>
      <c r="T73" s="99"/>
      <c r="U73" s="96"/>
      <c r="V73" s="96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208"/>
      <c r="AN73" s="204"/>
    </row>
    <row r="74" spans="1:40" s="12" customFormat="1" ht="15.6" customHeight="1" outlineLevel="1">
      <c r="A74" s="419"/>
      <c r="B74" s="94" t="s">
        <v>1256</v>
      </c>
      <c r="C74" s="327">
        <v>34</v>
      </c>
      <c r="D74" s="99" t="s">
        <v>1429</v>
      </c>
      <c r="E74" s="327" t="s">
        <v>1608</v>
      </c>
      <c r="F74" s="99" t="s">
        <v>933</v>
      </c>
      <c r="G74" s="494" t="s">
        <v>988</v>
      </c>
      <c r="H74" s="96"/>
      <c r="I74" s="99"/>
      <c r="J74" s="99"/>
      <c r="K74" s="99"/>
      <c r="L74" s="96"/>
      <c r="M74" s="494"/>
      <c r="N74" s="501"/>
      <c r="O74" s="99"/>
      <c r="P74" s="96"/>
      <c r="Q74" s="99"/>
      <c r="R74" s="99"/>
      <c r="S74" s="96"/>
      <c r="T74" s="99"/>
      <c r="U74" s="96"/>
      <c r="V74" s="96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208"/>
      <c r="AN74" s="204"/>
    </row>
    <row r="75" spans="1:40" s="12" customFormat="1" ht="15.6" customHeight="1" outlineLevel="1">
      <c r="A75" s="419"/>
      <c r="B75" s="94" t="s">
        <v>1457</v>
      </c>
      <c r="C75" s="327">
        <v>34</v>
      </c>
      <c r="D75" s="99" t="s">
        <v>1458</v>
      </c>
      <c r="E75" s="327" t="s">
        <v>1609</v>
      </c>
      <c r="F75" s="99" t="s">
        <v>933</v>
      </c>
      <c r="G75" s="492"/>
      <c r="H75" s="96"/>
      <c r="I75" s="99"/>
      <c r="J75" s="99"/>
      <c r="K75" s="99"/>
      <c r="L75" s="96"/>
      <c r="M75" s="492"/>
      <c r="N75" s="502"/>
      <c r="O75" s="99"/>
      <c r="P75" s="96"/>
      <c r="Q75" s="99"/>
      <c r="R75" s="99"/>
      <c r="S75" s="96"/>
      <c r="T75" s="99"/>
      <c r="U75" s="96"/>
      <c r="V75" s="96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208"/>
      <c r="AN75" s="204"/>
    </row>
    <row r="76" spans="1:40" s="12" customFormat="1" ht="15.6" customHeight="1" outlineLevel="1">
      <c r="A76" s="419"/>
      <c r="B76" s="94" t="s">
        <v>1256</v>
      </c>
      <c r="C76" s="327">
        <v>34</v>
      </c>
      <c r="D76" s="99" t="s">
        <v>1429</v>
      </c>
      <c r="E76" s="327" t="s">
        <v>1608</v>
      </c>
      <c r="F76" s="99" t="s">
        <v>933</v>
      </c>
      <c r="G76" s="494" t="s">
        <v>989</v>
      </c>
      <c r="H76" s="96"/>
      <c r="I76" s="99"/>
      <c r="J76" s="97"/>
      <c r="K76" s="96"/>
      <c r="L76" s="96"/>
      <c r="M76" s="96"/>
      <c r="N76" s="96"/>
      <c r="O76" s="96"/>
      <c r="P76" s="96"/>
      <c r="Q76" s="96"/>
      <c r="R76" s="97"/>
      <c r="S76" s="96"/>
      <c r="T76" s="96"/>
      <c r="U76" s="96"/>
      <c r="V76" s="96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208"/>
      <c r="AN76" s="204"/>
    </row>
    <row r="77" spans="1:40" s="12" customFormat="1" ht="15.6" customHeight="1" outlineLevel="1">
      <c r="A77" s="419"/>
      <c r="B77" s="94" t="s">
        <v>1457</v>
      </c>
      <c r="C77" s="327">
        <v>34</v>
      </c>
      <c r="D77" s="99" t="s">
        <v>1458</v>
      </c>
      <c r="E77" s="327" t="s">
        <v>1609</v>
      </c>
      <c r="F77" s="99" t="s">
        <v>933</v>
      </c>
      <c r="G77" s="492"/>
      <c r="H77" s="96"/>
      <c r="I77" s="99"/>
      <c r="J77" s="97"/>
      <c r="K77" s="96"/>
      <c r="L77" s="96"/>
      <c r="M77" s="96"/>
      <c r="N77" s="96"/>
      <c r="O77" s="96"/>
      <c r="P77" s="96"/>
      <c r="Q77" s="96"/>
      <c r="R77" s="97"/>
      <c r="S77" s="96"/>
      <c r="T77" s="96"/>
      <c r="U77" s="96"/>
      <c r="V77" s="96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208"/>
      <c r="AN77" s="204"/>
    </row>
    <row r="78" spans="1:40" s="12" customFormat="1" ht="15.6" customHeight="1" outlineLevel="1">
      <c r="A78" s="419"/>
      <c r="B78" s="94" t="s">
        <v>1256</v>
      </c>
      <c r="C78" s="327">
        <v>34</v>
      </c>
      <c r="D78" s="99" t="s">
        <v>1429</v>
      </c>
      <c r="E78" s="327" t="s">
        <v>1608</v>
      </c>
      <c r="F78" s="99" t="s">
        <v>933</v>
      </c>
      <c r="G78" s="494" t="s">
        <v>990</v>
      </c>
      <c r="H78" s="96"/>
      <c r="I78" s="99"/>
      <c r="J78" s="97"/>
      <c r="K78" s="96"/>
      <c r="L78" s="96"/>
      <c r="M78" s="96"/>
      <c r="N78" s="96"/>
      <c r="O78" s="96"/>
      <c r="P78" s="96"/>
      <c r="Q78" s="96"/>
      <c r="R78" s="97"/>
      <c r="S78" s="96"/>
      <c r="T78" s="96"/>
      <c r="U78" s="96"/>
      <c r="V78" s="96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208"/>
      <c r="AN78" s="204"/>
    </row>
    <row r="79" spans="1:40" s="12" customFormat="1" ht="15.6" customHeight="1" outlineLevel="1">
      <c r="A79" s="419"/>
      <c r="B79" s="94" t="s">
        <v>1457</v>
      </c>
      <c r="C79" s="327">
        <v>34</v>
      </c>
      <c r="D79" s="99" t="s">
        <v>1458</v>
      </c>
      <c r="E79" s="327" t="s">
        <v>1609</v>
      </c>
      <c r="F79" s="99" t="s">
        <v>933</v>
      </c>
      <c r="G79" s="492"/>
      <c r="H79" s="96"/>
      <c r="I79" s="99"/>
      <c r="J79" s="97"/>
      <c r="K79" s="96"/>
      <c r="L79" s="96"/>
      <c r="M79" s="96"/>
      <c r="N79" s="96"/>
      <c r="O79" s="96"/>
      <c r="P79" s="96"/>
      <c r="Q79" s="96"/>
      <c r="R79" s="97"/>
      <c r="S79" s="96"/>
      <c r="T79" s="96"/>
      <c r="U79" s="96"/>
      <c r="V79" s="96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208"/>
      <c r="AN79" s="204"/>
    </row>
    <row r="80" spans="1:40" s="12" customFormat="1" ht="15.6" customHeight="1" outlineLevel="1">
      <c r="A80" s="419"/>
      <c r="B80" s="94" t="s">
        <v>1256</v>
      </c>
      <c r="C80" s="327">
        <v>34</v>
      </c>
      <c r="D80" s="99" t="s">
        <v>1429</v>
      </c>
      <c r="E80" s="327" t="s">
        <v>1608</v>
      </c>
      <c r="F80" s="99" t="s">
        <v>933</v>
      </c>
      <c r="G80" s="494" t="s">
        <v>991</v>
      </c>
      <c r="H80" s="96"/>
      <c r="I80" s="99"/>
      <c r="J80" s="97"/>
      <c r="K80" s="96"/>
      <c r="L80" s="96"/>
      <c r="M80" s="96"/>
      <c r="N80" s="96"/>
      <c r="O80" s="96"/>
      <c r="P80" s="96"/>
      <c r="Q80" s="96"/>
      <c r="R80" s="97"/>
      <c r="S80" s="96"/>
      <c r="T80" s="96"/>
      <c r="U80" s="96"/>
      <c r="V80" s="96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208"/>
      <c r="AN80" s="204"/>
    </row>
    <row r="81" spans="1:40" s="12" customFormat="1" ht="15.6" customHeight="1" outlineLevel="1">
      <c r="A81" s="419"/>
      <c r="B81" s="94" t="s">
        <v>1457</v>
      </c>
      <c r="C81" s="327">
        <v>34</v>
      </c>
      <c r="D81" s="99" t="s">
        <v>1458</v>
      </c>
      <c r="E81" s="327" t="s">
        <v>1609</v>
      </c>
      <c r="F81" s="99" t="s">
        <v>933</v>
      </c>
      <c r="G81" s="492"/>
      <c r="H81" s="96"/>
      <c r="I81" s="99"/>
      <c r="J81" s="97"/>
      <c r="K81" s="96"/>
      <c r="L81" s="96"/>
      <c r="M81" s="96"/>
      <c r="N81" s="96"/>
      <c r="O81" s="96"/>
      <c r="P81" s="96"/>
      <c r="Q81" s="96"/>
      <c r="R81" s="97"/>
      <c r="S81" s="96"/>
      <c r="T81" s="96"/>
      <c r="U81" s="96"/>
      <c r="V81" s="96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208"/>
      <c r="AN81" s="204"/>
    </row>
    <row r="82" spans="1:40" s="12" customFormat="1" ht="15.6" customHeight="1" outlineLevel="1">
      <c r="A82" s="419"/>
      <c r="B82" s="94" t="s">
        <v>1256</v>
      </c>
      <c r="C82" s="327">
        <v>34</v>
      </c>
      <c r="D82" s="99" t="s">
        <v>1429</v>
      </c>
      <c r="E82" s="327" t="s">
        <v>1608</v>
      </c>
      <c r="F82" s="99" t="s">
        <v>933</v>
      </c>
      <c r="G82" s="494" t="s">
        <v>992</v>
      </c>
      <c r="H82" s="96"/>
      <c r="I82" s="99"/>
      <c r="J82" s="97"/>
      <c r="K82" s="96"/>
      <c r="L82" s="96"/>
      <c r="M82" s="96"/>
      <c r="N82" s="96"/>
      <c r="O82" s="96"/>
      <c r="P82" s="96"/>
      <c r="Q82" s="96"/>
      <c r="R82" s="97"/>
      <c r="S82" s="96"/>
      <c r="T82" s="96"/>
      <c r="U82" s="96"/>
      <c r="V82" s="96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208"/>
      <c r="AN82" s="204"/>
    </row>
    <row r="83" spans="1:40" s="12" customFormat="1" ht="15.6" customHeight="1" outlineLevel="1">
      <c r="A83" s="419"/>
      <c r="B83" s="94" t="s">
        <v>1457</v>
      </c>
      <c r="C83" s="327">
        <v>34</v>
      </c>
      <c r="D83" s="99" t="s">
        <v>1458</v>
      </c>
      <c r="E83" s="327" t="s">
        <v>1609</v>
      </c>
      <c r="F83" s="99" t="s">
        <v>933</v>
      </c>
      <c r="G83" s="492"/>
      <c r="H83" s="96"/>
      <c r="I83" s="99"/>
      <c r="J83" s="97"/>
      <c r="K83" s="96"/>
      <c r="L83" s="96"/>
      <c r="M83" s="96"/>
      <c r="N83" s="96"/>
      <c r="O83" s="96"/>
      <c r="P83" s="96"/>
      <c r="Q83" s="96"/>
      <c r="R83" s="97"/>
      <c r="S83" s="96"/>
      <c r="T83" s="96"/>
      <c r="U83" s="96"/>
      <c r="V83" s="96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208"/>
      <c r="AN83" s="204"/>
    </row>
    <row r="84" spans="1:40" s="12" customFormat="1" ht="15.6" customHeight="1" outlineLevel="1">
      <c r="A84" s="419"/>
      <c r="B84" s="94" t="s">
        <v>1256</v>
      </c>
      <c r="C84" s="327">
        <v>34</v>
      </c>
      <c r="D84" s="99" t="s">
        <v>1429</v>
      </c>
      <c r="E84" s="327" t="s">
        <v>1608</v>
      </c>
      <c r="F84" s="99" t="s">
        <v>933</v>
      </c>
      <c r="G84" s="494" t="s">
        <v>995</v>
      </c>
      <c r="H84" s="96"/>
      <c r="I84" s="96"/>
      <c r="J84" s="97"/>
      <c r="K84" s="96"/>
      <c r="L84" s="96"/>
      <c r="M84" s="96"/>
      <c r="N84" s="96"/>
      <c r="O84" s="96"/>
      <c r="P84" s="96"/>
      <c r="Q84" s="96"/>
      <c r="R84" s="97"/>
      <c r="S84" s="96"/>
      <c r="T84" s="96"/>
      <c r="U84" s="96"/>
      <c r="V84" s="96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208"/>
      <c r="AN84" s="204"/>
    </row>
    <row r="85" spans="1:40" s="12" customFormat="1" ht="15.6" customHeight="1" outlineLevel="1">
      <c r="A85" s="419"/>
      <c r="B85" s="94" t="s">
        <v>1457</v>
      </c>
      <c r="C85" s="327">
        <v>34</v>
      </c>
      <c r="D85" s="99" t="s">
        <v>1458</v>
      </c>
      <c r="E85" s="327" t="s">
        <v>1609</v>
      </c>
      <c r="F85" s="99" t="s">
        <v>933</v>
      </c>
      <c r="G85" s="492"/>
      <c r="H85" s="96"/>
      <c r="I85" s="96"/>
      <c r="J85" s="97"/>
      <c r="K85" s="96"/>
      <c r="L85" s="96"/>
      <c r="M85" s="96"/>
      <c r="N85" s="96"/>
      <c r="O85" s="96"/>
      <c r="P85" s="96"/>
      <c r="Q85" s="96"/>
      <c r="R85" s="97"/>
      <c r="S85" s="96"/>
      <c r="T85" s="96"/>
      <c r="U85" s="96"/>
      <c r="V85" s="96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208"/>
      <c r="AN85" s="204"/>
    </row>
    <row r="86" spans="1:40" s="12" customFormat="1" ht="15.6" customHeight="1" outlineLevel="1">
      <c r="A86" s="419"/>
      <c r="B86" s="495"/>
      <c r="C86" s="496"/>
      <c r="D86" s="496"/>
      <c r="E86" s="496"/>
      <c r="F86" s="496"/>
      <c r="G86" s="496"/>
      <c r="H86" s="496"/>
      <c r="I86" s="496"/>
      <c r="J86" s="496"/>
      <c r="K86" s="496"/>
      <c r="L86" s="496"/>
      <c r="M86" s="496"/>
      <c r="N86" s="496"/>
      <c r="O86" s="496"/>
      <c r="P86" s="496"/>
      <c r="Q86" s="496"/>
      <c r="R86" s="496"/>
      <c r="S86" s="496"/>
      <c r="T86" s="496"/>
      <c r="U86" s="496"/>
      <c r="V86" s="49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208"/>
      <c r="AN86" s="204"/>
    </row>
    <row r="87" spans="1:40" s="12" customFormat="1" ht="15.6" customHeight="1" outlineLevel="1">
      <c r="A87" s="419"/>
      <c r="B87" s="494" t="s">
        <v>1256</v>
      </c>
      <c r="C87" s="494">
        <v>34</v>
      </c>
      <c r="D87" s="494" t="s">
        <v>1429</v>
      </c>
      <c r="E87" s="494" t="s">
        <v>1608</v>
      </c>
      <c r="F87" s="494" t="s">
        <v>933</v>
      </c>
      <c r="G87" s="99" t="s">
        <v>174</v>
      </c>
      <c r="H87" s="311" t="s">
        <v>1450</v>
      </c>
      <c r="I87" s="99" t="s">
        <v>1590</v>
      </c>
      <c r="J87" s="99" t="s">
        <v>1212</v>
      </c>
      <c r="K87" s="99">
        <v>35</v>
      </c>
      <c r="L87" s="99" t="s">
        <v>1591</v>
      </c>
      <c r="M87" s="494" t="s">
        <v>1610</v>
      </c>
      <c r="N87" s="494" t="s">
        <v>173</v>
      </c>
      <c r="O87" s="99" t="s">
        <v>162</v>
      </c>
      <c r="P87" s="311" t="s">
        <v>1592</v>
      </c>
      <c r="Q87" s="99" t="s">
        <v>23</v>
      </c>
      <c r="R87" s="99" t="s">
        <v>950</v>
      </c>
      <c r="S87" s="97" t="s">
        <v>953</v>
      </c>
      <c r="T87" s="99" t="s">
        <v>161</v>
      </c>
      <c r="U87" s="99"/>
      <c r="V87" s="31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208"/>
      <c r="AN87" s="204"/>
    </row>
    <row r="88" spans="1:40" s="12" customFormat="1" ht="15.6" customHeight="1" outlineLevel="1">
      <c r="A88" s="419"/>
      <c r="B88" s="493"/>
      <c r="C88" s="493"/>
      <c r="D88" s="493"/>
      <c r="E88" s="493"/>
      <c r="F88" s="493"/>
      <c r="G88" s="99" t="s">
        <v>935</v>
      </c>
      <c r="H88" s="311" t="s">
        <v>1451</v>
      </c>
      <c r="I88" s="99" t="s">
        <v>1593</v>
      </c>
      <c r="J88" s="99" t="s">
        <v>1212</v>
      </c>
      <c r="K88" s="99">
        <v>35</v>
      </c>
      <c r="L88" s="99" t="s">
        <v>1591</v>
      </c>
      <c r="M88" s="493"/>
      <c r="N88" s="493"/>
      <c r="O88" s="99" t="s">
        <v>945</v>
      </c>
      <c r="P88" s="327" t="s">
        <v>1594</v>
      </c>
      <c r="Q88" s="99" t="s">
        <v>23</v>
      </c>
      <c r="R88" s="99" t="s">
        <v>940</v>
      </c>
      <c r="S88" s="97" t="s">
        <v>953</v>
      </c>
      <c r="T88" s="99" t="s">
        <v>161</v>
      </c>
      <c r="U88" s="99"/>
      <c r="V88" s="31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208"/>
      <c r="AN88" s="204"/>
    </row>
    <row r="89" spans="1:40" s="12" customFormat="1" ht="15.6" customHeight="1" outlineLevel="1">
      <c r="A89" s="419"/>
      <c r="B89" s="493"/>
      <c r="C89" s="493"/>
      <c r="D89" s="493"/>
      <c r="E89" s="492"/>
      <c r="F89" s="492"/>
      <c r="G89" s="99" t="s">
        <v>936</v>
      </c>
      <c r="H89" s="311" t="s">
        <v>1452</v>
      </c>
      <c r="I89" s="99" t="s">
        <v>1595</v>
      </c>
      <c r="J89" s="99" t="s">
        <v>1212</v>
      </c>
      <c r="K89" s="99">
        <v>35</v>
      </c>
      <c r="L89" s="99" t="s">
        <v>1591</v>
      </c>
      <c r="M89" s="493"/>
      <c r="N89" s="493"/>
      <c r="O89" s="99" t="s">
        <v>946</v>
      </c>
      <c r="P89" s="327" t="s">
        <v>1596</v>
      </c>
      <c r="Q89" s="99" t="s">
        <v>23</v>
      </c>
      <c r="R89" s="99" t="s">
        <v>940</v>
      </c>
      <c r="S89" s="97" t="s">
        <v>953</v>
      </c>
      <c r="T89" s="99" t="s">
        <v>161</v>
      </c>
      <c r="U89" s="99"/>
      <c r="V89" s="31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208"/>
      <c r="AN89" s="204"/>
    </row>
    <row r="90" spans="1:40" s="12" customFormat="1" ht="15.6" customHeight="1" outlineLevel="1">
      <c r="A90" s="419"/>
      <c r="B90" s="493"/>
      <c r="C90" s="493"/>
      <c r="D90" s="493"/>
      <c r="E90" s="494" t="s">
        <v>1609</v>
      </c>
      <c r="F90" s="494" t="s">
        <v>933</v>
      </c>
      <c r="G90" s="99" t="s">
        <v>174</v>
      </c>
      <c r="H90" s="311" t="s">
        <v>1479</v>
      </c>
      <c r="I90" s="99" t="s">
        <v>1580</v>
      </c>
      <c r="J90" s="99" t="s">
        <v>1212</v>
      </c>
      <c r="K90" s="99">
        <v>35</v>
      </c>
      <c r="L90" s="99" t="s">
        <v>1591</v>
      </c>
      <c r="M90" s="493"/>
      <c r="N90" s="493"/>
      <c r="O90" s="99" t="s">
        <v>947</v>
      </c>
      <c r="P90" s="327" t="s">
        <v>1597</v>
      </c>
      <c r="Q90" s="99" t="s">
        <v>23</v>
      </c>
      <c r="R90" s="99" t="s">
        <v>940</v>
      </c>
      <c r="S90" s="97" t="s">
        <v>953</v>
      </c>
      <c r="T90" s="99" t="s">
        <v>161</v>
      </c>
      <c r="U90" s="99"/>
      <c r="V90" s="31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208"/>
      <c r="AN90" s="204"/>
    </row>
    <row r="91" spans="1:40" s="12" customFormat="1" ht="15.6" customHeight="1" outlineLevel="1">
      <c r="A91" s="419"/>
      <c r="B91" s="493"/>
      <c r="C91" s="493"/>
      <c r="D91" s="493"/>
      <c r="E91" s="493"/>
      <c r="F91" s="493"/>
      <c r="G91" s="99" t="s">
        <v>935</v>
      </c>
      <c r="H91" s="311" t="s">
        <v>1480</v>
      </c>
      <c r="I91" s="99" t="s">
        <v>1581</v>
      </c>
      <c r="J91" s="99" t="s">
        <v>1212</v>
      </c>
      <c r="K91" s="99">
        <v>35</v>
      </c>
      <c r="L91" s="99" t="s">
        <v>1591</v>
      </c>
      <c r="M91" s="493"/>
      <c r="N91" s="493"/>
      <c r="O91" s="99" t="s">
        <v>948</v>
      </c>
      <c r="P91" s="327" t="s">
        <v>1598</v>
      </c>
      <c r="Q91" s="99" t="s">
        <v>23</v>
      </c>
      <c r="R91" s="99" t="s">
        <v>940</v>
      </c>
      <c r="S91" s="97" t="s">
        <v>953</v>
      </c>
      <c r="T91" s="99" t="s">
        <v>161</v>
      </c>
      <c r="U91" s="99"/>
      <c r="V91" s="31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208"/>
      <c r="AN91" s="204"/>
    </row>
    <row r="92" spans="1:40" s="12" customFormat="1" ht="15.6" customHeight="1" outlineLevel="1">
      <c r="A92" s="419"/>
      <c r="B92" s="492"/>
      <c r="C92" s="492"/>
      <c r="D92" s="492"/>
      <c r="E92" s="492"/>
      <c r="F92" s="492"/>
      <c r="G92" s="99" t="s">
        <v>936</v>
      </c>
      <c r="H92" s="311" t="s">
        <v>1481</v>
      </c>
      <c r="I92" s="99" t="s">
        <v>1582</v>
      </c>
      <c r="J92" s="99" t="s">
        <v>1212</v>
      </c>
      <c r="K92" s="99">
        <v>35</v>
      </c>
      <c r="L92" s="99" t="s">
        <v>1591</v>
      </c>
      <c r="M92" s="492"/>
      <c r="N92" s="492"/>
      <c r="O92" s="99" t="s">
        <v>949</v>
      </c>
      <c r="P92" s="327" t="s">
        <v>1599</v>
      </c>
      <c r="Q92" s="99" t="s">
        <v>23</v>
      </c>
      <c r="R92" s="99" t="s">
        <v>940</v>
      </c>
      <c r="S92" s="97" t="s">
        <v>953</v>
      </c>
      <c r="T92" s="99" t="s">
        <v>161</v>
      </c>
      <c r="U92" s="99"/>
      <c r="V92" s="31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208"/>
      <c r="AN92" s="204"/>
    </row>
    <row r="93" spans="1:40" s="12" customFormat="1" ht="15.6" customHeight="1" outlineLevel="1">
      <c r="A93" s="419"/>
      <c r="B93" s="494" t="s">
        <v>1457</v>
      </c>
      <c r="C93" s="494">
        <v>34</v>
      </c>
      <c r="D93" s="494" t="s">
        <v>1458</v>
      </c>
      <c r="E93" s="494" t="s">
        <v>1608</v>
      </c>
      <c r="F93" s="494" t="s">
        <v>933</v>
      </c>
      <c r="G93" s="99" t="s">
        <v>174</v>
      </c>
      <c r="H93" s="311" t="s">
        <v>1450</v>
      </c>
      <c r="I93" s="99" t="s">
        <v>1590</v>
      </c>
      <c r="J93" s="99" t="s">
        <v>1213</v>
      </c>
      <c r="K93" s="99">
        <v>35</v>
      </c>
      <c r="L93" s="99" t="s">
        <v>1583</v>
      </c>
      <c r="M93" s="494" t="s">
        <v>1611</v>
      </c>
      <c r="N93" s="494" t="s">
        <v>173</v>
      </c>
      <c r="O93" s="99" t="s">
        <v>162</v>
      </c>
      <c r="P93" s="327" t="s">
        <v>1584</v>
      </c>
      <c r="Q93" s="99" t="s">
        <v>23</v>
      </c>
      <c r="R93" s="99" t="s">
        <v>950</v>
      </c>
      <c r="S93" s="97" t="s">
        <v>953</v>
      </c>
      <c r="T93" s="99" t="s">
        <v>161</v>
      </c>
      <c r="U93" s="99"/>
      <c r="V93" s="31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208"/>
      <c r="AN93" s="204"/>
    </row>
    <row r="94" spans="1:40" s="12" customFormat="1" ht="15.6" customHeight="1" outlineLevel="1">
      <c r="A94" s="419"/>
      <c r="B94" s="493"/>
      <c r="C94" s="493"/>
      <c r="D94" s="493"/>
      <c r="E94" s="493"/>
      <c r="F94" s="493"/>
      <c r="G94" s="99" t="s">
        <v>935</v>
      </c>
      <c r="H94" s="311" t="s">
        <v>1451</v>
      </c>
      <c r="I94" s="99" t="s">
        <v>1593</v>
      </c>
      <c r="J94" s="99" t="s">
        <v>1213</v>
      </c>
      <c r="K94" s="99">
        <v>35</v>
      </c>
      <c r="L94" s="99" t="s">
        <v>1583</v>
      </c>
      <c r="M94" s="493"/>
      <c r="N94" s="493"/>
      <c r="O94" s="99" t="s">
        <v>945</v>
      </c>
      <c r="P94" s="327" t="s">
        <v>1585</v>
      </c>
      <c r="Q94" s="99" t="s">
        <v>23</v>
      </c>
      <c r="R94" s="99" t="s">
        <v>940</v>
      </c>
      <c r="S94" s="97" t="s">
        <v>953</v>
      </c>
      <c r="T94" s="99" t="s">
        <v>161</v>
      </c>
      <c r="U94" s="99"/>
      <c r="V94" s="31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208"/>
      <c r="AN94" s="204"/>
    </row>
    <row r="95" spans="1:40" s="12" customFormat="1" ht="15.6" customHeight="1" outlineLevel="1">
      <c r="A95" s="419"/>
      <c r="B95" s="493"/>
      <c r="C95" s="493"/>
      <c r="D95" s="493"/>
      <c r="E95" s="492"/>
      <c r="F95" s="492"/>
      <c r="G95" s="99" t="s">
        <v>936</v>
      </c>
      <c r="H95" s="311" t="s">
        <v>1452</v>
      </c>
      <c r="I95" s="99" t="s">
        <v>1595</v>
      </c>
      <c r="J95" s="99" t="s">
        <v>1213</v>
      </c>
      <c r="K95" s="99">
        <v>35</v>
      </c>
      <c r="L95" s="99" t="s">
        <v>1583</v>
      </c>
      <c r="M95" s="493"/>
      <c r="N95" s="493"/>
      <c r="O95" s="99" t="s">
        <v>946</v>
      </c>
      <c r="P95" s="327" t="s">
        <v>1586</v>
      </c>
      <c r="Q95" s="99" t="s">
        <v>23</v>
      </c>
      <c r="R95" s="99" t="s">
        <v>940</v>
      </c>
      <c r="S95" s="97" t="s">
        <v>953</v>
      </c>
      <c r="T95" s="99" t="s">
        <v>161</v>
      </c>
      <c r="U95" s="99"/>
      <c r="V95" s="31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208"/>
      <c r="AN95" s="204"/>
    </row>
    <row r="96" spans="1:40" s="12" customFormat="1" ht="15.6" customHeight="1" outlineLevel="1">
      <c r="A96" s="419"/>
      <c r="B96" s="493"/>
      <c r="C96" s="493"/>
      <c r="D96" s="493"/>
      <c r="E96" s="494" t="s">
        <v>1609</v>
      </c>
      <c r="F96" s="494" t="s">
        <v>933</v>
      </c>
      <c r="G96" s="99" t="s">
        <v>937</v>
      </c>
      <c r="H96" s="311" t="s">
        <v>1479</v>
      </c>
      <c r="I96" s="99" t="s">
        <v>1580</v>
      </c>
      <c r="J96" s="99" t="s">
        <v>1213</v>
      </c>
      <c r="K96" s="99">
        <v>35</v>
      </c>
      <c r="L96" s="99" t="s">
        <v>1583</v>
      </c>
      <c r="M96" s="493"/>
      <c r="N96" s="493"/>
      <c r="O96" s="99" t="s">
        <v>947</v>
      </c>
      <c r="P96" s="327" t="s">
        <v>1587</v>
      </c>
      <c r="Q96" s="99" t="s">
        <v>23</v>
      </c>
      <c r="R96" s="99" t="s">
        <v>940</v>
      </c>
      <c r="S96" s="97" t="s">
        <v>953</v>
      </c>
      <c r="T96" s="99" t="s">
        <v>161</v>
      </c>
      <c r="U96" s="99"/>
      <c r="V96" s="31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208"/>
      <c r="AN96" s="204"/>
    </row>
    <row r="97" spans="1:40" s="12" customFormat="1" ht="15.6" customHeight="1" outlineLevel="1">
      <c r="A97" s="419"/>
      <c r="B97" s="493"/>
      <c r="C97" s="493"/>
      <c r="D97" s="493"/>
      <c r="E97" s="493"/>
      <c r="F97" s="493"/>
      <c r="G97" s="99" t="s">
        <v>938</v>
      </c>
      <c r="H97" s="311" t="s">
        <v>1480</v>
      </c>
      <c r="I97" s="99" t="s">
        <v>1581</v>
      </c>
      <c r="J97" s="99" t="s">
        <v>1213</v>
      </c>
      <c r="K97" s="99">
        <v>35</v>
      </c>
      <c r="L97" s="99" t="s">
        <v>1583</v>
      </c>
      <c r="M97" s="493"/>
      <c r="N97" s="493"/>
      <c r="O97" s="99" t="s">
        <v>948</v>
      </c>
      <c r="P97" s="327" t="s">
        <v>1588</v>
      </c>
      <c r="Q97" s="99" t="s">
        <v>23</v>
      </c>
      <c r="R97" s="99" t="s">
        <v>940</v>
      </c>
      <c r="S97" s="97" t="s">
        <v>953</v>
      </c>
      <c r="T97" s="99" t="s">
        <v>161</v>
      </c>
      <c r="U97" s="99"/>
      <c r="V97" s="31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208"/>
      <c r="AN97" s="204"/>
    </row>
    <row r="98" spans="1:40" s="12" customFormat="1" ht="15.6" customHeight="1" outlineLevel="1">
      <c r="A98" s="419"/>
      <c r="B98" s="492"/>
      <c r="C98" s="492"/>
      <c r="D98" s="492"/>
      <c r="E98" s="492"/>
      <c r="F98" s="492"/>
      <c r="G98" s="99" t="s">
        <v>939</v>
      </c>
      <c r="H98" s="311" t="s">
        <v>1481</v>
      </c>
      <c r="I98" s="99" t="s">
        <v>1582</v>
      </c>
      <c r="J98" s="99" t="s">
        <v>1213</v>
      </c>
      <c r="K98" s="99">
        <v>35</v>
      </c>
      <c r="L98" s="99" t="s">
        <v>1583</v>
      </c>
      <c r="M98" s="492"/>
      <c r="N98" s="492"/>
      <c r="O98" s="99" t="s">
        <v>949</v>
      </c>
      <c r="P98" s="327" t="s">
        <v>1589</v>
      </c>
      <c r="Q98" s="99" t="s">
        <v>23</v>
      </c>
      <c r="R98" s="99" t="s">
        <v>940</v>
      </c>
      <c r="S98" s="97" t="s">
        <v>953</v>
      </c>
      <c r="T98" s="99" t="s">
        <v>161</v>
      </c>
      <c r="U98" s="99"/>
      <c r="V98" s="31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208"/>
      <c r="AN98" s="204"/>
    </row>
    <row r="99" spans="1:40" s="12" customFormat="1" ht="15.6" customHeight="1" outlineLevel="1">
      <c r="A99" s="419"/>
      <c r="B99" s="498"/>
      <c r="C99" s="499"/>
      <c r="D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  <c r="O99" s="499"/>
      <c r="P99" s="499"/>
      <c r="Q99" s="499"/>
      <c r="R99" s="499"/>
      <c r="S99" s="499"/>
      <c r="T99" s="499"/>
      <c r="U99" s="499"/>
      <c r="V99" s="500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208"/>
      <c r="AN99" s="204"/>
    </row>
    <row r="100" spans="1:40" s="12" customFormat="1" ht="15.6" customHeight="1" outlineLevel="1">
      <c r="A100" s="419"/>
      <c r="B100" s="494" t="s">
        <v>1256</v>
      </c>
      <c r="C100" s="494">
        <v>27</v>
      </c>
      <c r="D100" s="494" t="s">
        <v>1429</v>
      </c>
      <c r="E100" s="494" t="s">
        <v>1608</v>
      </c>
      <c r="F100" s="99" t="s">
        <v>933</v>
      </c>
      <c r="G100" s="99" t="s">
        <v>941</v>
      </c>
      <c r="H100" s="311" t="s">
        <v>1453</v>
      </c>
      <c r="I100" s="99" t="s">
        <v>1482</v>
      </c>
      <c r="J100" s="99" t="s">
        <v>1457</v>
      </c>
      <c r="K100" s="99">
        <v>34</v>
      </c>
      <c r="L100" s="99" t="s">
        <v>1458</v>
      </c>
      <c r="M100" s="494" t="s">
        <v>1609</v>
      </c>
      <c r="N100" s="494" t="s">
        <v>933</v>
      </c>
      <c r="O100" s="99" t="s">
        <v>842</v>
      </c>
      <c r="P100" s="311" t="s">
        <v>1483</v>
      </c>
      <c r="Q100" s="99" t="s">
        <v>23</v>
      </c>
      <c r="R100" s="99" t="s">
        <v>940</v>
      </c>
      <c r="S100" s="99" t="s">
        <v>952</v>
      </c>
      <c r="T100" s="99" t="s">
        <v>161</v>
      </c>
      <c r="U100" s="494" t="s">
        <v>943</v>
      </c>
      <c r="V100" s="31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208"/>
      <c r="AN100" s="204"/>
    </row>
    <row r="101" spans="1:40" s="12" customFormat="1" ht="15.6" customHeight="1" outlineLevel="1">
      <c r="A101" s="419"/>
      <c r="B101" s="493"/>
      <c r="C101" s="493"/>
      <c r="D101" s="493"/>
      <c r="E101" s="493"/>
      <c r="F101" s="99" t="s">
        <v>933</v>
      </c>
      <c r="G101" s="99" t="s">
        <v>942</v>
      </c>
      <c r="H101" s="311" t="s">
        <v>1454</v>
      </c>
      <c r="I101" s="99" t="s">
        <v>1484</v>
      </c>
      <c r="J101" s="99" t="s">
        <v>1457</v>
      </c>
      <c r="K101" s="99">
        <v>34</v>
      </c>
      <c r="L101" s="99" t="s">
        <v>1458</v>
      </c>
      <c r="M101" s="493"/>
      <c r="N101" s="493"/>
      <c r="O101" s="99" t="s">
        <v>843</v>
      </c>
      <c r="P101" s="311" t="s">
        <v>1485</v>
      </c>
      <c r="Q101" s="99" t="s">
        <v>23</v>
      </c>
      <c r="R101" s="99" t="s">
        <v>940</v>
      </c>
      <c r="S101" s="99" t="s">
        <v>952</v>
      </c>
      <c r="T101" s="99" t="s">
        <v>161</v>
      </c>
      <c r="U101" s="492"/>
      <c r="V101" s="31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208"/>
      <c r="AN101" s="204"/>
    </row>
    <row r="102" spans="1:40" s="12" customFormat="1" ht="15.6" customHeight="1" outlineLevel="1">
      <c r="A102" s="419"/>
      <c r="B102" s="493"/>
      <c r="C102" s="493"/>
      <c r="D102" s="493"/>
      <c r="E102" s="493"/>
      <c r="F102" s="99" t="s">
        <v>933</v>
      </c>
      <c r="G102" s="99" t="s">
        <v>993</v>
      </c>
      <c r="H102" s="311" t="s">
        <v>1455</v>
      </c>
      <c r="I102" s="99" t="s">
        <v>1486</v>
      </c>
      <c r="J102" s="99" t="s">
        <v>1457</v>
      </c>
      <c r="K102" s="99">
        <v>34</v>
      </c>
      <c r="L102" s="99" t="s">
        <v>1458</v>
      </c>
      <c r="M102" s="493"/>
      <c r="N102" s="493"/>
      <c r="O102" s="99" t="s">
        <v>993</v>
      </c>
      <c r="P102" s="311" t="s">
        <v>1487</v>
      </c>
      <c r="Q102" s="99" t="s">
        <v>23</v>
      </c>
      <c r="R102" s="99" t="s">
        <v>951</v>
      </c>
      <c r="S102" s="99" t="s">
        <v>952</v>
      </c>
      <c r="T102" s="99" t="s">
        <v>176</v>
      </c>
      <c r="U102" s="494" t="s">
        <v>944</v>
      </c>
      <c r="V102" s="31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208"/>
      <c r="AN102" s="204"/>
    </row>
    <row r="103" spans="1:40" s="12" customFormat="1" ht="15.6" customHeight="1" outlineLevel="1">
      <c r="A103" s="422"/>
      <c r="B103" s="492"/>
      <c r="C103" s="492"/>
      <c r="D103" s="492"/>
      <c r="E103" s="492"/>
      <c r="F103" s="99" t="s">
        <v>933</v>
      </c>
      <c r="G103" s="99" t="s">
        <v>994</v>
      </c>
      <c r="H103" s="311" t="s">
        <v>1456</v>
      </c>
      <c r="I103" s="99" t="s">
        <v>1488</v>
      </c>
      <c r="J103" s="99" t="s">
        <v>1457</v>
      </c>
      <c r="K103" s="99">
        <v>34</v>
      </c>
      <c r="L103" s="99" t="s">
        <v>1458</v>
      </c>
      <c r="M103" s="492"/>
      <c r="N103" s="492"/>
      <c r="O103" s="99" t="s">
        <v>994</v>
      </c>
      <c r="P103" s="311" t="s">
        <v>1489</v>
      </c>
      <c r="Q103" s="99" t="s">
        <v>23</v>
      </c>
      <c r="R103" s="99" t="s">
        <v>951</v>
      </c>
      <c r="S103" s="99" t="s">
        <v>952</v>
      </c>
      <c r="T103" s="99" t="s">
        <v>176</v>
      </c>
      <c r="U103" s="492"/>
      <c r="V103" s="31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208"/>
      <c r="AN103" s="204"/>
    </row>
    <row r="104" spans="1:40" s="12" customFormat="1" ht="15.6" customHeight="1" outlineLevel="1">
      <c r="A104" s="302"/>
      <c r="B104" s="94"/>
      <c r="C104" s="302"/>
      <c r="D104" s="302"/>
      <c r="E104" s="302"/>
      <c r="F104" s="302"/>
      <c r="G104" s="302"/>
      <c r="H104" s="302"/>
      <c r="I104" s="302"/>
      <c r="J104" s="94"/>
      <c r="K104" s="302"/>
      <c r="L104" s="302"/>
      <c r="M104" s="302"/>
      <c r="N104" s="302"/>
      <c r="O104" s="302"/>
      <c r="P104" s="302"/>
      <c r="Q104" s="302"/>
      <c r="R104" s="94"/>
      <c r="S104" s="302"/>
      <c r="T104" s="302"/>
      <c r="U104" s="302"/>
      <c r="V104" s="302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208"/>
      <c r="AN104" s="204"/>
    </row>
    <row r="105" spans="1:40" s="12" customFormat="1" ht="15.6" customHeight="1" outlineLevel="1">
      <c r="A105" s="302"/>
      <c r="B105" s="94"/>
      <c r="C105" s="302"/>
      <c r="D105" s="302"/>
      <c r="E105" s="302"/>
      <c r="F105" s="302"/>
      <c r="G105" s="302"/>
      <c r="H105" s="302"/>
      <c r="I105" s="302"/>
      <c r="J105" s="94"/>
      <c r="K105" s="302"/>
      <c r="L105" s="302"/>
      <c r="M105" s="302"/>
      <c r="N105" s="302"/>
      <c r="O105" s="302"/>
      <c r="P105" s="302"/>
      <c r="Q105" s="302"/>
      <c r="R105" s="94"/>
      <c r="S105" s="302"/>
      <c r="T105" s="302"/>
      <c r="U105" s="302"/>
      <c r="V105" s="302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208"/>
      <c r="AN105" s="204"/>
    </row>
    <row r="106" spans="1:40" s="12" customFormat="1" ht="15.6" customHeight="1" outlineLevel="1">
      <c r="A106" s="302"/>
      <c r="B106" s="94"/>
      <c r="C106" s="302"/>
      <c r="D106" s="302"/>
      <c r="E106" s="302"/>
      <c r="F106" s="302"/>
      <c r="G106" s="302"/>
      <c r="H106" s="302"/>
      <c r="I106" s="302"/>
      <c r="J106" s="94"/>
      <c r="K106" s="302"/>
      <c r="L106" s="302"/>
      <c r="M106" s="302"/>
      <c r="N106" s="302"/>
      <c r="O106" s="302"/>
      <c r="P106" s="302"/>
      <c r="Q106" s="302"/>
      <c r="R106" s="94"/>
      <c r="S106" s="302"/>
      <c r="T106" s="302"/>
      <c r="U106" s="302"/>
      <c r="V106" s="302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208"/>
      <c r="AN106" s="204"/>
    </row>
    <row r="107" spans="1:40" s="12" customFormat="1" ht="15.6" customHeight="1" outlineLevel="1">
      <c r="A107" s="95"/>
      <c r="B107" s="99"/>
      <c r="C107" s="99"/>
      <c r="D107" s="99"/>
      <c r="E107" s="99"/>
      <c r="F107" s="99"/>
      <c r="G107" s="99"/>
      <c r="H107" s="95"/>
      <c r="I107" s="327"/>
      <c r="J107" s="99"/>
      <c r="K107" s="99"/>
      <c r="L107" s="99"/>
      <c r="M107" s="99"/>
      <c r="N107" s="99"/>
      <c r="O107" s="99"/>
      <c r="P107" s="95"/>
      <c r="Q107" s="99"/>
      <c r="R107" s="99"/>
      <c r="S107" s="95"/>
      <c r="T107" s="99"/>
      <c r="U107" s="99"/>
      <c r="V107" s="95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208"/>
      <c r="AN107" s="204"/>
    </row>
    <row r="108" spans="1:40" s="11" customFormat="1" ht="14.65" customHeight="1">
      <c r="M108" s="192"/>
      <c r="N108" s="99"/>
      <c r="O108" s="99"/>
      <c r="P108" s="353"/>
      <c r="Q108" s="99"/>
      <c r="R108" s="99"/>
      <c r="S108" s="93"/>
      <c r="T108" s="192"/>
      <c r="U108" s="192"/>
      <c r="V108" s="93"/>
      <c r="W108" s="201"/>
      <c r="X108" s="201"/>
      <c r="Y108" s="201"/>
      <c r="Z108" s="201"/>
      <c r="AA108" s="201"/>
      <c r="AB108" s="201"/>
      <c r="AC108" s="201"/>
      <c r="AD108" s="201"/>
      <c r="AE108" s="201"/>
      <c r="AF108" s="201"/>
      <c r="AG108" s="201"/>
      <c r="AH108" s="201"/>
      <c r="AI108" s="201"/>
      <c r="AJ108" s="201"/>
      <c r="AK108" s="201"/>
      <c r="AL108" s="201"/>
      <c r="AM108" s="207"/>
      <c r="AN108" s="10"/>
    </row>
    <row r="109" spans="1:40" s="12" customFormat="1" ht="15.6" customHeight="1" outlineLevel="1">
      <c r="M109" s="99"/>
      <c r="N109" s="99"/>
      <c r="O109" s="99"/>
      <c r="P109" s="353"/>
      <c r="Q109" s="99"/>
      <c r="R109" s="99"/>
      <c r="S109" s="95"/>
      <c r="T109" s="327"/>
      <c r="U109" s="99"/>
      <c r="V109" s="95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208"/>
      <c r="AN109" s="204"/>
    </row>
    <row r="110" spans="1:40" s="12" customFormat="1" ht="15.6" customHeight="1" outlineLevel="1">
      <c r="M110" s="99"/>
      <c r="N110" s="99"/>
      <c r="O110" s="99"/>
      <c r="P110" s="353"/>
      <c r="Q110" s="99"/>
      <c r="R110" s="99"/>
      <c r="S110" s="95"/>
      <c r="T110" s="327"/>
      <c r="U110" s="99"/>
      <c r="V110" s="95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208"/>
      <c r="AN110" s="204"/>
    </row>
    <row r="111" spans="1:40" s="12" customFormat="1" ht="15.6" customHeight="1" outlineLevel="1">
      <c r="M111" s="99"/>
      <c r="N111" s="99"/>
      <c r="O111" s="99"/>
      <c r="P111" s="353"/>
      <c r="Q111" s="99"/>
      <c r="R111" s="99"/>
      <c r="S111" s="95"/>
      <c r="T111" s="327"/>
      <c r="U111" s="99"/>
      <c r="V111" s="95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208"/>
      <c r="AN111" s="204"/>
    </row>
    <row r="112" spans="1:40" s="11" customFormat="1" ht="14.65" customHeight="1">
      <c r="M112" s="192"/>
      <c r="N112" s="99"/>
      <c r="O112" s="99"/>
      <c r="P112" s="353"/>
      <c r="Q112" s="99"/>
      <c r="R112" s="99"/>
      <c r="S112" s="93"/>
      <c r="T112" s="327"/>
      <c r="U112" s="192"/>
      <c r="V112" s="93"/>
      <c r="W112" s="201"/>
      <c r="X112" s="201"/>
      <c r="Y112" s="201"/>
      <c r="Z112" s="201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01"/>
      <c r="AK112" s="201"/>
      <c r="AL112" s="201"/>
      <c r="AM112" s="207"/>
      <c r="AN112" s="10"/>
    </row>
    <row r="113" spans="1:40" s="12" customFormat="1" ht="15.6" customHeight="1" outlineLevel="1">
      <c r="M113" s="99"/>
      <c r="N113" s="99"/>
      <c r="O113" s="99"/>
      <c r="P113" s="353"/>
      <c r="Q113" s="99"/>
      <c r="R113" s="99"/>
      <c r="S113" s="95"/>
      <c r="T113" s="327"/>
      <c r="U113" s="99"/>
      <c r="V113" s="95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208"/>
      <c r="AN113" s="204"/>
    </row>
    <row r="114" spans="1:40" s="12" customFormat="1" ht="15.6" customHeight="1" outlineLevel="1">
      <c r="M114" s="99"/>
      <c r="N114" s="99"/>
      <c r="O114" s="99"/>
      <c r="P114" s="353"/>
      <c r="Q114" s="99"/>
      <c r="R114" s="99"/>
      <c r="S114" s="95"/>
      <c r="T114" s="327"/>
      <c r="U114" s="99"/>
      <c r="V114" s="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208"/>
      <c r="AN114" s="204"/>
    </row>
    <row r="115" spans="1:40" s="12" customFormat="1" ht="15.6" customHeight="1" outlineLevel="1">
      <c r="M115" s="99"/>
      <c r="N115" s="99"/>
      <c r="O115" s="99"/>
      <c r="P115" s="353"/>
      <c r="Q115" s="99"/>
      <c r="R115" s="99"/>
      <c r="S115" s="95"/>
      <c r="T115" s="327"/>
      <c r="U115" s="99"/>
      <c r="V115" s="95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208"/>
      <c r="AN115" s="204"/>
    </row>
    <row r="116" spans="1:40" s="11" customFormat="1" ht="14.65" customHeight="1">
      <c r="M116" s="192"/>
      <c r="N116" s="99"/>
      <c r="O116" s="99"/>
      <c r="P116" s="353"/>
      <c r="Q116" s="99"/>
      <c r="R116" s="99"/>
      <c r="S116" s="93"/>
      <c r="T116" s="327"/>
      <c r="U116" s="192"/>
      <c r="V116" s="93"/>
      <c r="W116" s="201"/>
      <c r="X116" s="201"/>
      <c r="Y116" s="201"/>
      <c r="Z116" s="201"/>
      <c r="AA116" s="201"/>
      <c r="AB116" s="201"/>
      <c r="AC116" s="201"/>
      <c r="AD116" s="201"/>
      <c r="AE116" s="201"/>
      <c r="AF116" s="201"/>
      <c r="AG116" s="201"/>
      <c r="AH116" s="201"/>
      <c r="AI116" s="201"/>
      <c r="AJ116" s="201"/>
      <c r="AK116" s="201"/>
      <c r="AL116" s="201"/>
      <c r="AM116" s="207"/>
      <c r="AN116" s="10"/>
    </row>
    <row r="117" spans="1:40" s="12" customFormat="1" ht="15.6" customHeight="1" outlineLevel="1">
      <c r="M117" s="99"/>
      <c r="N117" s="99"/>
      <c r="O117" s="99"/>
      <c r="P117" s="353"/>
      <c r="Q117" s="99"/>
      <c r="R117" s="99"/>
      <c r="S117" s="95"/>
      <c r="T117" s="327"/>
      <c r="U117" s="99"/>
      <c r="V117" s="95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08"/>
      <c r="AN117" s="204"/>
    </row>
    <row r="118" spans="1:40" s="12" customFormat="1" ht="15.6" customHeight="1" outlineLevel="1">
      <c r="M118" s="99"/>
      <c r="N118" s="99"/>
      <c r="O118" s="99"/>
      <c r="P118" s="353"/>
      <c r="Q118" s="99"/>
      <c r="R118" s="99"/>
      <c r="S118" s="95"/>
      <c r="T118" s="327"/>
      <c r="U118" s="99"/>
      <c r="V118" s="95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208"/>
      <c r="AN118" s="204"/>
    </row>
    <row r="119" spans="1:40" s="12" customFormat="1" ht="15.6" customHeight="1" outlineLevel="1">
      <c r="M119" s="99"/>
      <c r="N119" s="99"/>
      <c r="O119" s="99"/>
      <c r="P119" s="353"/>
      <c r="Q119" s="99"/>
      <c r="R119" s="99"/>
      <c r="S119" s="95"/>
      <c r="T119" s="327"/>
      <c r="U119" s="99"/>
      <c r="V119" s="95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208"/>
      <c r="AN119" s="204"/>
    </row>
    <row r="120" spans="1:40" s="12" customFormat="1" ht="15.6" customHeight="1" outlineLevel="1">
      <c r="M120" s="99"/>
      <c r="N120" s="99"/>
      <c r="O120" s="99"/>
      <c r="P120" s="353"/>
      <c r="Q120" s="99"/>
      <c r="R120" s="99"/>
      <c r="S120" s="95"/>
      <c r="T120" s="327"/>
      <c r="U120" s="99"/>
      <c r="V120" s="95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208"/>
      <c r="AN120" s="204"/>
    </row>
    <row r="121" spans="1:40" s="12" customFormat="1" ht="15.6" customHeight="1" outlineLevel="1">
      <c r="M121" s="99"/>
      <c r="N121" s="99"/>
      <c r="O121" s="99"/>
      <c r="P121" s="353"/>
      <c r="Q121" s="99"/>
      <c r="R121" s="99"/>
      <c r="S121" s="95"/>
      <c r="T121" s="327"/>
      <c r="U121" s="99"/>
      <c r="V121" s="95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208"/>
      <c r="AN121" s="204"/>
    </row>
    <row r="122" spans="1:40" s="12" customFormat="1" ht="15.6" customHeight="1" outlineLevel="1">
      <c r="M122" s="99"/>
      <c r="N122" s="99"/>
      <c r="O122" s="99"/>
      <c r="P122" s="353"/>
      <c r="Q122" s="99"/>
      <c r="R122" s="99"/>
      <c r="S122" s="95"/>
      <c r="T122" s="327"/>
      <c r="U122" s="99"/>
      <c r="V122" s="95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208"/>
      <c r="AN122" s="204"/>
    </row>
    <row r="123" spans="1:40" s="12" customFormat="1" ht="15.6" customHeight="1" outlineLevel="1">
      <c r="A123" s="95"/>
      <c r="B123" s="99"/>
      <c r="C123" s="99"/>
      <c r="D123" s="99"/>
      <c r="E123" s="99"/>
      <c r="F123" s="99"/>
      <c r="G123" s="99"/>
      <c r="H123" s="95"/>
      <c r="I123" s="277"/>
      <c r="J123" s="99"/>
      <c r="K123" s="99"/>
      <c r="L123" s="99"/>
      <c r="M123" s="99"/>
      <c r="N123" s="99"/>
      <c r="O123" s="99"/>
      <c r="P123" s="95"/>
      <c r="Q123" s="99"/>
      <c r="R123" s="99"/>
      <c r="S123" s="95"/>
      <c r="T123" s="327"/>
      <c r="U123" s="99"/>
      <c r="V123" s="95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208"/>
      <c r="AN123" s="204"/>
    </row>
    <row r="124" spans="1:40" s="12" customFormat="1" ht="15.6" customHeight="1" outlineLevel="1">
      <c r="A124" s="95"/>
      <c r="B124" s="99"/>
      <c r="C124" s="99"/>
      <c r="D124" s="99"/>
      <c r="E124" s="99"/>
      <c r="F124" s="99"/>
      <c r="G124" s="99"/>
      <c r="H124" s="95"/>
      <c r="I124" s="277"/>
      <c r="J124" s="99"/>
      <c r="K124" s="99"/>
      <c r="L124" s="99"/>
      <c r="M124" s="99"/>
      <c r="N124" s="99"/>
      <c r="O124" s="99"/>
      <c r="P124" s="95"/>
      <c r="Q124" s="99"/>
      <c r="R124" s="99"/>
      <c r="S124" s="95"/>
      <c r="T124" s="99"/>
      <c r="U124" s="99"/>
      <c r="V124" s="95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208"/>
      <c r="AN124" s="204"/>
    </row>
    <row r="125" spans="1:40" s="12" customFormat="1" ht="15.6" customHeight="1" outlineLevel="1">
      <c r="A125" s="95"/>
      <c r="B125" s="99"/>
      <c r="C125" s="99"/>
      <c r="D125" s="99"/>
      <c r="E125" s="99"/>
      <c r="F125" s="99"/>
      <c r="G125" s="99"/>
      <c r="H125" s="95"/>
      <c r="I125" s="277"/>
      <c r="J125" s="99"/>
      <c r="K125" s="99"/>
      <c r="L125" s="99"/>
      <c r="M125" s="99"/>
      <c r="N125" s="99"/>
      <c r="O125" s="99"/>
      <c r="P125" s="95"/>
      <c r="Q125" s="99"/>
      <c r="R125" s="99"/>
      <c r="S125" s="95"/>
      <c r="T125" s="99"/>
      <c r="U125" s="99"/>
      <c r="V125" s="95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208"/>
      <c r="AN125" s="204"/>
    </row>
    <row r="126" spans="1:40" s="12" customFormat="1" ht="15.6" customHeight="1" outlineLevel="1">
      <c r="A126" s="95"/>
      <c r="B126" s="99"/>
      <c r="C126" s="99"/>
      <c r="D126" s="99"/>
      <c r="E126" s="99"/>
      <c r="F126" s="99"/>
      <c r="G126" s="99"/>
      <c r="H126" s="95"/>
      <c r="I126" s="277"/>
      <c r="J126" s="99"/>
      <c r="K126" s="99"/>
      <c r="L126" s="99"/>
      <c r="M126" s="99"/>
      <c r="N126" s="99"/>
      <c r="O126" s="99"/>
      <c r="P126" s="95"/>
      <c r="Q126" s="99"/>
      <c r="R126" s="99"/>
      <c r="S126" s="95"/>
      <c r="T126" s="99"/>
      <c r="U126" s="99"/>
      <c r="V126" s="95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208"/>
      <c r="AN126" s="204"/>
    </row>
    <row r="127" spans="1:40" s="12" customFormat="1" ht="15.6" customHeight="1" outlineLevel="1">
      <c r="A127" s="95"/>
      <c r="B127" s="99"/>
      <c r="C127" s="99"/>
      <c r="D127" s="99"/>
      <c r="E127" s="99"/>
      <c r="F127" s="99"/>
      <c r="G127" s="99"/>
      <c r="H127" s="95"/>
      <c r="I127" s="277"/>
      <c r="J127" s="99"/>
      <c r="K127" s="99"/>
      <c r="L127" s="99"/>
      <c r="M127" s="99"/>
      <c r="N127" s="99"/>
      <c r="O127" s="99"/>
      <c r="P127" s="95"/>
      <c r="Q127" s="99"/>
      <c r="R127" s="99"/>
      <c r="S127" s="95"/>
      <c r="T127" s="99"/>
      <c r="U127" s="99"/>
      <c r="V127" s="95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208"/>
      <c r="AN127" s="204"/>
    </row>
    <row r="128" spans="1:40" s="12" customFormat="1" ht="15.6" customHeight="1" outlineLevel="1">
      <c r="A128" s="95"/>
      <c r="B128" s="99"/>
      <c r="C128" s="99"/>
      <c r="D128" s="99"/>
      <c r="E128" s="99"/>
      <c r="F128" s="99"/>
      <c r="G128" s="99"/>
      <c r="H128" s="95"/>
      <c r="I128" s="277"/>
      <c r="J128" s="99"/>
      <c r="K128" s="99"/>
      <c r="L128" s="99"/>
      <c r="M128" s="99"/>
      <c r="N128" s="99"/>
      <c r="O128" s="99"/>
      <c r="P128" s="95"/>
      <c r="Q128" s="99"/>
      <c r="R128" s="99"/>
      <c r="S128" s="95"/>
      <c r="T128" s="99"/>
      <c r="U128" s="99"/>
      <c r="V128" s="95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208"/>
      <c r="AN128" s="204"/>
    </row>
    <row r="129" spans="1:40" s="12" customFormat="1" ht="15.6" customHeight="1" outlineLevel="1">
      <c r="A129" s="95"/>
      <c r="B129" s="99"/>
      <c r="C129" s="99"/>
      <c r="D129" s="99"/>
      <c r="E129" s="99"/>
      <c r="F129" s="99"/>
      <c r="G129" s="99"/>
      <c r="H129" s="95"/>
      <c r="I129" s="277"/>
      <c r="J129" s="99"/>
      <c r="K129" s="99"/>
      <c r="L129" s="99"/>
      <c r="M129" s="99"/>
      <c r="N129" s="99"/>
      <c r="O129" s="99"/>
      <c r="P129" s="95"/>
      <c r="Q129" s="99"/>
      <c r="R129" s="99"/>
      <c r="S129" s="95"/>
      <c r="T129" s="99"/>
      <c r="U129" s="99"/>
      <c r="V129" s="95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208"/>
      <c r="AN129" s="204"/>
    </row>
    <row r="130" spans="1:40" s="12" customFormat="1" ht="15.6" customHeight="1" outlineLevel="1">
      <c r="A130" s="95"/>
      <c r="B130" s="99"/>
      <c r="C130" s="99"/>
      <c r="D130" s="99"/>
      <c r="E130" s="99"/>
      <c r="F130" s="99"/>
      <c r="G130" s="99"/>
      <c r="H130" s="95"/>
      <c r="I130" s="277"/>
      <c r="J130" s="99"/>
      <c r="K130" s="99"/>
      <c r="L130" s="99"/>
      <c r="M130" s="99"/>
      <c r="N130" s="99"/>
      <c r="O130" s="99"/>
      <c r="P130" s="95"/>
      <c r="Q130" s="99"/>
      <c r="R130" s="99"/>
      <c r="S130" s="95"/>
      <c r="T130" s="99"/>
      <c r="U130" s="99"/>
      <c r="V130" s="95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208"/>
      <c r="AN130" s="204"/>
    </row>
    <row r="131" spans="1:40" s="12" customFormat="1" ht="15.6" customHeight="1" outlineLevel="1">
      <c r="A131" s="95"/>
      <c r="B131" s="99"/>
      <c r="C131" s="99"/>
      <c r="D131" s="99"/>
      <c r="E131" s="99"/>
      <c r="F131" s="99"/>
      <c r="G131" s="99"/>
      <c r="H131" s="95"/>
      <c r="I131" s="277"/>
      <c r="J131" s="99"/>
      <c r="K131" s="99"/>
      <c r="L131" s="99"/>
      <c r="M131" s="99"/>
      <c r="N131" s="99"/>
      <c r="O131" s="99"/>
      <c r="P131" s="95"/>
      <c r="Q131" s="99"/>
      <c r="R131" s="99"/>
      <c r="S131" s="95"/>
      <c r="T131" s="99"/>
      <c r="U131" s="99"/>
      <c r="V131" s="95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208"/>
      <c r="AN131" s="204"/>
    </row>
    <row r="132" spans="1:40" s="12" customFormat="1" ht="15.6" customHeight="1" outlineLevel="1">
      <c r="A132" s="95"/>
      <c r="B132" s="99"/>
      <c r="C132" s="99"/>
      <c r="D132" s="99"/>
      <c r="E132" s="99"/>
      <c r="F132" s="99"/>
      <c r="G132" s="99"/>
      <c r="H132" s="95"/>
      <c r="I132" s="277"/>
      <c r="J132" s="99"/>
      <c r="K132" s="99"/>
      <c r="L132" s="99"/>
      <c r="M132" s="99"/>
      <c r="N132" s="99"/>
      <c r="O132" s="99"/>
      <c r="P132" s="95"/>
      <c r="Q132" s="99"/>
      <c r="R132" s="99"/>
      <c r="S132" s="95"/>
      <c r="T132" s="99"/>
      <c r="U132" s="99"/>
      <c r="V132" s="95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208"/>
      <c r="AN132" s="204"/>
    </row>
    <row r="133" spans="1:40" s="12" customFormat="1" ht="15.6" customHeight="1" outlineLevel="1">
      <c r="A133" s="95"/>
      <c r="B133" s="99"/>
      <c r="C133" s="99"/>
      <c r="D133" s="99"/>
      <c r="E133" s="99"/>
      <c r="F133" s="99"/>
      <c r="G133" s="99"/>
      <c r="H133" s="95"/>
      <c r="I133" s="277"/>
      <c r="J133" s="99"/>
      <c r="K133" s="99"/>
      <c r="L133" s="99"/>
      <c r="M133" s="99"/>
      <c r="N133" s="99"/>
      <c r="O133" s="99"/>
      <c r="P133" s="95"/>
      <c r="Q133" s="99"/>
      <c r="R133" s="99"/>
      <c r="S133" s="95"/>
      <c r="T133" s="99"/>
      <c r="U133" s="99"/>
      <c r="V133" s="95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208"/>
      <c r="AN133" s="204"/>
    </row>
    <row r="134" spans="1:40" s="12" customFormat="1" ht="15.6" customHeight="1" outlineLevel="1">
      <c r="A134" s="95"/>
      <c r="B134" s="99"/>
      <c r="C134" s="99"/>
      <c r="D134" s="99"/>
      <c r="E134" s="99"/>
      <c r="F134" s="99"/>
      <c r="G134" s="99"/>
      <c r="H134" s="95"/>
      <c r="I134" s="277"/>
      <c r="J134" s="99"/>
      <c r="K134" s="99"/>
      <c r="L134" s="99"/>
      <c r="M134" s="99"/>
      <c r="N134" s="99"/>
      <c r="O134" s="99"/>
      <c r="P134" s="95"/>
      <c r="Q134" s="99"/>
      <c r="R134" s="99"/>
      <c r="S134" s="95"/>
      <c r="T134" s="99"/>
      <c r="U134" s="99"/>
      <c r="V134" s="95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208"/>
      <c r="AN134" s="204"/>
    </row>
    <row r="135" spans="1:40" s="12" customFormat="1" ht="15.6" customHeight="1" outlineLevel="1">
      <c r="A135" s="95"/>
      <c r="B135" s="99"/>
      <c r="C135" s="99"/>
      <c r="D135" s="99"/>
      <c r="E135" s="99"/>
      <c r="F135" s="99"/>
      <c r="G135" s="99"/>
      <c r="H135" s="95"/>
      <c r="I135" s="277"/>
      <c r="J135" s="99"/>
      <c r="K135" s="99"/>
      <c r="L135" s="99"/>
      <c r="M135" s="99"/>
      <c r="N135" s="99"/>
      <c r="O135" s="99"/>
      <c r="P135" s="95"/>
      <c r="Q135" s="99"/>
      <c r="R135" s="99"/>
      <c r="S135" s="95"/>
      <c r="T135" s="99"/>
      <c r="U135" s="99"/>
      <c r="V135" s="95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208"/>
      <c r="AN135" s="204"/>
    </row>
    <row r="136" spans="1:40" s="12" customFormat="1" ht="15.6" customHeight="1" outlineLevel="1">
      <c r="A136" s="95"/>
      <c r="B136" s="99"/>
      <c r="C136" s="99"/>
      <c r="D136" s="99"/>
      <c r="E136" s="99"/>
      <c r="F136" s="99"/>
      <c r="G136" s="99"/>
      <c r="H136" s="95"/>
      <c r="I136" s="277"/>
      <c r="J136" s="99"/>
      <c r="K136" s="99"/>
      <c r="L136" s="99"/>
      <c r="M136" s="99"/>
      <c r="N136" s="99"/>
      <c r="O136" s="99"/>
      <c r="P136" s="95"/>
      <c r="Q136" s="99"/>
      <c r="R136" s="99"/>
      <c r="S136" s="95"/>
      <c r="T136" s="99"/>
      <c r="U136" s="99"/>
      <c r="V136" s="95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208"/>
      <c r="AN136" s="204"/>
    </row>
    <row r="137" spans="1:40" s="12" customFormat="1" ht="15.6" customHeight="1" outlineLevel="1">
      <c r="A137" s="95"/>
      <c r="B137" s="99"/>
      <c r="C137" s="99"/>
      <c r="D137" s="99"/>
      <c r="E137" s="99"/>
      <c r="F137" s="99"/>
      <c r="G137" s="99"/>
      <c r="H137" s="95"/>
      <c r="I137" s="277"/>
      <c r="J137" s="99"/>
      <c r="K137" s="99"/>
      <c r="L137" s="99"/>
      <c r="M137" s="99"/>
      <c r="N137" s="99"/>
      <c r="O137" s="99"/>
      <c r="P137" s="95"/>
      <c r="Q137" s="99"/>
      <c r="R137" s="99"/>
      <c r="S137" s="95"/>
      <c r="T137" s="99"/>
      <c r="U137" s="99"/>
      <c r="V137" s="95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208"/>
      <c r="AN137" s="204"/>
    </row>
    <row r="138" spans="1:40" s="12" customFormat="1" ht="15.6" customHeight="1" outlineLevel="1">
      <c r="A138" s="95"/>
      <c r="B138" s="99"/>
      <c r="C138" s="99"/>
      <c r="D138" s="99"/>
      <c r="E138" s="99"/>
      <c r="F138" s="99"/>
      <c r="G138" s="99"/>
      <c r="H138" s="95"/>
      <c r="I138" s="277"/>
      <c r="J138" s="99"/>
      <c r="K138" s="99"/>
      <c r="L138" s="99"/>
      <c r="M138" s="99"/>
      <c r="N138" s="99"/>
      <c r="O138" s="99"/>
      <c r="P138" s="95"/>
      <c r="Q138" s="99"/>
      <c r="R138" s="99"/>
      <c r="S138" s="95"/>
      <c r="T138" s="99"/>
      <c r="U138" s="99"/>
      <c r="V138" s="95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208"/>
      <c r="AN138" s="204"/>
    </row>
    <row r="139" spans="1:40" s="12" customFormat="1" ht="15.6" customHeight="1" outlineLevel="1">
      <c r="A139" s="95"/>
      <c r="B139" s="99"/>
      <c r="C139" s="99"/>
      <c r="D139" s="99"/>
      <c r="E139" s="99"/>
      <c r="F139" s="99"/>
      <c r="G139" s="99"/>
      <c r="H139" s="95"/>
      <c r="I139" s="277"/>
      <c r="J139" s="99"/>
      <c r="K139" s="99"/>
      <c r="L139" s="99"/>
      <c r="M139" s="99"/>
      <c r="N139" s="99"/>
      <c r="O139" s="99"/>
      <c r="P139" s="95"/>
      <c r="Q139" s="99"/>
      <c r="R139" s="99"/>
      <c r="S139" s="95"/>
      <c r="T139" s="99"/>
      <c r="U139" s="99"/>
      <c r="V139" s="95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208"/>
      <c r="AN139" s="204"/>
    </row>
    <row r="140" spans="1:40" s="12" customFormat="1" ht="15.6" customHeight="1" outlineLevel="1">
      <c r="A140" s="95"/>
      <c r="B140" s="99"/>
      <c r="C140" s="99"/>
      <c r="D140" s="99"/>
      <c r="E140" s="99"/>
      <c r="F140" s="99"/>
      <c r="G140" s="99"/>
      <c r="H140" s="95"/>
      <c r="I140" s="277"/>
      <c r="J140" s="99"/>
      <c r="K140" s="99"/>
      <c r="L140" s="99"/>
      <c r="M140" s="99"/>
      <c r="N140" s="99"/>
      <c r="O140" s="99"/>
      <c r="P140" s="95"/>
      <c r="Q140" s="99"/>
      <c r="R140" s="99"/>
      <c r="S140" s="95"/>
      <c r="T140" s="99"/>
      <c r="U140" s="99"/>
      <c r="V140" s="95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208"/>
      <c r="AN140" s="204"/>
    </row>
    <row r="141" spans="1:40" s="12" customFormat="1" ht="15.6" customHeight="1" outlineLevel="1">
      <c r="A141" s="95"/>
      <c r="B141" s="99"/>
      <c r="C141" s="99"/>
      <c r="D141" s="99"/>
      <c r="E141" s="99"/>
      <c r="F141" s="99"/>
      <c r="G141" s="99"/>
      <c r="H141" s="95"/>
      <c r="I141" s="277"/>
      <c r="J141" s="99"/>
      <c r="K141" s="99"/>
      <c r="L141" s="99"/>
      <c r="M141" s="99"/>
      <c r="N141" s="99"/>
      <c r="O141" s="99"/>
      <c r="P141" s="95"/>
      <c r="Q141" s="99"/>
      <c r="R141" s="99"/>
      <c r="S141" s="95"/>
      <c r="T141" s="99"/>
      <c r="U141" s="99"/>
      <c r="V141" s="95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208"/>
      <c r="AN141" s="204"/>
    </row>
    <row r="142" spans="1:40" s="12" customFormat="1" ht="15.6" customHeight="1" outlineLevel="1">
      <c r="A142" s="95"/>
      <c r="B142" s="99"/>
      <c r="C142" s="99"/>
      <c r="D142" s="99"/>
      <c r="E142" s="99"/>
      <c r="F142" s="99"/>
      <c r="G142" s="99"/>
      <c r="H142" s="95"/>
      <c r="I142" s="277"/>
      <c r="J142" s="99"/>
      <c r="K142" s="99"/>
      <c r="L142" s="99"/>
      <c r="M142" s="99"/>
      <c r="N142" s="99"/>
      <c r="O142" s="99"/>
      <c r="P142" s="95"/>
      <c r="Q142" s="99"/>
      <c r="R142" s="99"/>
      <c r="S142" s="95"/>
      <c r="T142" s="99"/>
      <c r="U142" s="99"/>
      <c r="V142" s="95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208"/>
      <c r="AN142" s="204"/>
    </row>
    <row r="143" spans="1:40" s="12" customFormat="1" ht="15.6" customHeight="1" outlineLevel="1">
      <c r="A143" s="95"/>
      <c r="B143" s="99"/>
      <c r="C143" s="99"/>
      <c r="D143" s="99"/>
      <c r="E143" s="99"/>
      <c r="F143" s="99"/>
      <c r="G143" s="99"/>
      <c r="H143" s="95"/>
      <c r="I143" s="277"/>
      <c r="J143" s="99"/>
      <c r="K143" s="99"/>
      <c r="L143" s="99"/>
      <c r="M143" s="99"/>
      <c r="N143" s="99"/>
      <c r="O143" s="99"/>
      <c r="P143" s="95"/>
      <c r="Q143" s="99"/>
      <c r="R143" s="99"/>
      <c r="S143" s="95"/>
      <c r="T143" s="99"/>
      <c r="U143" s="99"/>
      <c r="V143" s="95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208"/>
      <c r="AN143" s="204"/>
    </row>
    <row r="144" spans="1:40" s="12" customFormat="1" ht="15.6" customHeight="1" outlineLevel="1">
      <c r="A144" s="95"/>
      <c r="B144" s="99"/>
      <c r="C144" s="99"/>
      <c r="D144" s="99"/>
      <c r="E144" s="99"/>
      <c r="F144" s="99"/>
      <c r="G144" s="99"/>
      <c r="H144" s="95"/>
      <c r="I144" s="277"/>
      <c r="J144" s="99"/>
      <c r="K144" s="99"/>
      <c r="L144" s="99"/>
      <c r="M144" s="99"/>
      <c r="N144" s="99"/>
      <c r="O144" s="99"/>
      <c r="P144" s="95"/>
      <c r="Q144" s="99"/>
      <c r="R144" s="99"/>
      <c r="S144" s="95"/>
      <c r="T144" s="99"/>
      <c r="U144" s="99"/>
      <c r="V144" s="95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208"/>
      <c r="AN144" s="204"/>
    </row>
    <row r="145" spans="1:40" s="12" customFormat="1" ht="15.6" customHeight="1" outlineLevel="1">
      <c r="A145" s="95"/>
      <c r="B145" s="99"/>
      <c r="C145" s="99"/>
      <c r="D145" s="99"/>
      <c r="E145" s="99"/>
      <c r="F145" s="99"/>
      <c r="G145" s="99"/>
      <c r="H145" s="95"/>
      <c r="I145" s="277"/>
      <c r="J145" s="99"/>
      <c r="K145" s="99"/>
      <c r="L145" s="99"/>
      <c r="M145" s="99"/>
      <c r="N145" s="99"/>
      <c r="O145" s="99"/>
      <c r="P145" s="95"/>
      <c r="Q145" s="99"/>
      <c r="R145" s="99"/>
      <c r="S145" s="95"/>
      <c r="T145" s="99"/>
      <c r="U145" s="99"/>
      <c r="V145" s="95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208"/>
      <c r="AN145" s="204"/>
    </row>
    <row r="146" spans="1:40" s="12" customFormat="1" ht="15.6" customHeight="1" outlineLevel="1">
      <c r="A146" s="95"/>
      <c r="B146" s="99"/>
      <c r="C146" s="99"/>
      <c r="D146" s="99"/>
      <c r="E146" s="99"/>
      <c r="F146" s="99"/>
      <c r="G146" s="99"/>
      <c r="H146" s="95"/>
      <c r="I146" s="277"/>
      <c r="J146" s="99"/>
      <c r="K146" s="99"/>
      <c r="L146" s="99"/>
      <c r="M146" s="99"/>
      <c r="N146" s="99"/>
      <c r="O146" s="99"/>
      <c r="P146" s="95"/>
      <c r="Q146" s="99"/>
      <c r="R146" s="99"/>
      <c r="S146" s="95"/>
      <c r="T146" s="99"/>
      <c r="U146" s="99"/>
      <c r="V146" s="95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208"/>
      <c r="AN146" s="204"/>
    </row>
    <row r="147" spans="1:40" s="12" customFormat="1" ht="15.6" customHeight="1" outlineLevel="1">
      <c r="A147" s="95"/>
      <c r="B147" s="99"/>
      <c r="C147" s="99"/>
      <c r="D147" s="99"/>
      <c r="E147" s="99"/>
      <c r="F147" s="99"/>
      <c r="G147" s="99"/>
      <c r="H147" s="95"/>
      <c r="I147" s="277"/>
      <c r="J147" s="99"/>
      <c r="K147" s="99"/>
      <c r="L147" s="99"/>
      <c r="M147" s="99"/>
      <c r="N147" s="99"/>
      <c r="O147" s="99"/>
      <c r="P147" s="95"/>
      <c r="Q147" s="99"/>
      <c r="R147" s="99"/>
      <c r="S147" s="95"/>
      <c r="T147" s="99"/>
      <c r="U147" s="99"/>
      <c r="V147" s="95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208"/>
      <c r="AN147" s="204"/>
    </row>
    <row r="148" spans="1:40" s="12" customFormat="1" ht="15.6" customHeight="1" outlineLevel="1">
      <c r="A148" s="95"/>
      <c r="B148" s="99"/>
      <c r="C148" s="99"/>
      <c r="D148" s="99"/>
      <c r="E148" s="99"/>
      <c r="F148" s="99"/>
      <c r="G148" s="99"/>
      <c r="H148" s="95"/>
      <c r="I148" s="277"/>
      <c r="J148" s="99"/>
      <c r="K148" s="99"/>
      <c r="L148" s="99"/>
      <c r="M148" s="99"/>
      <c r="N148" s="99"/>
      <c r="O148" s="99"/>
      <c r="P148" s="95"/>
      <c r="Q148" s="99"/>
      <c r="R148" s="99"/>
      <c r="S148" s="95"/>
      <c r="T148" s="99"/>
      <c r="U148" s="99"/>
      <c r="V148" s="95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208"/>
      <c r="AN148" s="204"/>
    </row>
    <row r="149" spans="1:40" s="12" customFormat="1" ht="15.6" customHeight="1" outlineLevel="1">
      <c r="A149" s="95"/>
      <c r="B149" s="99"/>
      <c r="C149" s="99"/>
      <c r="D149" s="99"/>
      <c r="E149" s="99"/>
      <c r="F149" s="99"/>
      <c r="G149" s="99"/>
      <c r="H149" s="95"/>
      <c r="I149" s="277"/>
      <c r="J149" s="99"/>
      <c r="K149" s="99"/>
      <c r="L149" s="99"/>
      <c r="M149" s="99"/>
      <c r="N149" s="99"/>
      <c r="O149" s="99"/>
      <c r="P149" s="95"/>
      <c r="Q149" s="99"/>
      <c r="R149" s="99"/>
      <c r="S149" s="95"/>
      <c r="T149" s="99"/>
      <c r="U149" s="99"/>
      <c r="V149" s="95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208"/>
      <c r="AN149" s="204"/>
    </row>
    <row r="150" spans="1:40" s="12" customFormat="1" ht="15.6" customHeight="1" outlineLevel="1">
      <c r="A150" s="95"/>
      <c r="B150" s="99"/>
      <c r="C150" s="99"/>
      <c r="D150" s="99"/>
      <c r="E150" s="99"/>
      <c r="F150" s="99"/>
      <c r="G150" s="99"/>
      <c r="H150" s="95"/>
      <c r="I150" s="277"/>
      <c r="J150" s="99"/>
      <c r="K150" s="99"/>
      <c r="L150" s="99"/>
      <c r="M150" s="99"/>
      <c r="N150" s="99"/>
      <c r="O150" s="99"/>
      <c r="P150" s="95"/>
      <c r="Q150" s="99"/>
      <c r="R150" s="99"/>
      <c r="S150" s="95"/>
      <c r="T150" s="99"/>
      <c r="U150" s="99"/>
      <c r="V150" s="95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208"/>
      <c r="AN150" s="204"/>
    </row>
    <row r="151" spans="1:40" s="12" customFormat="1" ht="15.6" customHeight="1" outlineLevel="1">
      <c r="A151" s="95"/>
      <c r="B151" s="99"/>
      <c r="C151" s="99"/>
      <c r="D151" s="99"/>
      <c r="E151" s="99"/>
      <c r="F151" s="99"/>
      <c r="G151" s="99"/>
      <c r="H151" s="95"/>
      <c r="I151" s="277"/>
      <c r="J151" s="99"/>
      <c r="K151" s="99"/>
      <c r="L151" s="99"/>
      <c r="M151" s="99"/>
      <c r="N151" s="99"/>
      <c r="O151" s="99"/>
      <c r="P151" s="95"/>
      <c r="Q151" s="99"/>
      <c r="R151" s="99"/>
      <c r="S151" s="95"/>
      <c r="T151" s="99"/>
      <c r="U151" s="99"/>
      <c r="V151" s="95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208"/>
      <c r="AN151" s="204"/>
    </row>
    <row r="152" spans="1:40" s="12" customFormat="1" ht="15.6" customHeight="1" outlineLevel="1">
      <c r="A152" s="95"/>
      <c r="B152" s="99"/>
      <c r="C152" s="99"/>
      <c r="D152" s="99"/>
      <c r="E152" s="99"/>
      <c r="F152" s="99"/>
      <c r="G152" s="99"/>
      <c r="H152" s="95"/>
      <c r="I152" s="277"/>
      <c r="J152" s="99"/>
      <c r="K152" s="99"/>
      <c r="L152" s="99"/>
      <c r="M152" s="99"/>
      <c r="N152" s="99"/>
      <c r="O152" s="99"/>
      <c r="P152" s="95"/>
      <c r="Q152" s="99"/>
      <c r="R152" s="99"/>
      <c r="S152" s="95"/>
      <c r="T152" s="99"/>
      <c r="U152" s="99"/>
      <c r="V152" s="95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208"/>
      <c r="AN152" s="204"/>
    </row>
    <row r="153" spans="1:40" s="12" customFormat="1" ht="15.6" customHeight="1" outlineLevel="1">
      <c r="A153" s="95"/>
      <c r="B153" s="99"/>
      <c r="C153" s="99"/>
      <c r="D153" s="99"/>
      <c r="E153" s="99"/>
      <c r="F153" s="99"/>
      <c r="G153" s="99"/>
      <c r="H153" s="95"/>
      <c r="I153" s="277"/>
      <c r="J153" s="99"/>
      <c r="K153" s="99"/>
      <c r="L153" s="99"/>
      <c r="M153" s="99"/>
      <c r="N153" s="99"/>
      <c r="O153" s="99"/>
      <c r="P153" s="95"/>
      <c r="Q153" s="99"/>
      <c r="R153" s="99"/>
      <c r="S153" s="95"/>
      <c r="T153" s="99"/>
      <c r="U153" s="99"/>
      <c r="V153" s="95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208"/>
      <c r="AN153" s="204"/>
    </row>
    <row r="154" spans="1:40" s="12" customFormat="1" ht="15.6" customHeight="1" outlineLevel="1">
      <c r="A154" s="95"/>
      <c r="B154" s="99"/>
      <c r="C154" s="99"/>
      <c r="D154" s="99"/>
      <c r="E154" s="99"/>
      <c r="F154" s="99"/>
      <c r="G154" s="99"/>
      <c r="H154" s="95"/>
      <c r="I154" s="277"/>
      <c r="J154" s="99"/>
      <c r="K154" s="99"/>
      <c r="L154" s="99"/>
      <c r="M154" s="99"/>
      <c r="N154" s="99"/>
      <c r="O154" s="99"/>
      <c r="P154" s="95"/>
      <c r="Q154" s="99"/>
      <c r="R154" s="99"/>
      <c r="S154" s="95"/>
      <c r="T154" s="99"/>
      <c r="U154" s="99"/>
      <c r="V154" s="95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208"/>
      <c r="AN154" s="204"/>
    </row>
    <row r="155" spans="1:40" s="12" customFormat="1" ht="15.6" customHeight="1" outlineLevel="1">
      <c r="A155" s="95"/>
      <c r="B155" s="99"/>
      <c r="C155" s="99"/>
      <c r="D155" s="99"/>
      <c r="E155" s="99"/>
      <c r="F155" s="99"/>
      <c r="G155" s="99"/>
      <c r="H155" s="95"/>
      <c r="I155" s="277"/>
      <c r="J155" s="99"/>
      <c r="K155" s="99"/>
      <c r="L155" s="99"/>
      <c r="M155" s="99"/>
      <c r="N155" s="99"/>
      <c r="O155" s="99"/>
      <c r="P155" s="95"/>
      <c r="Q155" s="99"/>
      <c r="R155" s="99"/>
      <c r="S155" s="95"/>
      <c r="T155" s="99"/>
      <c r="U155" s="99"/>
      <c r="V155" s="95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208"/>
      <c r="AN155" s="204"/>
    </row>
    <row r="156" spans="1:40" s="12" customFormat="1" ht="15.6" customHeight="1" outlineLevel="1">
      <c r="A156" s="95"/>
      <c r="B156" s="99"/>
      <c r="C156" s="99"/>
      <c r="D156" s="99"/>
      <c r="E156" s="99"/>
      <c r="F156" s="99"/>
      <c r="G156" s="99"/>
      <c r="H156" s="95"/>
      <c r="I156" s="277"/>
      <c r="J156" s="99"/>
      <c r="K156" s="99"/>
      <c r="L156" s="99"/>
      <c r="M156" s="99"/>
      <c r="N156" s="99"/>
      <c r="O156" s="99"/>
      <c r="P156" s="95"/>
      <c r="Q156" s="99"/>
      <c r="R156" s="99"/>
      <c r="S156" s="95"/>
      <c r="T156" s="99"/>
      <c r="U156" s="99"/>
      <c r="V156" s="95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208"/>
      <c r="AN156" s="204"/>
    </row>
    <row r="157" spans="1:40" s="12" customFormat="1" ht="15.6" customHeight="1" outlineLevel="1">
      <c r="A157" s="95"/>
      <c r="B157" s="99"/>
      <c r="C157" s="99"/>
      <c r="D157" s="99"/>
      <c r="E157" s="99"/>
      <c r="F157" s="99"/>
      <c r="G157" s="99"/>
      <c r="H157" s="95"/>
      <c r="I157" s="277"/>
      <c r="J157" s="99"/>
      <c r="K157" s="99"/>
      <c r="L157" s="99"/>
      <c r="M157" s="99"/>
      <c r="N157" s="99"/>
      <c r="O157" s="99"/>
      <c r="P157" s="95"/>
      <c r="Q157" s="99"/>
      <c r="R157" s="99"/>
      <c r="S157" s="95"/>
      <c r="T157" s="99"/>
      <c r="U157" s="99"/>
      <c r="V157" s="95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208"/>
      <c r="AN157" s="204"/>
    </row>
    <row r="158" spans="1:40" s="12" customFormat="1" ht="15.6" customHeight="1" outlineLevel="1">
      <c r="A158" s="95"/>
      <c r="B158" s="99"/>
      <c r="C158" s="99"/>
      <c r="D158" s="99"/>
      <c r="E158" s="99"/>
      <c r="F158" s="99"/>
      <c r="G158" s="99"/>
      <c r="H158" s="95"/>
      <c r="I158" s="277"/>
      <c r="J158" s="99"/>
      <c r="K158" s="99"/>
      <c r="L158" s="99"/>
      <c r="M158" s="99"/>
      <c r="N158" s="99"/>
      <c r="O158" s="99"/>
      <c r="P158" s="95"/>
      <c r="Q158" s="99"/>
      <c r="R158" s="99"/>
      <c r="S158" s="95"/>
      <c r="T158" s="99"/>
      <c r="U158" s="99"/>
      <c r="V158" s="95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208"/>
      <c r="AN158" s="204"/>
    </row>
    <row r="159" spans="1:40" s="12" customFormat="1" ht="15.6" customHeight="1" outlineLevel="1">
      <c r="A159" s="95"/>
      <c r="B159" s="99"/>
      <c r="C159" s="99"/>
      <c r="D159" s="99"/>
      <c r="E159" s="99"/>
      <c r="F159" s="99"/>
      <c r="G159" s="99"/>
      <c r="H159" s="95"/>
      <c r="I159" s="277"/>
      <c r="J159" s="99"/>
      <c r="K159" s="99"/>
      <c r="L159" s="99"/>
      <c r="M159" s="99"/>
      <c r="N159" s="99"/>
      <c r="O159" s="99"/>
      <c r="P159" s="95"/>
      <c r="Q159" s="99"/>
      <c r="R159" s="99"/>
      <c r="S159" s="95"/>
      <c r="T159" s="99"/>
      <c r="U159" s="99"/>
      <c r="V159" s="95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208"/>
      <c r="AN159" s="204"/>
    </row>
    <row r="160" spans="1:40" s="12" customFormat="1" ht="15.6" customHeight="1" outlineLevel="1">
      <c r="A160" s="95"/>
      <c r="B160" s="99"/>
      <c r="C160" s="99"/>
      <c r="D160" s="99"/>
      <c r="E160" s="99"/>
      <c r="F160" s="99"/>
      <c r="G160" s="99"/>
      <c r="H160" s="95"/>
      <c r="I160" s="277"/>
      <c r="J160" s="99"/>
      <c r="K160" s="99"/>
      <c r="L160" s="99"/>
      <c r="M160" s="99"/>
      <c r="N160" s="99"/>
      <c r="O160" s="99"/>
      <c r="P160" s="95"/>
      <c r="Q160" s="99"/>
      <c r="R160" s="99"/>
      <c r="S160" s="95"/>
      <c r="T160" s="99"/>
      <c r="U160" s="99"/>
      <c r="V160" s="95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208"/>
      <c r="AN160" s="204"/>
    </row>
    <row r="161" spans="1:40" s="12" customFormat="1" ht="15.6" customHeight="1" outlineLevel="1">
      <c r="A161" s="95"/>
      <c r="B161" s="99"/>
      <c r="C161" s="99"/>
      <c r="D161" s="99"/>
      <c r="E161" s="99"/>
      <c r="F161" s="99"/>
      <c r="G161" s="99"/>
      <c r="H161" s="95"/>
      <c r="I161" s="277"/>
      <c r="J161" s="99"/>
      <c r="K161" s="99"/>
      <c r="L161" s="99"/>
      <c r="M161" s="99"/>
      <c r="N161" s="99"/>
      <c r="O161" s="99"/>
      <c r="P161" s="95"/>
      <c r="Q161" s="99"/>
      <c r="R161" s="99"/>
      <c r="S161" s="95"/>
      <c r="T161" s="99"/>
      <c r="U161" s="99"/>
      <c r="V161" s="95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208"/>
      <c r="AN161" s="204"/>
    </row>
    <row r="162" spans="1:40" s="12" customFormat="1" ht="15.6" customHeight="1" outlineLevel="1">
      <c r="A162" s="95"/>
      <c r="B162" s="99"/>
      <c r="C162" s="99"/>
      <c r="D162" s="99"/>
      <c r="E162" s="99"/>
      <c r="F162" s="99"/>
      <c r="G162" s="99"/>
      <c r="H162" s="95"/>
      <c r="I162" s="277"/>
      <c r="J162" s="99"/>
      <c r="K162" s="99"/>
      <c r="L162" s="99"/>
      <c r="M162" s="99"/>
      <c r="N162" s="99"/>
      <c r="O162" s="99"/>
      <c r="P162" s="95"/>
      <c r="Q162" s="99"/>
      <c r="R162" s="99"/>
      <c r="S162" s="95"/>
      <c r="T162" s="99"/>
      <c r="U162" s="99"/>
      <c r="V162" s="95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208"/>
      <c r="AN162" s="204"/>
    </row>
    <row r="163" spans="1:40" s="12" customFormat="1" ht="15.6" customHeight="1" outlineLevel="1">
      <c r="A163" s="95"/>
      <c r="B163" s="99"/>
      <c r="C163" s="99"/>
      <c r="D163" s="99"/>
      <c r="E163" s="99"/>
      <c r="F163" s="99"/>
      <c r="G163" s="99"/>
      <c r="H163" s="95"/>
      <c r="I163" s="277"/>
      <c r="J163" s="99"/>
      <c r="K163" s="99"/>
      <c r="L163" s="99"/>
      <c r="M163" s="99"/>
      <c r="N163" s="99"/>
      <c r="O163" s="99"/>
      <c r="P163" s="95"/>
      <c r="Q163" s="99"/>
      <c r="R163" s="99"/>
      <c r="S163" s="95"/>
      <c r="T163" s="99"/>
      <c r="U163" s="99"/>
      <c r="V163" s="95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208"/>
      <c r="AN163" s="204"/>
    </row>
    <row r="164" spans="1:40" s="12" customFormat="1" ht="15.6" customHeight="1" outlineLevel="1">
      <c r="A164" s="95"/>
      <c r="B164" s="99"/>
      <c r="C164" s="99"/>
      <c r="D164" s="99"/>
      <c r="E164" s="99"/>
      <c r="F164" s="99"/>
      <c r="G164" s="99"/>
      <c r="H164" s="95"/>
      <c r="I164" s="277"/>
      <c r="J164" s="99"/>
      <c r="K164" s="99"/>
      <c r="L164" s="99"/>
      <c r="M164" s="99"/>
      <c r="N164" s="99"/>
      <c r="O164" s="99"/>
      <c r="P164" s="95"/>
      <c r="Q164" s="99"/>
      <c r="R164" s="99"/>
      <c r="S164" s="95"/>
      <c r="T164" s="99"/>
      <c r="U164" s="99"/>
      <c r="V164" s="95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208"/>
      <c r="AN164" s="204"/>
    </row>
    <row r="165" spans="1:40" s="12" customFormat="1" ht="15.6" customHeight="1" outlineLevel="1">
      <c r="A165" s="95"/>
      <c r="B165" s="99"/>
      <c r="C165" s="99"/>
      <c r="D165" s="99"/>
      <c r="E165" s="99"/>
      <c r="F165" s="99"/>
      <c r="G165" s="99"/>
      <c r="H165" s="95"/>
      <c r="I165" s="277"/>
      <c r="J165" s="99"/>
      <c r="K165" s="99"/>
      <c r="L165" s="99"/>
      <c r="M165" s="99"/>
      <c r="N165" s="99"/>
      <c r="O165" s="99"/>
      <c r="P165" s="95"/>
      <c r="Q165" s="99"/>
      <c r="R165" s="99"/>
      <c r="S165" s="95"/>
      <c r="T165" s="99"/>
      <c r="U165" s="99"/>
      <c r="V165" s="95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208"/>
      <c r="AN165" s="204"/>
    </row>
    <row r="166" spans="1:40" s="12" customFormat="1" ht="15.6" customHeight="1" outlineLevel="1">
      <c r="A166" s="95"/>
      <c r="B166" s="99"/>
      <c r="C166" s="99"/>
      <c r="D166" s="99"/>
      <c r="E166" s="99"/>
      <c r="F166" s="99"/>
      <c r="G166" s="99"/>
      <c r="H166" s="95"/>
      <c r="I166" s="277"/>
      <c r="J166" s="99"/>
      <c r="K166" s="99"/>
      <c r="L166" s="99"/>
      <c r="M166" s="99"/>
      <c r="N166" s="99"/>
      <c r="O166" s="99"/>
      <c r="P166" s="95"/>
      <c r="Q166" s="99"/>
      <c r="R166" s="99"/>
      <c r="S166" s="95"/>
      <c r="T166" s="99"/>
      <c r="U166" s="99"/>
      <c r="V166" s="95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208"/>
      <c r="AN166" s="204"/>
    </row>
    <row r="167" spans="1:40" s="12" customFormat="1" ht="15.6" customHeight="1" outlineLevel="1">
      <c r="A167" s="95"/>
      <c r="B167" s="99"/>
      <c r="C167" s="99"/>
      <c r="D167" s="99"/>
      <c r="E167" s="99"/>
      <c r="F167" s="99"/>
      <c r="G167" s="99"/>
      <c r="H167" s="95"/>
      <c r="I167" s="277"/>
      <c r="J167" s="99"/>
      <c r="K167" s="99"/>
      <c r="L167" s="99"/>
      <c r="M167" s="99"/>
      <c r="N167" s="99"/>
      <c r="O167" s="99"/>
      <c r="P167" s="95"/>
      <c r="Q167" s="99"/>
      <c r="R167" s="99"/>
      <c r="S167" s="95"/>
      <c r="T167" s="99"/>
      <c r="U167" s="99"/>
      <c r="V167" s="95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208"/>
      <c r="AN167" s="204"/>
    </row>
    <row r="168" spans="1:40" s="12" customFormat="1" ht="15.6" customHeight="1" outlineLevel="1">
      <c r="A168" s="95"/>
      <c r="B168" s="99"/>
      <c r="C168" s="99"/>
      <c r="D168" s="99"/>
      <c r="E168" s="99"/>
      <c r="F168" s="99"/>
      <c r="G168" s="99"/>
      <c r="H168" s="95"/>
      <c r="I168" s="277"/>
      <c r="J168" s="99"/>
      <c r="K168" s="99"/>
      <c r="L168" s="99"/>
      <c r="M168" s="99"/>
      <c r="N168" s="99"/>
      <c r="O168" s="99"/>
      <c r="P168" s="95"/>
      <c r="Q168" s="99"/>
      <c r="R168" s="99"/>
      <c r="S168" s="95"/>
      <c r="T168" s="99"/>
      <c r="U168" s="99"/>
      <c r="V168" s="95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208"/>
      <c r="AN168" s="204"/>
    </row>
    <row r="169" spans="1:40" s="12" customFormat="1" ht="15.6" customHeight="1" outlineLevel="1">
      <c r="A169" s="331"/>
      <c r="B169" s="332"/>
      <c r="C169" s="332"/>
      <c r="D169" s="332"/>
      <c r="E169" s="332"/>
      <c r="F169" s="332"/>
      <c r="G169" s="333"/>
      <c r="H169" s="95"/>
      <c r="I169" s="277"/>
      <c r="J169" s="99"/>
      <c r="K169" s="99"/>
      <c r="L169" s="99"/>
      <c r="M169" s="99"/>
      <c r="N169" s="99"/>
      <c r="O169" s="99"/>
      <c r="P169" s="95"/>
      <c r="Q169" s="99"/>
      <c r="R169" s="99"/>
      <c r="S169" s="95"/>
      <c r="T169" s="99"/>
      <c r="U169" s="99"/>
      <c r="V169" s="95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208"/>
      <c r="AN169" s="204"/>
    </row>
    <row r="170" spans="1:40" s="12" customFormat="1" ht="15.6" customHeight="1" outlineLevel="1">
      <c r="A170" s="488" t="s">
        <v>169</v>
      </c>
      <c r="B170" s="488"/>
      <c r="C170" s="488"/>
      <c r="D170" s="488"/>
      <c r="E170" s="488"/>
      <c r="F170" s="488"/>
      <c r="G170" s="93"/>
      <c r="H170" s="192"/>
      <c r="I170" s="192"/>
      <c r="J170" s="93"/>
      <c r="K170" s="93"/>
      <c r="L170" s="192"/>
      <c r="M170" s="99"/>
      <c r="N170" s="99"/>
      <c r="O170" s="99"/>
      <c r="P170" s="95"/>
      <c r="Q170" s="99"/>
      <c r="R170" s="99"/>
      <c r="S170" s="95"/>
      <c r="T170" s="99"/>
      <c r="U170" s="99"/>
      <c r="V170" s="95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208"/>
      <c r="AN170" s="204"/>
    </row>
    <row r="171" spans="1:40" s="12" customFormat="1" ht="15.6" customHeight="1" outlineLevel="1">
      <c r="A171" s="99"/>
      <c r="B171" s="99"/>
      <c r="C171" s="99"/>
      <c r="D171" s="99"/>
      <c r="E171" s="99"/>
      <c r="F171" s="99"/>
      <c r="G171" s="99"/>
      <c r="H171" s="95"/>
      <c r="I171" s="353"/>
      <c r="J171" s="99"/>
      <c r="K171" s="99"/>
      <c r="L171" s="99"/>
      <c r="M171" s="99"/>
      <c r="N171" s="99"/>
      <c r="O171" s="99"/>
      <c r="P171" s="95"/>
      <c r="Q171" s="99"/>
      <c r="R171" s="99"/>
      <c r="S171" s="95"/>
      <c r="T171" s="99"/>
      <c r="U171" s="99"/>
      <c r="V171" s="95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208"/>
      <c r="AN171" s="204"/>
    </row>
    <row r="172" spans="1:40" s="12" customFormat="1" ht="15.6" customHeight="1" outlineLevel="1">
      <c r="A172" s="354"/>
      <c r="B172" s="99"/>
      <c r="C172" s="99"/>
      <c r="D172" s="99"/>
      <c r="E172" s="99"/>
      <c r="F172" s="99"/>
      <c r="G172" s="99"/>
      <c r="H172" s="95"/>
      <c r="I172" s="353"/>
      <c r="J172" s="99"/>
      <c r="K172" s="99"/>
      <c r="L172" s="99"/>
      <c r="M172" s="99"/>
      <c r="N172" s="99"/>
      <c r="O172" s="99"/>
      <c r="P172" s="95"/>
      <c r="Q172" s="99"/>
      <c r="R172" s="99"/>
      <c r="S172" s="95"/>
      <c r="T172" s="99"/>
      <c r="U172" s="99"/>
      <c r="V172" s="95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208"/>
      <c r="AN172" s="204"/>
    </row>
    <row r="173" spans="1:40" s="12" customFormat="1" ht="15.6" customHeight="1" outlineLevel="1">
      <c r="A173" s="99"/>
      <c r="B173" s="99"/>
      <c r="C173" s="99"/>
      <c r="D173" s="99"/>
      <c r="E173" s="99"/>
      <c r="F173" s="99"/>
      <c r="G173" s="99"/>
      <c r="H173" s="95"/>
      <c r="I173" s="353"/>
      <c r="J173" s="99"/>
      <c r="K173" s="99"/>
      <c r="L173" s="99"/>
      <c r="M173" s="99"/>
      <c r="N173" s="99"/>
      <c r="O173" s="99"/>
      <c r="P173" s="95"/>
      <c r="Q173" s="99"/>
      <c r="R173" s="99"/>
      <c r="S173" s="95"/>
      <c r="T173" s="99"/>
      <c r="U173" s="99"/>
      <c r="V173" s="95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208"/>
      <c r="AN173" s="204"/>
    </row>
    <row r="174" spans="1:40" s="12" customFormat="1" ht="15.6" customHeight="1" outlineLevel="1">
      <c r="A174" s="354"/>
      <c r="B174" s="99"/>
      <c r="C174" s="99"/>
      <c r="D174" s="99"/>
      <c r="E174" s="99"/>
      <c r="F174" s="99"/>
      <c r="G174" s="93"/>
      <c r="H174" s="192"/>
      <c r="I174" s="353"/>
      <c r="J174" s="93"/>
      <c r="K174" s="93"/>
      <c r="L174" s="192"/>
      <c r="M174" s="99"/>
      <c r="N174" s="99"/>
      <c r="O174" s="99"/>
      <c r="P174" s="95"/>
      <c r="Q174" s="99"/>
      <c r="R174" s="99"/>
      <c r="S174" s="95"/>
      <c r="T174" s="99"/>
      <c r="U174" s="99"/>
      <c r="V174" s="95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208"/>
      <c r="AN174" s="204"/>
    </row>
    <row r="175" spans="1:40" s="12" customFormat="1" ht="15.6" customHeight="1" outlineLevel="1">
      <c r="A175" s="99"/>
      <c r="B175" s="99"/>
      <c r="C175" s="99"/>
      <c r="D175" s="99"/>
      <c r="E175" s="99"/>
      <c r="F175" s="99"/>
      <c r="G175" s="99"/>
      <c r="H175" s="95"/>
      <c r="I175" s="353"/>
      <c r="J175" s="99"/>
      <c r="K175" s="99"/>
      <c r="L175" s="99"/>
      <c r="M175" s="99"/>
      <c r="N175" s="99"/>
      <c r="O175" s="99"/>
      <c r="P175" s="95"/>
      <c r="Q175" s="99"/>
      <c r="R175" s="99"/>
      <c r="S175" s="95"/>
      <c r="T175" s="99"/>
      <c r="U175" s="99"/>
      <c r="V175" s="95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208"/>
      <c r="AN175" s="204"/>
    </row>
    <row r="176" spans="1:40" s="12" customFormat="1" ht="15.6" customHeight="1" outlineLevel="1">
      <c r="A176" s="354"/>
      <c r="B176" s="99"/>
      <c r="C176" s="99"/>
      <c r="D176" s="99"/>
      <c r="E176" s="99"/>
      <c r="F176" s="99"/>
      <c r="G176" s="99"/>
      <c r="H176" s="95"/>
      <c r="I176" s="353"/>
      <c r="J176" s="99"/>
      <c r="K176" s="99"/>
      <c r="L176" s="99"/>
      <c r="M176" s="99"/>
      <c r="N176" s="99"/>
      <c r="O176" s="99"/>
      <c r="P176" s="95"/>
      <c r="Q176" s="99"/>
      <c r="R176" s="99"/>
      <c r="S176" s="95"/>
      <c r="T176" s="99"/>
      <c r="U176" s="99"/>
      <c r="V176" s="95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208"/>
      <c r="AN176" s="204"/>
    </row>
    <row r="177" spans="1:40" s="12" customFormat="1" ht="15.6" customHeight="1" outlineLevel="1">
      <c r="A177" s="99"/>
      <c r="B177" s="99"/>
      <c r="C177" s="99"/>
      <c r="D177" s="99"/>
      <c r="E177" s="99"/>
      <c r="F177" s="99"/>
      <c r="G177" s="99"/>
      <c r="H177" s="95"/>
      <c r="I177" s="353"/>
      <c r="J177" s="99"/>
      <c r="K177" s="99"/>
      <c r="L177" s="99"/>
      <c r="M177" s="99"/>
      <c r="N177" s="99"/>
      <c r="O177" s="99"/>
      <c r="P177" s="95"/>
      <c r="Q177" s="99"/>
      <c r="R177" s="99"/>
      <c r="S177" s="95"/>
      <c r="T177" s="99"/>
      <c r="U177" s="99"/>
      <c r="V177" s="95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208"/>
      <c r="AN177" s="204"/>
    </row>
    <row r="178" spans="1:40" s="12" customFormat="1" ht="15.6" customHeight="1" outlineLevel="1">
      <c r="A178" s="354"/>
      <c r="B178" s="99"/>
      <c r="C178" s="99"/>
      <c r="D178" s="99"/>
      <c r="E178" s="99"/>
      <c r="F178" s="99"/>
      <c r="G178" s="93"/>
      <c r="H178" s="192"/>
      <c r="I178" s="353"/>
      <c r="J178" s="93"/>
      <c r="K178" s="93"/>
      <c r="L178" s="192"/>
      <c r="M178" s="99"/>
      <c r="N178" s="99"/>
      <c r="O178" s="99"/>
      <c r="P178" s="95"/>
      <c r="Q178" s="99"/>
      <c r="R178" s="99"/>
      <c r="S178" s="95"/>
      <c r="T178" s="99"/>
      <c r="U178" s="99"/>
      <c r="V178" s="95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208"/>
      <c r="AN178" s="204"/>
    </row>
    <row r="179" spans="1:40" s="12" customFormat="1" ht="15.6" customHeight="1" outlineLevel="1">
      <c r="A179" s="99"/>
      <c r="B179" s="99"/>
      <c r="C179" s="99"/>
      <c r="D179" s="99"/>
      <c r="E179" s="99"/>
      <c r="F179" s="99"/>
      <c r="G179" s="99"/>
      <c r="H179" s="113"/>
      <c r="I179" s="353"/>
      <c r="J179" s="99"/>
      <c r="K179" s="99"/>
      <c r="L179" s="99"/>
      <c r="M179" s="99"/>
      <c r="N179" s="99"/>
      <c r="O179" s="99"/>
      <c r="P179" s="95"/>
      <c r="Q179" s="99"/>
      <c r="R179" s="99"/>
      <c r="S179" s="95"/>
      <c r="T179" s="99"/>
      <c r="U179" s="99"/>
      <c r="V179" s="95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208"/>
      <c r="AN179" s="204"/>
    </row>
    <row r="180" spans="1:40" s="12" customFormat="1" ht="15.6" customHeight="1" outlineLevel="1">
      <c r="A180" s="354"/>
      <c r="B180" s="99"/>
      <c r="C180" s="99"/>
      <c r="D180" s="99"/>
      <c r="E180" s="99"/>
      <c r="F180" s="99"/>
      <c r="G180" s="99"/>
      <c r="H180" s="95"/>
      <c r="I180" s="353"/>
      <c r="J180" s="99"/>
      <c r="K180" s="99"/>
      <c r="L180" s="99"/>
      <c r="M180" s="99"/>
      <c r="N180" s="99"/>
      <c r="O180" s="99"/>
      <c r="P180" s="95"/>
      <c r="Q180" s="99"/>
      <c r="R180" s="99"/>
      <c r="S180" s="95"/>
      <c r="T180" s="99"/>
      <c r="U180" s="99"/>
      <c r="V180" s="95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208"/>
      <c r="AN180" s="204"/>
    </row>
    <row r="181" spans="1:40" s="12" customFormat="1" ht="15.6" customHeight="1" outlineLevel="1">
      <c r="A181" s="99"/>
      <c r="B181" s="99"/>
      <c r="C181" s="99"/>
      <c r="D181" s="99"/>
      <c r="E181" s="99"/>
      <c r="F181" s="99"/>
      <c r="G181" s="99"/>
      <c r="H181" s="95"/>
      <c r="I181" s="353"/>
      <c r="J181" s="99"/>
      <c r="K181" s="99"/>
      <c r="L181" s="99"/>
      <c r="M181" s="99"/>
      <c r="N181" s="99"/>
      <c r="O181" s="99"/>
      <c r="P181" s="95"/>
      <c r="Q181" s="99"/>
      <c r="R181" s="99"/>
      <c r="S181" s="95"/>
      <c r="T181" s="99"/>
      <c r="U181" s="99"/>
      <c r="V181" s="95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208"/>
      <c r="AN181" s="204"/>
    </row>
    <row r="182" spans="1:40" s="12" customFormat="1" ht="15.6" customHeight="1" outlineLevel="1">
      <c r="A182" s="95"/>
      <c r="B182" s="99"/>
      <c r="C182" s="99"/>
      <c r="D182" s="99"/>
      <c r="E182" s="99"/>
      <c r="F182" s="99"/>
      <c r="G182" s="99"/>
      <c r="H182" s="95"/>
      <c r="I182" s="353"/>
      <c r="J182" s="99"/>
      <c r="K182" s="99"/>
      <c r="L182" s="99"/>
      <c r="M182" s="99"/>
      <c r="N182" s="99"/>
      <c r="O182" s="99"/>
      <c r="P182" s="95"/>
      <c r="Q182" s="99"/>
      <c r="R182" s="99"/>
      <c r="S182" s="95"/>
      <c r="T182" s="99"/>
      <c r="U182" s="99"/>
      <c r="V182" s="95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208"/>
      <c r="AN182" s="204"/>
    </row>
    <row r="183" spans="1:40" s="12" customFormat="1" ht="15.6" customHeight="1" outlineLevel="1">
      <c r="A183" s="480"/>
      <c r="B183" s="481"/>
      <c r="C183" s="481"/>
      <c r="D183" s="481"/>
      <c r="E183" s="482"/>
      <c r="F183" s="99"/>
      <c r="G183" s="99"/>
      <c r="H183" s="95"/>
      <c r="I183" s="277"/>
      <c r="J183" s="99"/>
      <c r="K183" s="99"/>
      <c r="L183" s="99"/>
      <c r="M183" s="99"/>
      <c r="N183" s="99"/>
      <c r="O183" s="99"/>
      <c r="P183" s="95"/>
      <c r="Q183" s="99"/>
      <c r="R183" s="99"/>
      <c r="S183" s="95"/>
      <c r="T183" s="99"/>
      <c r="U183" s="99"/>
      <c r="V183" s="95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208"/>
      <c r="AN183" s="204"/>
    </row>
    <row r="184" spans="1:40" s="12" customFormat="1" ht="15.6" customHeight="1" outlineLevel="1">
      <c r="A184" s="480"/>
      <c r="B184" s="481"/>
      <c r="C184" s="481"/>
      <c r="D184" s="481"/>
      <c r="E184" s="481"/>
      <c r="F184" s="481"/>
      <c r="G184" s="482"/>
      <c r="H184" s="95"/>
      <c r="I184" s="277"/>
      <c r="J184" s="99"/>
      <c r="K184" s="99"/>
      <c r="L184" s="99"/>
      <c r="M184" s="99"/>
      <c r="N184" s="99"/>
      <c r="O184" s="99"/>
      <c r="P184" s="95"/>
      <c r="Q184" s="99"/>
      <c r="R184" s="99"/>
      <c r="S184" s="95"/>
      <c r="T184" s="99"/>
      <c r="U184" s="99"/>
      <c r="V184" s="95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208"/>
      <c r="AN184" s="204"/>
    </row>
    <row r="185" spans="1:40" s="12" customFormat="1" ht="15.6" customHeight="1" outlineLevel="1">
      <c r="A185" s="95"/>
      <c r="B185" s="99"/>
      <c r="C185" s="99"/>
      <c r="D185" s="99"/>
      <c r="E185" s="99"/>
      <c r="F185" s="99"/>
      <c r="G185" s="99"/>
      <c r="H185" s="95"/>
      <c r="I185" s="277"/>
      <c r="J185" s="99"/>
      <c r="K185" s="99"/>
      <c r="L185" s="99"/>
      <c r="M185" s="99"/>
      <c r="N185" s="99"/>
      <c r="O185" s="99"/>
      <c r="P185" s="95"/>
      <c r="Q185" s="99"/>
      <c r="R185" s="99"/>
      <c r="S185" s="95"/>
      <c r="T185" s="99"/>
      <c r="U185" s="99"/>
      <c r="V185" s="95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208"/>
      <c r="AN185" s="204"/>
    </row>
    <row r="186" spans="1:40" s="12" customFormat="1" ht="15.6" customHeight="1" outlineLevel="1">
      <c r="A186" s="95"/>
      <c r="B186" s="99"/>
      <c r="C186" s="99"/>
      <c r="D186" s="99"/>
      <c r="E186" s="99"/>
      <c r="F186" s="99"/>
      <c r="G186" s="99"/>
      <c r="H186" s="95"/>
      <c r="I186" s="277"/>
      <c r="J186" s="99"/>
      <c r="K186" s="99"/>
      <c r="L186" s="99"/>
      <c r="M186" s="99"/>
      <c r="N186" s="99"/>
      <c r="O186" s="99"/>
      <c r="P186" s="95"/>
      <c r="Q186" s="99"/>
      <c r="R186" s="99"/>
      <c r="S186" s="95"/>
      <c r="T186" s="99"/>
      <c r="U186" s="99"/>
      <c r="V186" s="95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208"/>
      <c r="AN186" s="204"/>
    </row>
    <row r="187" spans="1:40" s="12" customFormat="1" ht="15.6" customHeight="1" outlineLevel="1">
      <c r="A187" s="95"/>
      <c r="B187" s="99"/>
      <c r="C187" s="99"/>
      <c r="D187" s="99"/>
      <c r="E187" s="99"/>
      <c r="F187" s="99"/>
      <c r="G187" s="99"/>
      <c r="H187" s="95"/>
      <c r="I187" s="277"/>
      <c r="J187" s="99"/>
      <c r="K187" s="99"/>
      <c r="L187" s="99"/>
      <c r="M187" s="99"/>
      <c r="N187" s="99"/>
      <c r="O187" s="99"/>
      <c r="P187" s="95"/>
      <c r="Q187" s="99"/>
      <c r="R187" s="99"/>
      <c r="S187" s="95"/>
      <c r="T187" s="99"/>
      <c r="U187" s="99"/>
      <c r="V187" s="95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208"/>
      <c r="AN187" s="204"/>
    </row>
    <row r="188" spans="1:40" s="12" customFormat="1" ht="15.6" customHeight="1" outlineLevel="1">
      <c r="A188" s="95"/>
      <c r="B188" s="99"/>
      <c r="C188" s="99"/>
      <c r="D188" s="99"/>
      <c r="E188" s="99"/>
      <c r="F188" s="99"/>
      <c r="G188" s="99"/>
      <c r="H188" s="95"/>
      <c r="I188" s="277"/>
      <c r="J188" s="99"/>
      <c r="K188" s="99"/>
      <c r="L188" s="99"/>
      <c r="M188" s="99"/>
      <c r="N188" s="99"/>
      <c r="O188" s="99"/>
      <c r="P188" s="95"/>
      <c r="Q188" s="99"/>
      <c r="R188" s="99"/>
      <c r="S188" s="95"/>
      <c r="T188" s="99"/>
      <c r="U188" s="99"/>
      <c r="V188" s="95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208"/>
      <c r="AN188" s="204"/>
    </row>
    <row r="189" spans="1:40" s="12" customFormat="1" ht="15.6" customHeight="1" outlineLevel="1">
      <c r="A189" s="95"/>
      <c r="B189" s="99"/>
      <c r="C189" s="99"/>
      <c r="D189" s="99"/>
      <c r="E189" s="99"/>
      <c r="F189" s="99"/>
      <c r="G189" s="99"/>
      <c r="H189" s="95"/>
      <c r="I189" s="277"/>
      <c r="J189" s="99"/>
      <c r="K189" s="99"/>
      <c r="L189" s="99"/>
      <c r="M189" s="99"/>
      <c r="N189" s="99"/>
      <c r="O189" s="99"/>
      <c r="P189" s="95"/>
      <c r="Q189" s="99"/>
      <c r="R189" s="99"/>
      <c r="S189" s="95"/>
      <c r="T189" s="99"/>
      <c r="U189" s="99"/>
      <c r="V189" s="95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208"/>
      <c r="AN189" s="204"/>
    </row>
    <row r="190" spans="1:40" s="12" customFormat="1" ht="15.6" customHeight="1" outlineLevel="1">
      <c r="A190" s="95"/>
      <c r="B190" s="99"/>
      <c r="C190" s="99"/>
      <c r="D190" s="99"/>
      <c r="E190" s="99"/>
      <c r="F190" s="99"/>
      <c r="G190" s="99"/>
      <c r="H190" s="95"/>
      <c r="I190" s="277"/>
      <c r="J190" s="99"/>
      <c r="K190" s="99"/>
      <c r="L190" s="99"/>
      <c r="M190" s="99"/>
      <c r="N190" s="99"/>
      <c r="O190" s="99"/>
      <c r="P190" s="95"/>
      <c r="Q190" s="99"/>
      <c r="R190" s="99"/>
      <c r="S190" s="95"/>
      <c r="T190" s="99"/>
      <c r="U190" s="99"/>
      <c r="V190" s="95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208"/>
      <c r="AN190" s="204"/>
    </row>
    <row r="191" spans="1:40" s="12" customFormat="1" ht="15.6" customHeight="1" outlineLevel="1">
      <c r="A191" s="95"/>
      <c r="B191" s="99"/>
      <c r="C191" s="99"/>
      <c r="D191" s="99"/>
      <c r="E191" s="99"/>
      <c r="F191" s="99"/>
      <c r="G191" s="99"/>
      <c r="H191" s="95"/>
      <c r="I191" s="277"/>
      <c r="J191" s="99"/>
      <c r="K191" s="99"/>
      <c r="L191" s="99"/>
      <c r="M191" s="99"/>
      <c r="N191" s="99"/>
      <c r="O191" s="99"/>
      <c r="P191" s="95"/>
      <c r="Q191" s="99"/>
      <c r="R191" s="99"/>
      <c r="S191" s="95"/>
      <c r="T191" s="99"/>
      <c r="U191" s="99"/>
      <c r="V191" s="95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208"/>
      <c r="AN191" s="204"/>
    </row>
    <row r="192" spans="1:40" s="12" customFormat="1" ht="15.6" customHeight="1" outlineLevel="1">
      <c r="A192" s="95"/>
      <c r="B192" s="99"/>
      <c r="C192" s="99"/>
      <c r="D192" s="99"/>
      <c r="E192" s="99"/>
      <c r="F192" s="99"/>
      <c r="G192" s="99"/>
      <c r="H192" s="95"/>
      <c r="I192" s="277"/>
      <c r="J192" s="99"/>
      <c r="K192" s="99"/>
      <c r="L192" s="99"/>
      <c r="M192" s="99"/>
      <c r="N192" s="99"/>
      <c r="O192" s="99"/>
      <c r="P192" s="95"/>
      <c r="Q192" s="99"/>
      <c r="R192" s="99"/>
      <c r="S192" s="95"/>
      <c r="T192" s="99"/>
      <c r="U192" s="99"/>
      <c r="V192" s="95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208"/>
      <c r="AN192" s="204"/>
    </row>
    <row r="193" spans="1:40" s="12" customFormat="1" ht="15.6" customHeight="1" outlineLevel="1">
      <c r="A193" s="95"/>
      <c r="B193" s="99"/>
      <c r="C193" s="99"/>
      <c r="D193" s="99"/>
      <c r="E193" s="99"/>
      <c r="F193" s="99"/>
      <c r="G193" s="99"/>
      <c r="H193" s="95"/>
      <c r="I193" s="277"/>
      <c r="J193" s="99"/>
      <c r="K193" s="99"/>
      <c r="L193" s="99"/>
      <c r="M193" s="99"/>
      <c r="N193" s="99"/>
      <c r="O193" s="99"/>
      <c r="P193" s="95"/>
      <c r="Q193" s="99"/>
      <c r="R193" s="99"/>
      <c r="S193" s="95"/>
      <c r="T193" s="99"/>
      <c r="U193" s="99"/>
      <c r="V193" s="95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208"/>
      <c r="AN193" s="204"/>
    </row>
    <row r="194" spans="1:40" s="12" customFormat="1" ht="15.6" customHeight="1" outlineLevel="1">
      <c r="A194" s="95"/>
      <c r="B194" s="99"/>
      <c r="C194" s="99"/>
      <c r="D194" s="99"/>
      <c r="E194" s="99"/>
      <c r="F194" s="99"/>
      <c r="G194" s="99"/>
      <c r="H194" s="95"/>
      <c r="I194" s="277"/>
      <c r="J194" s="99"/>
      <c r="K194" s="99"/>
      <c r="L194" s="99"/>
      <c r="M194" s="99"/>
      <c r="N194" s="99"/>
      <c r="O194" s="99"/>
      <c r="P194" s="95"/>
      <c r="Q194" s="99"/>
      <c r="R194" s="99"/>
      <c r="S194" s="95"/>
      <c r="T194" s="99"/>
      <c r="U194" s="99"/>
      <c r="V194" s="95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208"/>
      <c r="AN194" s="204"/>
    </row>
    <row r="195" spans="1:40" s="12" customFormat="1" ht="15.6" customHeight="1" outlineLevel="1">
      <c r="A195" s="95"/>
      <c r="B195" s="99"/>
      <c r="C195" s="99"/>
      <c r="D195" s="99"/>
      <c r="E195" s="99"/>
      <c r="F195" s="99"/>
      <c r="G195" s="99"/>
      <c r="H195" s="95"/>
      <c r="I195" s="277"/>
      <c r="J195" s="99"/>
      <c r="K195" s="99"/>
      <c r="L195" s="99"/>
      <c r="M195" s="99"/>
      <c r="N195" s="99"/>
      <c r="O195" s="99"/>
      <c r="P195" s="95"/>
      <c r="Q195" s="99"/>
      <c r="R195" s="99"/>
      <c r="S195" s="95"/>
      <c r="T195" s="99"/>
      <c r="U195" s="99"/>
      <c r="V195" s="95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208"/>
      <c r="AN195" s="204"/>
    </row>
    <row r="196" spans="1:40" s="12" customFormat="1" ht="15.6" customHeight="1" outlineLevel="1">
      <c r="A196" s="95"/>
      <c r="B196" s="99"/>
      <c r="C196" s="99"/>
      <c r="D196" s="99"/>
      <c r="E196" s="99"/>
      <c r="F196" s="99"/>
      <c r="G196" s="99"/>
      <c r="H196" s="95"/>
      <c r="I196" s="277"/>
      <c r="J196" s="99"/>
      <c r="K196" s="99"/>
      <c r="L196" s="99"/>
      <c r="M196" s="99"/>
      <c r="N196" s="99"/>
      <c r="O196" s="99"/>
      <c r="P196" s="95"/>
      <c r="Q196" s="99"/>
      <c r="R196" s="99"/>
      <c r="S196" s="95"/>
      <c r="T196" s="99"/>
      <c r="U196" s="99"/>
      <c r="V196" s="95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208"/>
      <c r="AN196" s="204"/>
    </row>
    <row r="197" spans="1:40" s="12" customFormat="1" ht="15.6" customHeight="1" outlineLevel="1">
      <c r="A197" s="95"/>
      <c r="B197" s="99"/>
      <c r="C197" s="99"/>
      <c r="D197" s="99"/>
      <c r="E197" s="99"/>
      <c r="F197" s="99"/>
      <c r="G197" s="99"/>
      <c r="H197" s="95"/>
      <c r="I197" s="277"/>
      <c r="J197" s="99"/>
      <c r="K197" s="99"/>
      <c r="L197" s="99"/>
      <c r="M197" s="99"/>
      <c r="N197" s="99"/>
      <c r="O197" s="99"/>
      <c r="P197" s="95"/>
      <c r="Q197" s="99"/>
      <c r="R197" s="99"/>
      <c r="S197" s="95"/>
      <c r="T197" s="99"/>
      <c r="U197" s="99"/>
      <c r="V197" s="95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208"/>
      <c r="AN197" s="204"/>
    </row>
    <row r="198" spans="1:40" s="12" customFormat="1" ht="15.6" customHeight="1" outlineLevel="1">
      <c r="A198" s="95"/>
      <c r="B198" s="99"/>
      <c r="C198" s="99"/>
      <c r="D198" s="99"/>
      <c r="E198" s="99"/>
      <c r="F198" s="99"/>
      <c r="G198" s="99"/>
      <c r="H198" s="95"/>
      <c r="I198" s="277"/>
      <c r="J198" s="99"/>
      <c r="K198" s="99"/>
      <c r="L198" s="99"/>
      <c r="M198" s="99"/>
      <c r="N198" s="99"/>
      <c r="O198" s="99"/>
      <c r="P198" s="95"/>
      <c r="Q198" s="99"/>
      <c r="R198" s="99"/>
      <c r="S198" s="95"/>
      <c r="T198" s="99"/>
      <c r="U198" s="99"/>
      <c r="V198" s="95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208"/>
      <c r="AN198" s="204"/>
    </row>
    <row r="199" spans="1:40" s="12" customFormat="1" ht="15.6" customHeight="1" outlineLevel="1">
      <c r="A199" s="95"/>
      <c r="B199" s="99"/>
      <c r="C199" s="99"/>
      <c r="D199" s="99"/>
      <c r="E199" s="99"/>
      <c r="F199" s="99"/>
      <c r="G199" s="99"/>
      <c r="H199" s="95"/>
      <c r="I199" s="277"/>
      <c r="J199" s="99"/>
      <c r="K199" s="99"/>
      <c r="L199" s="99"/>
      <c r="M199" s="99"/>
      <c r="N199" s="99"/>
      <c r="O199" s="99"/>
      <c r="P199" s="95"/>
      <c r="Q199" s="99"/>
      <c r="R199" s="99"/>
      <c r="S199" s="95"/>
      <c r="T199" s="99"/>
      <c r="U199" s="99"/>
      <c r="V199" s="95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208"/>
      <c r="AN199" s="204"/>
    </row>
    <row r="200" spans="1:40" s="12" customFormat="1" ht="15.6" customHeight="1" outlineLevel="1">
      <c r="A200" s="95"/>
      <c r="B200" s="99"/>
      <c r="C200" s="99"/>
      <c r="D200" s="99"/>
      <c r="E200" s="99"/>
      <c r="F200" s="99"/>
      <c r="G200" s="99"/>
      <c r="H200" s="95"/>
      <c r="I200" s="277"/>
      <c r="J200" s="99"/>
      <c r="K200" s="99"/>
      <c r="L200" s="99"/>
      <c r="M200" s="99"/>
      <c r="N200" s="99"/>
      <c r="O200" s="99"/>
      <c r="P200" s="95"/>
      <c r="Q200" s="99"/>
      <c r="R200" s="99"/>
      <c r="S200" s="95"/>
      <c r="T200" s="99"/>
      <c r="U200" s="99"/>
      <c r="V200" s="95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208"/>
      <c r="AN200" s="204"/>
    </row>
    <row r="201" spans="1:40" s="12" customFormat="1" ht="15.6" customHeight="1" outlineLevel="1">
      <c r="A201" s="95"/>
      <c r="B201" s="99"/>
      <c r="C201" s="99"/>
      <c r="D201" s="99"/>
      <c r="E201" s="99"/>
      <c r="F201" s="99"/>
      <c r="G201" s="99"/>
      <c r="H201" s="95"/>
      <c r="I201" s="277"/>
      <c r="J201" s="99"/>
      <c r="K201" s="99"/>
      <c r="L201" s="99"/>
      <c r="M201" s="99"/>
      <c r="N201" s="99"/>
      <c r="O201" s="99"/>
      <c r="P201" s="95"/>
      <c r="Q201" s="99"/>
      <c r="R201" s="99"/>
      <c r="S201" s="95"/>
      <c r="T201" s="99"/>
      <c r="U201" s="99"/>
      <c r="V201" s="95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208"/>
      <c r="AN201" s="204"/>
    </row>
    <row r="202" spans="1:40" s="12" customFormat="1" ht="15.6" customHeight="1" outlineLevel="1">
      <c r="A202" s="95"/>
      <c r="B202" s="99"/>
      <c r="C202" s="99"/>
      <c r="D202" s="99"/>
      <c r="E202" s="99"/>
      <c r="F202" s="99"/>
      <c r="G202" s="99"/>
      <c r="H202" s="95"/>
      <c r="I202" s="277"/>
      <c r="J202" s="99"/>
      <c r="K202" s="99"/>
      <c r="L202" s="99"/>
      <c r="M202" s="99"/>
      <c r="N202" s="99"/>
      <c r="O202" s="99"/>
      <c r="P202" s="95"/>
      <c r="Q202" s="99"/>
      <c r="R202" s="99"/>
      <c r="S202" s="95"/>
      <c r="T202" s="99"/>
      <c r="U202" s="99"/>
      <c r="V202" s="95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208"/>
      <c r="AN202" s="204"/>
    </row>
    <row r="203" spans="1:40" s="12" customFormat="1" ht="15.6" customHeight="1" outlineLevel="1">
      <c r="A203" s="95"/>
      <c r="B203" s="99"/>
      <c r="C203" s="99"/>
      <c r="D203" s="99"/>
      <c r="E203" s="99"/>
      <c r="F203" s="99"/>
      <c r="G203" s="99"/>
      <c r="H203" s="95"/>
      <c r="I203" s="277"/>
      <c r="J203" s="99"/>
      <c r="K203" s="99"/>
      <c r="L203" s="99"/>
      <c r="M203" s="99"/>
      <c r="N203" s="99"/>
      <c r="O203" s="99"/>
      <c r="P203" s="95"/>
      <c r="Q203" s="99"/>
      <c r="R203" s="99"/>
      <c r="S203" s="95"/>
      <c r="T203" s="99"/>
      <c r="U203" s="99"/>
      <c r="V203" s="95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208"/>
      <c r="AN203" s="204"/>
    </row>
    <row r="204" spans="1:40" s="12" customFormat="1" ht="15.6" customHeight="1" outlineLevel="1">
      <c r="A204" s="95"/>
      <c r="B204" s="99"/>
      <c r="C204" s="99"/>
      <c r="D204" s="99"/>
      <c r="E204" s="99"/>
      <c r="F204" s="99"/>
      <c r="G204" s="99"/>
      <c r="H204" s="95"/>
      <c r="I204" s="277"/>
      <c r="J204" s="99"/>
      <c r="K204" s="99"/>
      <c r="L204" s="99"/>
      <c r="M204" s="99"/>
      <c r="N204" s="99"/>
      <c r="O204" s="99"/>
      <c r="P204" s="95"/>
      <c r="Q204" s="99"/>
      <c r="R204" s="99"/>
      <c r="S204" s="95"/>
      <c r="T204" s="99"/>
      <c r="U204" s="99"/>
      <c r="V204" s="95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208"/>
      <c r="AN204" s="204"/>
    </row>
    <row r="205" spans="1:40" s="12" customFormat="1" ht="15.6" customHeight="1" outlineLevel="1">
      <c r="A205" s="95"/>
      <c r="B205" s="99"/>
      <c r="C205" s="99"/>
      <c r="D205" s="99"/>
      <c r="E205" s="99"/>
      <c r="F205" s="99"/>
      <c r="G205" s="99"/>
      <c r="H205" s="95"/>
      <c r="I205" s="277"/>
      <c r="J205" s="99"/>
      <c r="K205" s="99"/>
      <c r="L205" s="99"/>
      <c r="M205" s="99"/>
      <c r="N205" s="99"/>
      <c r="O205" s="99"/>
      <c r="P205" s="95"/>
      <c r="Q205" s="99"/>
      <c r="R205" s="99"/>
      <c r="S205" s="95"/>
      <c r="T205" s="99"/>
      <c r="U205" s="99"/>
      <c r="V205" s="95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208"/>
      <c r="AN205" s="204"/>
    </row>
    <row r="206" spans="1:40" s="12" customFormat="1" ht="15.6" customHeight="1" outlineLevel="1">
      <c r="A206" s="95"/>
      <c r="B206" s="99"/>
      <c r="C206" s="99"/>
      <c r="D206" s="99"/>
      <c r="E206" s="99"/>
      <c r="F206" s="99"/>
      <c r="G206" s="99"/>
      <c r="H206" s="95"/>
      <c r="I206" s="277"/>
      <c r="J206" s="99"/>
      <c r="K206" s="99"/>
      <c r="L206" s="99"/>
      <c r="M206" s="99"/>
      <c r="N206" s="99"/>
      <c r="O206" s="99"/>
      <c r="P206" s="95"/>
      <c r="Q206" s="99"/>
      <c r="R206" s="99"/>
      <c r="S206" s="95"/>
      <c r="T206" s="99"/>
      <c r="U206" s="99"/>
      <c r="V206" s="95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208"/>
      <c r="AN206" s="204"/>
    </row>
    <row r="207" spans="1:40" s="12" customFormat="1" ht="15.6" customHeight="1" outlineLevel="1">
      <c r="A207" s="95"/>
      <c r="B207" s="99"/>
      <c r="C207" s="99"/>
      <c r="D207" s="99"/>
      <c r="E207" s="99"/>
      <c r="F207" s="99"/>
      <c r="G207" s="99"/>
      <c r="H207" s="95"/>
      <c r="I207" s="277"/>
      <c r="J207" s="99"/>
      <c r="K207" s="99"/>
      <c r="L207" s="99"/>
      <c r="M207" s="99"/>
      <c r="N207" s="99"/>
      <c r="O207" s="99"/>
      <c r="P207" s="95"/>
      <c r="Q207" s="99"/>
      <c r="R207" s="99"/>
      <c r="S207" s="95"/>
      <c r="T207" s="99"/>
      <c r="U207" s="99"/>
      <c r="V207" s="95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208"/>
      <c r="AN207" s="204"/>
    </row>
    <row r="208" spans="1:40" s="12" customFormat="1" ht="15.6" customHeight="1" outlineLevel="1">
      <c r="A208" s="95"/>
      <c r="B208" s="99"/>
      <c r="C208" s="99"/>
      <c r="D208" s="99"/>
      <c r="E208" s="99"/>
      <c r="F208" s="99"/>
      <c r="G208" s="99"/>
      <c r="H208" s="95"/>
      <c r="I208" s="277"/>
      <c r="J208" s="99"/>
      <c r="K208" s="99"/>
      <c r="L208" s="99"/>
      <c r="M208" s="99"/>
      <c r="N208" s="99"/>
      <c r="O208" s="99"/>
      <c r="P208" s="95"/>
      <c r="Q208" s="99"/>
      <c r="R208" s="99"/>
      <c r="S208" s="95"/>
      <c r="T208" s="99"/>
      <c r="U208" s="99"/>
      <c r="V208" s="95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208"/>
      <c r="AN208" s="204"/>
    </row>
    <row r="209" spans="1:40" s="12" customFormat="1" ht="15.6" customHeight="1" outlineLevel="1">
      <c r="A209" s="95"/>
      <c r="B209" s="99"/>
      <c r="C209" s="99"/>
      <c r="D209" s="99"/>
      <c r="E209" s="99"/>
      <c r="F209" s="99"/>
      <c r="G209" s="99"/>
      <c r="H209" s="95"/>
      <c r="I209" s="277"/>
      <c r="J209" s="99"/>
      <c r="K209" s="99"/>
      <c r="L209" s="99"/>
      <c r="M209" s="99"/>
      <c r="N209" s="99"/>
      <c r="O209" s="99"/>
      <c r="P209" s="95"/>
      <c r="Q209" s="99"/>
      <c r="R209" s="99"/>
      <c r="S209" s="95"/>
      <c r="T209" s="99"/>
      <c r="U209" s="99"/>
      <c r="V209" s="95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208"/>
      <c r="AN209" s="204"/>
    </row>
    <row r="210" spans="1:40" s="12" customFormat="1" ht="15.6" customHeight="1" outlineLevel="1">
      <c r="A210" s="95"/>
      <c r="B210" s="99"/>
      <c r="C210" s="99"/>
      <c r="D210" s="99"/>
      <c r="E210" s="99"/>
      <c r="F210" s="99"/>
      <c r="G210" s="99"/>
      <c r="H210" s="95"/>
      <c r="I210" s="277"/>
      <c r="J210" s="99"/>
      <c r="K210" s="99"/>
      <c r="L210" s="99"/>
      <c r="M210" s="99"/>
      <c r="N210" s="99"/>
      <c r="O210" s="99"/>
      <c r="P210" s="95"/>
      <c r="Q210" s="99"/>
      <c r="R210" s="99"/>
      <c r="S210" s="95"/>
      <c r="T210" s="99"/>
      <c r="U210" s="99"/>
      <c r="V210" s="95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208"/>
      <c r="AN210" s="204"/>
    </row>
    <row r="211" spans="1:40" s="12" customFormat="1" ht="15.6" customHeight="1" outlineLevel="1">
      <c r="A211" s="95"/>
      <c r="B211" s="99"/>
      <c r="C211" s="99"/>
      <c r="D211" s="99"/>
      <c r="E211" s="99"/>
      <c r="F211" s="99"/>
      <c r="G211" s="99"/>
      <c r="H211" s="95"/>
      <c r="I211" s="277"/>
      <c r="J211" s="99"/>
      <c r="K211" s="99"/>
      <c r="L211" s="99"/>
      <c r="M211" s="99"/>
      <c r="N211" s="99"/>
      <c r="O211" s="99"/>
      <c r="P211" s="95"/>
      <c r="Q211" s="99"/>
      <c r="R211" s="99"/>
      <c r="S211" s="95"/>
      <c r="T211" s="99"/>
      <c r="U211" s="99"/>
      <c r="V211" s="95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208"/>
      <c r="AN211" s="204"/>
    </row>
    <row r="212" spans="1:40" s="12" customFormat="1" ht="15.6" customHeight="1" outlineLevel="1">
      <c r="A212" s="95"/>
      <c r="B212" s="99"/>
      <c r="C212" s="99"/>
      <c r="D212" s="99"/>
      <c r="E212" s="99"/>
      <c r="F212" s="99"/>
      <c r="G212" s="99"/>
      <c r="H212" s="95"/>
      <c r="I212" s="277"/>
      <c r="J212" s="99"/>
      <c r="K212" s="99"/>
      <c r="L212" s="99"/>
      <c r="M212" s="99"/>
      <c r="N212" s="99"/>
      <c r="O212" s="99"/>
      <c r="P212" s="95"/>
      <c r="Q212" s="99"/>
      <c r="R212" s="99"/>
      <c r="S212" s="95"/>
      <c r="T212" s="99"/>
      <c r="U212" s="99"/>
      <c r="V212" s="95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208"/>
      <c r="AN212" s="204"/>
    </row>
    <row r="213" spans="1:40" s="12" customFormat="1" ht="15.6" customHeight="1" outlineLevel="1">
      <c r="A213" s="95"/>
      <c r="B213" s="99"/>
      <c r="C213" s="99"/>
      <c r="D213" s="99"/>
      <c r="E213" s="99"/>
      <c r="F213" s="99"/>
      <c r="G213" s="99"/>
      <c r="H213" s="95"/>
      <c r="I213" s="277"/>
      <c r="J213" s="99"/>
      <c r="K213" s="99"/>
      <c r="L213" s="99"/>
      <c r="M213" s="99"/>
      <c r="N213" s="99"/>
      <c r="O213" s="99"/>
      <c r="P213" s="95"/>
      <c r="Q213" s="99"/>
      <c r="R213" s="99"/>
      <c r="S213" s="95"/>
      <c r="T213" s="99"/>
      <c r="U213" s="99"/>
      <c r="V213" s="95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208"/>
      <c r="AN213" s="204"/>
    </row>
    <row r="214" spans="1:40" s="12" customFormat="1" ht="15.6" customHeight="1" outlineLevel="1">
      <c r="A214" s="95"/>
      <c r="B214" s="99"/>
      <c r="C214" s="99"/>
      <c r="D214" s="99"/>
      <c r="E214" s="99"/>
      <c r="F214" s="99"/>
      <c r="G214" s="99"/>
      <c r="H214" s="95"/>
      <c r="I214" s="277"/>
      <c r="J214" s="99"/>
      <c r="K214" s="99"/>
      <c r="L214" s="99"/>
      <c r="M214" s="99"/>
      <c r="N214" s="99"/>
      <c r="O214" s="99"/>
      <c r="P214" s="95"/>
      <c r="Q214" s="99"/>
      <c r="R214" s="99"/>
      <c r="S214" s="95"/>
      <c r="T214" s="99"/>
      <c r="U214" s="99"/>
      <c r="V214" s="95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208"/>
      <c r="AN214" s="204"/>
    </row>
    <row r="215" spans="1:40" s="12" customFormat="1" ht="15.6" customHeight="1" outlineLevel="1">
      <c r="A215" s="95"/>
      <c r="B215" s="99"/>
      <c r="C215" s="99"/>
      <c r="D215" s="99"/>
      <c r="E215" s="99"/>
      <c r="F215" s="99"/>
      <c r="G215" s="99"/>
      <c r="H215" s="95"/>
      <c r="I215" s="277"/>
      <c r="J215" s="99"/>
      <c r="K215" s="99"/>
      <c r="L215" s="99"/>
      <c r="M215" s="99"/>
      <c r="N215" s="99"/>
      <c r="O215" s="99"/>
      <c r="P215" s="95"/>
      <c r="Q215" s="99"/>
      <c r="R215" s="99"/>
      <c r="S215" s="95"/>
      <c r="T215" s="99"/>
      <c r="U215" s="99"/>
      <c r="V215" s="95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208"/>
      <c r="AN215" s="204"/>
    </row>
    <row r="216" spans="1:40" s="12" customFormat="1" ht="15.6" customHeight="1" outlineLevel="1">
      <c r="A216" s="95"/>
      <c r="B216" s="99"/>
      <c r="C216" s="99"/>
      <c r="D216" s="99"/>
      <c r="E216" s="99"/>
      <c r="F216" s="99"/>
      <c r="G216" s="99"/>
      <c r="H216" s="95"/>
      <c r="I216" s="277"/>
      <c r="J216" s="99"/>
      <c r="K216" s="99"/>
      <c r="L216" s="99"/>
      <c r="M216" s="99"/>
      <c r="N216" s="99"/>
      <c r="O216" s="99"/>
      <c r="P216" s="95"/>
      <c r="Q216" s="99"/>
      <c r="R216" s="99"/>
      <c r="S216" s="95"/>
      <c r="T216" s="99"/>
      <c r="U216" s="99"/>
      <c r="V216" s="95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208"/>
      <c r="AN216" s="204"/>
    </row>
    <row r="217" spans="1:40" s="12" customFormat="1" ht="15.6" customHeight="1" outlineLevel="1">
      <c r="A217" s="95"/>
      <c r="B217" s="99"/>
      <c r="C217" s="99"/>
      <c r="D217" s="99"/>
      <c r="E217" s="99"/>
      <c r="F217" s="99"/>
      <c r="G217" s="99"/>
      <c r="H217" s="95"/>
      <c r="I217" s="277"/>
      <c r="J217" s="99"/>
      <c r="K217" s="99"/>
      <c r="L217" s="99"/>
      <c r="M217" s="99"/>
      <c r="N217" s="99"/>
      <c r="O217" s="99"/>
      <c r="P217" s="95"/>
      <c r="Q217" s="99"/>
      <c r="R217" s="99"/>
      <c r="S217" s="95"/>
      <c r="T217" s="99"/>
      <c r="U217" s="99"/>
      <c r="V217" s="95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208"/>
      <c r="AN217" s="204"/>
    </row>
    <row r="218" spans="1:40" s="12" customFormat="1" ht="15.6" customHeight="1" outlineLevel="1">
      <c r="A218" s="95"/>
      <c r="B218" s="99"/>
      <c r="C218" s="99"/>
      <c r="D218" s="99"/>
      <c r="E218" s="99"/>
      <c r="F218" s="99"/>
      <c r="G218" s="99"/>
      <c r="H218" s="95"/>
      <c r="I218" s="277"/>
      <c r="J218" s="99"/>
      <c r="K218" s="99"/>
      <c r="L218" s="99"/>
      <c r="M218" s="99"/>
      <c r="N218" s="99"/>
      <c r="O218" s="99"/>
      <c r="P218" s="95"/>
      <c r="Q218" s="99"/>
      <c r="R218" s="99"/>
      <c r="S218" s="95"/>
      <c r="T218" s="99"/>
      <c r="U218" s="99"/>
      <c r="V218" s="95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208"/>
      <c r="AN218" s="204"/>
    </row>
    <row r="219" spans="1:40" s="12" customFormat="1" ht="15.6" customHeight="1" outlineLevel="1">
      <c r="A219" s="95"/>
      <c r="B219" s="99"/>
      <c r="C219" s="99"/>
      <c r="D219" s="99"/>
      <c r="E219" s="99"/>
      <c r="F219" s="99"/>
      <c r="G219" s="99"/>
      <c r="H219" s="95"/>
      <c r="I219" s="277"/>
      <c r="J219" s="99"/>
      <c r="K219" s="99"/>
      <c r="L219" s="99"/>
      <c r="M219" s="99"/>
      <c r="N219" s="99"/>
      <c r="O219" s="99"/>
      <c r="P219" s="95"/>
      <c r="Q219" s="99"/>
      <c r="R219" s="99"/>
      <c r="S219" s="95"/>
      <c r="T219" s="99"/>
      <c r="U219" s="99"/>
      <c r="V219" s="95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208"/>
      <c r="AN219" s="204"/>
    </row>
    <row r="220" spans="1:40" s="12" customFormat="1" ht="15.6" customHeight="1" outlineLevel="1">
      <c r="A220" s="95"/>
      <c r="B220" s="99"/>
      <c r="C220" s="99"/>
      <c r="D220" s="99"/>
      <c r="E220" s="99"/>
      <c r="F220" s="99"/>
      <c r="G220" s="99"/>
      <c r="H220" s="95"/>
      <c r="I220" s="277"/>
      <c r="J220" s="99"/>
      <c r="K220" s="99"/>
      <c r="L220" s="99"/>
      <c r="M220" s="99"/>
      <c r="N220" s="99"/>
      <c r="O220" s="99"/>
      <c r="P220" s="95"/>
      <c r="Q220" s="99"/>
      <c r="R220" s="99"/>
      <c r="S220" s="95"/>
      <c r="T220" s="99"/>
      <c r="U220" s="99"/>
      <c r="V220" s="95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208"/>
      <c r="AN220" s="204"/>
    </row>
    <row r="221" spans="1:40" s="12" customFormat="1" ht="15.6" customHeight="1" outlineLevel="1">
      <c r="A221" s="95"/>
      <c r="B221" s="99"/>
      <c r="C221" s="99"/>
      <c r="D221" s="99"/>
      <c r="E221" s="99"/>
      <c r="F221" s="99"/>
      <c r="G221" s="99"/>
      <c r="H221" s="95"/>
      <c r="I221" s="277"/>
      <c r="J221" s="99"/>
      <c r="K221" s="99"/>
      <c r="L221" s="99"/>
      <c r="M221" s="99"/>
      <c r="N221" s="99"/>
      <c r="O221" s="99"/>
      <c r="P221" s="95"/>
      <c r="Q221" s="99"/>
      <c r="R221" s="99"/>
      <c r="S221" s="95"/>
      <c r="T221" s="99"/>
      <c r="U221" s="99"/>
      <c r="V221" s="95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208"/>
      <c r="AN221" s="204"/>
    </row>
    <row r="222" spans="1:40" s="12" customFormat="1" ht="15.6" customHeight="1" outlineLevel="1">
      <c r="A222" s="95"/>
      <c r="B222" s="99"/>
      <c r="C222" s="99"/>
      <c r="D222" s="99"/>
      <c r="E222" s="99"/>
      <c r="F222" s="99"/>
      <c r="G222" s="99"/>
      <c r="H222" s="95"/>
      <c r="I222" s="277"/>
      <c r="J222" s="99"/>
      <c r="K222" s="99"/>
      <c r="L222" s="99"/>
      <c r="M222" s="99"/>
      <c r="N222" s="99"/>
      <c r="O222" s="99"/>
      <c r="P222" s="95"/>
      <c r="Q222" s="99"/>
      <c r="R222" s="99"/>
      <c r="S222" s="95"/>
      <c r="T222" s="99"/>
      <c r="U222" s="99"/>
      <c r="V222" s="95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208"/>
      <c r="AN222" s="204"/>
    </row>
    <row r="223" spans="1:40" s="12" customFormat="1" ht="15.6" customHeight="1" outlineLevel="1">
      <c r="A223" s="95"/>
      <c r="B223" s="99"/>
      <c r="C223" s="99"/>
      <c r="D223" s="99"/>
      <c r="E223" s="99"/>
      <c r="F223" s="99"/>
      <c r="G223" s="99"/>
      <c r="H223" s="95"/>
      <c r="I223" s="277"/>
      <c r="J223" s="99"/>
      <c r="K223" s="99"/>
      <c r="L223" s="99"/>
      <c r="M223" s="99"/>
      <c r="N223" s="99"/>
      <c r="O223" s="99"/>
      <c r="P223" s="95"/>
      <c r="Q223" s="99"/>
      <c r="R223" s="99"/>
      <c r="S223" s="95"/>
      <c r="T223" s="99"/>
      <c r="U223" s="99"/>
      <c r="V223" s="95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208"/>
      <c r="AN223" s="204"/>
    </row>
    <row r="224" spans="1:40" s="12" customFormat="1" ht="15.6" customHeight="1" outlineLevel="1">
      <c r="A224" s="95"/>
      <c r="B224" s="99"/>
      <c r="C224" s="99"/>
      <c r="D224" s="99"/>
      <c r="E224" s="99"/>
      <c r="F224" s="99"/>
      <c r="G224" s="99"/>
      <c r="H224" s="95"/>
      <c r="I224" s="277"/>
      <c r="J224" s="99"/>
      <c r="K224" s="99"/>
      <c r="L224" s="99"/>
      <c r="M224" s="99"/>
      <c r="N224" s="99"/>
      <c r="O224" s="99"/>
      <c r="P224" s="95"/>
      <c r="Q224" s="99"/>
      <c r="R224" s="99"/>
      <c r="S224" s="95"/>
      <c r="T224" s="99"/>
      <c r="U224" s="99"/>
      <c r="V224" s="95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208"/>
      <c r="AN224" s="204"/>
    </row>
    <row r="225" spans="1:40" s="12" customFormat="1" ht="15.6" customHeight="1" outlineLevel="1">
      <c r="A225" s="95"/>
      <c r="B225" s="99"/>
      <c r="C225" s="99"/>
      <c r="D225" s="99"/>
      <c r="E225" s="99"/>
      <c r="F225" s="99"/>
      <c r="G225" s="99"/>
      <c r="H225" s="95"/>
      <c r="I225" s="277"/>
      <c r="J225" s="99"/>
      <c r="K225" s="99"/>
      <c r="L225" s="99"/>
      <c r="M225" s="99"/>
      <c r="N225" s="99"/>
      <c r="O225" s="99"/>
      <c r="P225" s="95"/>
      <c r="Q225" s="99"/>
      <c r="R225" s="99"/>
      <c r="S225" s="95"/>
      <c r="T225" s="99"/>
      <c r="U225" s="99"/>
      <c r="V225" s="95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208"/>
      <c r="AN225" s="204"/>
    </row>
    <row r="226" spans="1:40" s="12" customFormat="1" ht="15.6" customHeight="1" outlineLevel="1">
      <c r="A226" s="95"/>
      <c r="B226" s="99"/>
      <c r="C226" s="99"/>
      <c r="D226" s="99"/>
      <c r="E226" s="99"/>
      <c r="F226" s="99"/>
      <c r="G226" s="99"/>
      <c r="H226" s="95"/>
      <c r="I226" s="277"/>
      <c r="J226" s="99"/>
      <c r="K226" s="99"/>
      <c r="L226" s="99"/>
      <c r="M226" s="99"/>
      <c r="N226" s="99"/>
      <c r="O226" s="99"/>
      <c r="P226" s="95"/>
      <c r="Q226" s="99"/>
      <c r="R226" s="99"/>
      <c r="S226" s="95"/>
      <c r="T226" s="99"/>
      <c r="U226" s="99"/>
      <c r="V226" s="95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208"/>
      <c r="AN226" s="204"/>
    </row>
    <row r="227" spans="1:40" s="12" customFormat="1" ht="15.6" customHeight="1" outlineLevel="1">
      <c r="A227" s="95"/>
      <c r="B227" s="99"/>
      <c r="C227" s="99"/>
      <c r="D227" s="99"/>
      <c r="E227" s="99"/>
      <c r="F227" s="99"/>
      <c r="G227" s="99"/>
      <c r="H227" s="95"/>
      <c r="I227" s="277"/>
      <c r="J227" s="99"/>
      <c r="K227" s="99"/>
      <c r="L227" s="99"/>
      <c r="M227" s="99"/>
      <c r="N227" s="99"/>
      <c r="O227" s="99"/>
      <c r="P227" s="95"/>
      <c r="Q227" s="99"/>
      <c r="R227" s="99"/>
      <c r="S227" s="95"/>
      <c r="T227" s="99"/>
      <c r="U227" s="99"/>
      <c r="V227" s="95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208"/>
      <c r="AN227" s="204"/>
    </row>
    <row r="228" spans="1:40" s="12" customFormat="1" ht="15.6" customHeight="1" outlineLevel="1">
      <c r="A228" s="95"/>
      <c r="B228" s="99"/>
      <c r="C228" s="99"/>
      <c r="D228" s="99"/>
      <c r="E228" s="99"/>
      <c r="F228" s="99"/>
      <c r="G228" s="99"/>
      <c r="H228" s="95"/>
      <c r="I228" s="277"/>
      <c r="J228" s="99"/>
      <c r="K228" s="99"/>
      <c r="L228" s="99"/>
      <c r="M228" s="99"/>
      <c r="N228" s="99"/>
      <c r="O228" s="99"/>
      <c r="P228" s="95"/>
      <c r="Q228" s="99"/>
      <c r="R228" s="99"/>
      <c r="S228" s="95"/>
      <c r="T228" s="99"/>
      <c r="U228" s="99"/>
      <c r="V228" s="95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208"/>
      <c r="AN228" s="204"/>
    </row>
    <row r="229" spans="1:40" s="12" customFormat="1" ht="15.6" customHeight="1" outlineLevel="1">
      <c r="A229" s="95"/>
      <c r="B229" s="99"/>
      <c r="C229" s="99"/>
      <c r="D229" s="99"/>
      <c r="E229" s="99"/>
      <c r="F229" s="99"/>
      <c r="G229" s="99"/>
      <c r="H229" s="95"/>
      <c r="I229" s="277"/>
      <c r="J229" s="99"/>
      <c r="K229" s="99"/>
      <c r="L229" s="99"/>
      <c r="M229" s="99"/>
      <c r="N229" s="99"/>
      <c r="O229" s="99"/>
      <c r="P229" s="95"/>
      <c r="Q229" s="99"/>
      <c r="R229" s="99"/>
      <c r="S229" s="95"/>
      <c r="T229" s="99"/>
      <c r="U229" s="99"/>
      <c r="V229" s="95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208"/>
      <c r="AN229" s="204"/>
    </row>
    <row r="230" spans="1:40" s="12" customFormat="1" ht="15.6" customHeight="1" outlineLevel="1">
      <c r="A230" s="95"/>
      <c r="B230" s="99"/>
      <c r="C230" s="99"/>
      <c r="D230" s="99"/>
      <c r="E230" s="99"/>
      <c r="F230" s="99"/>
      <c r="G230" s="99"/>
      <c r="H230" s="95"/>
      <c r="I230" s="277"/>
      <c r="J230" s="99"/>
      <c r="K230" s="99"/>
      <c r="L230" s="99"/>
      <c r="M230" s="99"/>
      <c r="N230" s="99"/>
      <c r="O230" s="99"/>
      <c r="P230" s="95"/>
      <c r="Q230" s="99"/>
      <c r="R230" s="99"/>
      <c r="S230" s="95"/>
      <c r="T230" s="99"/>
      <c r="U230" s="99"/>
      <c r="V230" s="95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208"/>
      <c r="AN230" s="204"/>
    </row>
    <row r="231" spans="1:40" s="12" customFormat="1" ht="15.6" customHeight="1" outlineLevel="1">
      <c r="A231" s="95"/>
      <c r="B231" s="99"/>
      <c r="C231" s="99"/>
      <c r="D231" s="99"/>
      <c r="E231" s="99"/>
      <c r="F231" s="99"/>
      <c r="G231" s="99"/>
      <c r="H231" s="95"/>
      <c r="I231" s="277"/>
      <c r="J231" s="99"/>
      <c r="K231" s="99"/>
      <c r="L231" s="99"/>
      <c r="M231" s="99"/>
      <c r="N231" s="99"/>
      <c r="O231" s="99"/>
      <c r="P231" s="95"/>
      <c r="Q231" s="99"/>
      <c r="R231" s="99"/>
      <c r="S231" s="95"/>
      <c r="T231" s="99"/>
      <c r="U231" s="99"/>
      <c r="V231" s="95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208"/>
      <c r="AN231" s="204"/>
    </row>
    <row r="232" spans="1:40" s="12" customFormat="1" ht="15.6" customHeight="1" outlineLevel="1">
      <c r="A232" s="95"/>
      <c r="B232" s="99"/>
      <c r="C232" s="99"/>
      <c r="D232" s="99"/>
      <c r="E232" s="99"/>
      <c r="F232" s="99"/>
      <c r="G232" s="99"/>
      <c r="H232" s="95"/>
      <c r="I232" s="277"/>
      <c r="J232" s="99"/>
      <c r="K232" s="99"/>
      <c r="L232" s="99"/>
      <c r="M232" s="99"/>
      <c r="N232" s="99"/>
      <c r="O232" s="99"/>
      <c r="P232" s="95"/>
      <c r="Q232" s="99"/>
      <c r="R232" s="99"/>
      <c r="S232" s="95"/>
      <c r="T232" s="99"/>
      <c r="U232" s="99"/>
      <c r="V232" s="95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208"/>
      <c r="AN232" s="204"/>
    </row>
    <row r="233" spans="1:40" s="12" customFormat="1" ht="15.6" customHeight="1" outlineLevel="1">
      <c r="A233" s="95"/>
      <c r="B233" s="99"/>
      <c r="C233" s="99"/>
      <c r="D233" s="99"/>
      <c r="E233" s="99"/>
      <c r="F233" s="99"/>
      <c r="G233" s="99"/>
      <c r="H233" s="95"/>
      <c r="I233" s="277"/>
      <c r="J233" s="99"/>
      <c r="K233" s="99"/>
      <c r="L233" s="99"/>
      <c r="M233" s="99"/>
      <c r="N233" s="99"/>
      <c r="O233" s="99"/>
      <c r="P233" s="95"/>
      <c r="Q233" s="99"/>
      <c r="R233" s="99"/>
      <c r="S233" s="95"/>
      <c r="T233" s="99"/>
      <c r="U233" s="99"/>
      <c r="V233" s="95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208"/>
      <c r="AN233" s="204"/>
    </row>
    <row r="234" spans="1:40" s="12" customFormat="1" ht="15.6" customHeight="1" outlineLevel="1">
      <c r="A234" s="95"/>
      <c r="B234" s="99"/>
      <c r="C234" s="99"/>
      <c r="D234" s="99"/>
      <c r="E234" s="99"/>
      <c r="F234" s="99"/>
      <c r="G234" s="99"/>
      <c r="H234" s="95"/>
      <c r="I234" s="277"/>
      <c r="J234" s="99"/>
      <c r="K234" s="99"/>
      <c r="L234" s="99"/>
      <c r="M234" s="99"/>
      <c r="N234" s="99"/>
      <c r="O234" s="99"/>
      <c r="P234" s="95"/>
      <c r="Q234" s="99"/>
      <c r="R234" s="99"/>
      <c r="S234" s="95"/>
      <c r="T234" s="99"/>
      <c r="U234" s="99"/>
      <c r="V234" s="95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208"/>
      <c r="AN234" s="204"/>
    </row>
    <row r="235" spans="1:40" s="12" customFormat="1" ht="15.6" customHeight="1" outlineLevel="1">
      <c r="A235" s="95"/>
      <c r="B235" s="99"/>
      <c r="C235" s="99"/>
      <c r="D235" s="99"/>
      <c r="E235" s="99"/>
      <c r="F235" s="99"/>
      <c r="G235" s="99"/>
      <c r="H235" s="95"/>
      <c r="I235" s="277"/>
      <c r="J235" s="99"/>
      <c r="K235" s="99"/>
      <c r="L235" s="99"/>
      <c r="M235" s="99"/>
      <c r="N235" s="99"/>
      <c r="O235" s="99"/>
      <c r="P235" s="95"/>
      <c r="Q235" s="99"/>
      <c r="R235" s="99"/>
      <c r="S235" s="95"/>
      <c r="T235" s="99"/>
      <c r="U235" s="99"/>
      <c r="V235" s="95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208"/>
      <c r="AN235" s="204"/>
    </row>
    <row r="236" spans="1:40" s="12" customFormat="1" ht="15.6" customHeight="1" outlineLevel="1">
      <c r="A236" s="95"/>
      <c r="B236" s="99"/>
      <c r="C236" s="99"/>
      <c r="D236" s="99"/>
      <c r="E236" s="99"/>
      <c r="F236" s="99"/>
      <c r="G236" s="99"/>
      <c r="H236" s="95"/>
      <c r="I236" s="277"/>
      <c r="J236" s="99"/>
      <c r="K236" s="99"/>
      <c r="L236" s="99"/>
      <c r="M236" s="99"/>
      <c r="N236" s="99"/>
      <c r="O236" s="99"/>
      <c r="P236" s="95"/>
      <c r="Q236" s="99"/>
      <c r="R236" s="99"/>
      <c r="S236" s="95"/>
      <c r="T236" s="99"/>
      <c r="U236" s="99"/>
      <c r="V236" s="95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208"/>
      <c r="AN236" s="204"/>
    </row>
    <row r="237" spans="1:40" s="12" customFormat="1" ht="15.6" customHeight="1" outlineLevel="1">
      <c r="A237" s="95"/>
      <c r="B237" s="99"/>
      <c r="C237" s="99"/>
      <c r="D237" s="99"/>
      <c r="E237" s="99"/>
      <c r="F237" s="99"/>
      <c r="G237" s="99"/>
      <c r="H237" s="95"/>
      <c r="I237" s="277"/>
      <c r="J237" s="99"/>
      <c r="K237" s="99"/>
      <c r="L237" s="99"/>
      <c r="M237" s="99"/>
      <c r="N237" s="99"/>
      <c r="O237" s="99"/>
      <c r="P237" s="95"/>
      <c r="Q237" s="99"/>
      <c r="R237" s="99"/>
      <c r="S237" s="95"/>
      <c r="T237" s="99"/>
      <c r="U237" s="99"/>
      <c r="V237" s="95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208"/>
      <c r="AN237" s="204"/>
    </row>
    <row r="238" spans="1:40" s="12" customFormat="1" ht="15.6" customHeight="1" outlineLevel="1">
      <c r="A238" s="95"/>
      <c r="B238" s="99"/>
      <c r="C238" s="99"/>
      <c r="D238" s="99"/>
      <c r="E238" s="99"/>
      <c r="F238" s="99"/>
      <c r="G238" s="99"/>
      <c r="H238" s="95"/>
      <c r="I238" s="277"/>
      <c r="J238" s="99"/>
      <c r="K238" s="99"/>
      <c r="L238" s="99"/>
      <c r="M238" s="99"/>
      <c r="N238" s="99"/>
      <c r="O238" s="99"/>
      <c r="P238" s="95"/>
      <c r="Q238" s="99"/>
      <c r="R238" s="99"/>
      <c r="S238" s="95"/>
      <c r="T238" s="99"/>
      <c r="U238" s="99"/>
      <c r="V238" s="95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208"/>
      <c r="AN238" s="204"/>
    </row>
    <row r="239" spans="1:40" s="12" customFormat="1" ht="15.6" customHeight="1" outlineLevel="1">
      <c r="A239" s="95"/>
      <c r="B239" s="99"/>
      <c r="C239" s="99"/>
      <c r="D239" s="99"/>
      <c r="E239" s="99"/>
      <c r="F239" s="99"/>
      <c r="G239" s="99"/>
      <c r="H239" s="95"/>
      <c r="I239" s="277"/>
      <c r="J239" s="99"/>
      <c r="K239" s="99"/>
      <c r="L239" s="99"/>
      <c r="M239" s="99"/>
      <c r="N239" s="99"/>
      <c r="O239" s="99"/>
      <c r="P239" s="95"/>
      <c r="Q239" s="99"/>
      <c r="R239" s="99"/>
      <c r="S239" s="95"/>
      <c r="T239" s="99"/>
      <c r="U239" s="99"/>
      <c r="V239" s="95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208"/>
      <c r="AN239" s="204"/>
    </row>
    <row r="240" spans="1:40" s="12" customFormat="1" ht="15.6" customHeight="1" outlineLevel="1">
      <c r="A240" s="95"/>
      <c r="B240" s="99"/>
      <c r="C240" s="99"/>
      <c r="D240" s="99"/>
      <c r="E240" s="99"/>
      <c r="F240" s="99"/>
      <c r="G240" s="99"/>
      <c r="H240" s="95"/>
      <c r="I240" s="277"/>
      <c r="J240" s="99"/>
      <c r="K240" s="99"/>
      <c r="L240" s="99"/>
      <c r="M240" s="99"/>
      <c r="N240" s="99"/>
      <c r="O240" s="99"/>
      <c r="P240" s="95"/>
      <c r="Q240" s="99"/>
      <c r="R240" s="99"/>
      <c r="S240" s="95"/>
      <c r="T240" s="99"/>
      <c r="U240" s="99"/>
      <c r="V240" s="95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208"/>
      <c r="AN240" s="204"/>
    </row>
    <row r="241" spans="1:40" s="12" customFormat="1" ht="15.6" customHeight="1" outlineLevel="1">
      <c r="A241" s="95"/>
      <c r="B241" s="99"/>
      <c r="C241" s="99"/>
      <c r="D241" s="99"/>
      <c r="E241" s="99"/>
      <c r="F241" s="99"/>
      <c r="G241" s="99"/>
      <c r="H241" s="95"/>
      <c r="I241" s="277"/>
      <c r="J241" s="99"/>
      <c r="K241" s="99"/>
      <c r="L241" s="99"/>
      <c r="M241" s="99"/>
      <c r="N241" s="99"/>
      <c r="O241" s="99"/>
      <c r="P241" s="95"/>
      <c r="Q241" s="99"/>
      <c r="R241" s="99"/>
      <c r="S241" s="95"/>
      <c r="T241" s="99"/>
      <c r="U241" s="99"/>
      <c r="V241" s="95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208"/>
      <c r="AN241" s="204"/>
    </row>
    <row r="242" spans="1:40" s="12" customFormat="1" ht="15.6" customHeight="1" outlineLevel="1">
      <c r="A242" s="95"/>
      <c r="B242" s="99"/>
      <c r="C242" s="99"/>
      <c r="D242" s="99"/>
      <c r="E242" s="99"/>
      <c r="F242" s="99"/>
      <c r="G242" s="99"/>
      <c r="H242" s="95"/>
      <c r="I242" s="277"/>
      <c r="J242" s="99"/>
      <c r="K242" s="99"/>
      <c r="L242" s="99"/>
      <c r="M242" s="99"/>
      <c r="N242" s="99"/>
      <c r="O242" s="99"/>
      <c r="P242" s="95"/>
      <c r="Q242" s="99"/>
      <c r="R242" s="99"/>
      <c r="S242" s="95"/>
      <c r="T242" s="99"/>
      <c r="U242" s="99"/>
      <c r="V242" s="95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208"/>
      <c r="AN242" s="204"/>
    </row>
    <row r="243" spans="1:40" s="12" customFormat="1" ht="15.6" customHeight="1" outlineLevel="1">
      <c r="A243" s="95"/>
      <c r="B243" s="99"/>
      <c r="C243" s="99"/>
      <c r="D243" s="99"/>
      <c r="E243" s="99"/>
      <c r="F243" s="99"/>
      <c r="G243" s="99"/>
      <c r="H243" s="95"/>
      <c r="I243" s="277"/>
      <c r="J243" s="99"/>
      <c r="K243" s="99"/>
      <c r="L243" s="99"/>
      <c r="M243" s="99"/>
      <c r="N243" s="99"/>
      <c r="O243" s="99"/>
      <c r="P243" s="95"/>
      <c r="Q243" s="99"/>
      <c r="R243" s="99"/>
      <c r="S243" s="95"/>
      <c r="T243" s="99"/>
      <c r="U243" s="99"/>
      <c r="V243" s="95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208"/>
      <c r="AN243" s="204"/>
    </row>
    <row r="244" spans="1:40" s="12" customFormat="1" ht="15.6" customHeight="1" outlineLevel="1">
      <c r="A244" s="95"/>
      <c r="B244" s="99"/>
      <c r="C244" s="99"/>
      <c r="D244" s="99"/>
      <c r="E244" s="99"/>
      <c r="F244" s="99"/>
      <c r="G244" s="99"/>
      <c r="H244" s="95"/>
      <c r="I244" s="277"/>
      <c r="J244" s="99"/>
      <c r="K244" s="99"/>
      <c r="L244" s="99"/>
      <c r="M244" s="99"/>
      <c r="N244" s="99"/>
      <c r="O244" s="99"/>
      <c r="P244" s="95"/>
      <c r="Q244" s="99"/>
      <c r="R244" s="99"/>
      <c r="S244" s="95"/>
      <c r="T244" s="99"/>
      <c r="U244" s="99"/>
      <c r="V244" s="95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208"/>
      <c r="AN244" s="204"/>
    </row>
    <row r="245" spans="1:40" s="12" customFormat="1" ht="15.6" customHeight="1" outlineLevel="1">
      <c r="A245" s="95"/>
      <c r="B245" s="99"/>
      <c r="C245" s="99"/>
      <c r="D245" s="99"/>
      <c r="E245" s="99"/>
      <c r="F245" s="99"/>
      <c r="G245" s="99"/>
      <c r="H245" s="95"/>
      <c r="I245" s="277"/>
      <c r="J245" s="99"/>
      <c r="K245" s="99"/>
      <c r="L245" s="99"/>
      <c r="M245" s="99"/>
      <c r="N245" s="99"/>
      <c r="O245" s="99"/>
      <c r="P245" s="95"/>
      <c r="Q245" s="99"/>
      <c r="R245" s="99"/>
      <c r="S245" s="95"/>
      <c r="T245" s="99"/>
      <c r="U245" s="99"/>
      <c r="V245" s="95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208"/>
      <c r="AN245" s="204"/>
    </row>
    <row r="246" spans="1:40" s="12" customFormat="1" ht="15.6" customHeight="1" outlineLevel="1">
      <c r="A246" s="95"/>
      <c r="B246" s="99"/>
      <c r="C246" s="99"/>
      <c r="D246" s="99"/>
      <c r="E246" s="99"/>
      <c r="F246" s="99"/>
      <c r="G246" s="99"/>
      <c r="H246" s="95"/>
      <c r="I246" s="277"/>
      <c r="J246" s="99"/>
      <c r="K246" s="99"/>
      <c r="L246" s="99"/>
      <c r="M246" s="99"/>
      <c r="N246" s="99"/>
      <c r="O246" s="99"/>
      <c r="P246" s="95"/>
      <c r="Q246" s="99"/>
      <c r="R246" s="99"/>
      <c r="S246" s="95"/>
      <c r="T246" s="99"/>
      <c r="U246" s="99"/>
      <c r="V246" s="95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208"/>
      <c r="AN246" s="204"/>
    </row>
    <row r="247" spans="1:40" s="12" customFormat="1" ht="15.6" customHeight="1" outlineLevel="1">
      <c r="A247" s="95"/>
      <c r="B247" s="99"/>
      <c r="C247" s="99"/>
      <c r="D247" s="99"/>
      <c r="E247" s="99"/>
      <c r="F247" s="99"/>
      <c r="G247" s="99"/>
      <c r="H247" s="95"/>
      <c r="I247" s="277"/>
      <c r="J247" s="99"/>
      <c r="K247" s="99"/>
      <c r="L247" s="99"/>
      <c r="M247" s="99"/>
      <c r="N247" s="99"/>
      <c r="O247" s="99"/>
      <c r="P247" s="95"/>
      <c r="Q247" s="99"/>
      <c r="R247" s="99"/>
      <c r="S247" s="95"/>
      <c r="T247" s="99"/>
      <c r="U247" s="99"/>
      <c r="V247" s="95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208"/>
      <c r="AN247" s="204"/>
    </row>
    <row r="248" spans="1:40" s="12" customFormat="1" ht="15.6" customHeight="1" outlineLevel="1">
      <c r="A248" s="95"/>
      <c r="B248" s="99"/>
      <c r="C248" s="99"/>
      <c r="D248" s="99"/>
      <c r="E248" s="99"/>
      <c r="F248" s="99"/>
      <c r="G248" s="99"/>
      <c r="H248" s="95"/>
      <c r="I248" s="277"/>
      <c r="J248" s="99"/>
      <c r="K248" s="99"/>
      <c r="L248" s="99"/>
      <c r="M248" s="99"/>
      <c r="N248" s="99"/>
      <c r="O248" s="99"/>
      <c r="P248" s="95"/>
      <c r="Q248" s="99"/>
      <c r="R248" s="99"/>
      <c r="S248" s="95"/>
      <c r="T248" s="99"/>
      <c r="U248" s="99"/>
      <c r="V248" s="95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208"/>
      <c r="AN248" s="204"/>
    </row>
    <row r="249" spans="1:40" s="12" customFormat="1" ht="15.6" customHeight="1" outlineLevel="1">
      <c r="A249" s="95"/>
      <c r="B249" s="99"/>
      <c r="C249" s="99"/>
      <c r="D249" s="99"/>
      <c r="E249" s="99"/>
      <c r="F249" s="99"/>
      <c r="G249" s="99"/>
      <c r="H249" s="95"/>
      <c r="I249" s="277"/>
      <c r="J249" s="99"/>
      <c r="K249" s="99"/>
      <c r="L249" s="99"/>
      <c r="M249" s="99"/>
      <c r="N249" s="99"/>
      <c r="O249" s="99"/>
      <c r="P249" s="95"/>
      <c r="Q249" s="99"/>
      <c r="R249" s="99"/>
      <c r="S249" s="95"/>
      <c r="T249" s="99"/>
      <c r="U249" s="99"/>
      <c r="V249" s="95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208"/>
      <c r="AN249" s="204"/>
    </row>
    <row r="250" spans="1:40" s="12" customFormat="1" ht="15.6" customHeight="1" outlineLevel="1">
      <c r="A250" s="95"/>
      <c r="B250" s="99"/>
      <c r="C250" s="99"/>
      <c r="D250" s="99"/>
      <c r="E250" s="99"/>
      <c r="F250" s="99"/>
      <c r="G250" s="99"/>
      <c r="H250" s="95"/>
      <c r="I250" s="277"/>
      <c r="J250" s="99"/>
      <c r="K250" s="99"/>
      <c r="L250" s="99"/>
      <c r="M250" s="99"/>
      <c r="N250" s="99"/>
      <c r="O250" s="99"/>
      <c r="P250" s="95"/>
      <c r="Q250" s="99"/>
      <c r="R250" s="99"/>
      <c r="S250" s="95"/>
      <c r="T250" s="99"/>
      <c r="U250" s="99"/>
      <c r="V250" s="95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208"/>
      <c r="AN250" s="204"/>
    </row>
    <row r="251" spans="1:40" s="12" customFormat="1" ht="15.6" customHeight="1" outlineLevel="1">
      <c r="A251" s="95"/>
      <c r="B251" s="99"/>
      <c r="C251" s="99"/>
      <c r="D251" s="99"/>
      <c r="E251" s="99"/>
      <c r="F251" s="99"/>
      <c r="G251" s="99"/>
      <c r="H251" s="95"/>
      <c r="I251" s="277"/>
      <c r="J251" s="99"/>
      <c r="K251" s="99"/>
      <c r="L251" s="99"/>
      <c r="M251" s="99"/>
      <c r="N251" s="99"/>
      <c r="O251" s="99"/>
      <c r="P251" s="95"/>
      <c r="Q251" s="99"/>
      <c r="R251" s="99"/>
      <c r="S251" s="95"/>
      <c r="T251" s="99"/>
      <c r="U251" s="99"/>
      <c r="V251" s="95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208"/>
      <c r="AN251" s="204"/>
    </row>
    <row r="252" spans="1:40" s="12" customFormat="1" ht="15.6" customHeight="1" outlineLevel="1">
      <c r="A252" s="95"/>
      <c r="B252" s="99"/>
      <c r="C252" s="99"/>
      <c r="D252" s="99"/>
      <c r="E252" s="99"/>
      <c r="F252" s="99"/>
      <c r="G252" s="99"/>
      <c r="H252" s="95"/>
      <c r="I252" s="277"/>
      <c r="J252" s="99"/>
      <c r="K252" s="99"/>
      <c r="L252" s="99"/>
      <c r="M252" s="99"/>
      <c r="N252" s="99"/>
      <c r="O252" s="99"/>
      <c r="P252" s="95"/>
      <c r="Q252" s="99"/>
      <c r="R252" s="99"/>
      <c r="S252" s="95"/>
      <c r="T252" s="99"/>
      <c r="U252" s="99"/>
      <c r="V252" s="95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208"/>
      <c r="AN252" s="204"/>
    </row>
    <row r="253" spans="1:40" s="12" customFormat="1" ht="15.6" customHeight="1" outlineLevel="1">
      <c r="A253" s="95"/>
      <c r="B253" s="99"/>
      <c r="C253" s="99"/>
      <c r="D253" s="99"/>
      <c r="E253" s="99"/>
      <c r="F253" s="99"/>
      <c r="G253" s="99"/>
      <c r="H253" s="95"/>
      <c r="I253" s="277"/>
      <c r="J253" s="99"/>
      <c r="K253" s="99"/>
      <c r="L253" s="99"/>
      <c r="M253" s="99"/>
      <c r="N253" s="99"/>
      <c r="O253" s="99"/>
      <c r="P253" s="95"/>
      <c r="Q253" s="99"/>
      <c r="R253" s="99"/>
      <c r="S253" s="95"/>
      <c r="T253" s="99"/>
      <c r="U253" s="99"/>
      <c r="V253" s="95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208"/>
      <c r="AN253" s="204"/>
    </row>
    <row r="254" spans="1:40" s="12" customFormat="1" ht="15.6" customHeight="1" outlineLevel="1">
      <c r="A254" s="95"/>
      <c r="B254" s="99"/>
      <c r="C254" s="99"/>
      <c r="D254" s="99"/>
      <c r="E254" s="99"/>
      <c r="F254" s="99"/>
      <c r="G254" s="99"/>
      <c r="H254" s="95"/>
      <c r="I254" s="277"/>
      <c r="J254" s="99"/>
      <c r="K254" s="99"/>
      <c r="L254" s="99"/>
      <c r="M254" s="99"/>
      <c r="N254" s="99"/>
      <c r="O254" s="99"/>
      <c r="P254" s="95"/>
      <c r="Q254" s="99"/>
      <c r="R254" s="99"/>
      <c r="S254" s="95"/>
      <c r="T254" s="99"/>
      <c r="U254" s="99"/>
      <c r="V254" s="95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208"/>
      <c r="AN254" s="204"/>
    </row>
    <row r="255" spans="1:40" s="12" customFormat="1" ht="15.6" customHeight="1" outlineLevel="1">
      <c r="A255" s="95"/>
      <c r="B255" s="99"/>
      <c r="C255" s="99"/>
      <c r="D255" s="99"/>
      <c r="E255" s="99"/>
      <c r="F255" s="99"/>
      <c r="G255" s="99"/>
      <c r="H255" s="95"/>
      <c r="I255" s="277"/>
      <c r="J255" s="99"/>
      <c r="K255" s="99"/>
      <c r="L255" s="99"/>
      <c r="M255" s="99"/>
      <c r="N255" s="99"/>
      <c r="O255" s="99"/>
      <c r="P255" s="95"/>
      <c r="Q255" s="99"/>
      <c r="R255" s="99"/>
      <c r="S255" s="95"/>
      <c r="T255" s="99"/>
      <c r="U255" s="99"/>
      <c r="V255" s="95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208"/>
      <c r="AN255" s="204"/>
    </row>
    <row r="256" spans="1:40" s="12" customFormat="1" ht="15.6" customHeight="1" outlineLevel="1">
      <c r="A256" s="95"/>
      <c r="B256" s="99"/>
      <c r="C256" s="99"/>
      <c r="D256" s="99"/>
      <c r="E256" s="99"/>
      <c r="F256" s="99"/>
      <c r="G256" s="99"/>
      <c r="H256" s="95"/>
      <c r="I256" s="277"/>
      <c r="J256" s="99"/>
      <c r="K256" s="99"/>
      <c r="L256" s="99"/>
      <c r="M256" s="99"/>
      <c r="N256" s="99"/>
      <c r="O256" s="99"/>
      <c r="P256" s="95"/>
      <c r="Q256" s="99"/>
      <c r="R256" s="99"/>
      <c r="S256" s="95"/>
      <c r="T256" s="99"/>
      <c r="U256" s="99"/>
      <c r="V256" s="95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208"/>
      <c r="AN256" s="204"/>
    </row>
    <row r="257" spans="1:40" s="12" customFormat="1" ht="15.6" customHeight="1" outlineLevel="1">
      <c r="A257" s="95"/>
      <c r="B257" s="99"/>
      <c r="C257" s="99"/>
      <c r="D257" s="99"/>
      <c r="E257" s="99"/>
      <c r="F257" s="99"/>
      <c r="G257" s="99"/>
      <c r="H257" s="95"/>
      <c r="I257" s="277"/>
      <c r="J257" s="99"/>
      <c r="K257" s="99"/>
      <c r="L257" s="99"/>
      <c r="M257" s="99"/>
      <c r="N257" s="99"/>
      <c r="O257" s="99"/>
      <c r="P257" s="95"/>
      <c r="Q257" s="99"/>
      <c r="R257" s="99"/>
      <c r="S257" s="95"/>
      <c r="T257" s="99"/>
      <c r="U257" s="99"/>
      <c r="V257" s="95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208"/>
      <c r="AN257" s="204"/>
    </row>
    <row r="258" spans="1:40" s="12" customFormat="1" ht="15.6" customHeight="1" outlineLevel="1">
      <c r="A258" s="95"/>
      <c r="B258" s="99"/>
      <c r="C258" s="99"/>
      <c r="D258" s="99"/>
      <c r="E258" s="99"/>
      <c r="F258" s="99"/>
      <c r="G258" s="99"/>
      <c r="H258" s="95"/>
      <c r="I258" s="277"/>
      <c r="J258" s="99"/>
      <c r="K258" s="99"/>
      <c r="L258" s="99"/>
      <c r="M258" s="99"/>
      <c r="N258" s="99"/>
      <c r="O258" s="99"/>
      <c r="P258" s="95"/>
      <c r="Q258" s="99"/>
      <c r="R258" s="99"/>
      <c r="S258" s="95"/>
      <c r="T258" s="99"/>
      <c r="U258" s="99"/>
      <c r="V258" s="95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208"/>
      <c r="AN258" s="204"/>
    </row>
    <row r="259" spans="1:40" s="12" customFormat="1" ht="15.6" customHeight="1" outlineLevel="1">
      <c r="A259" s="95"/>
      <c r="B259" s="99"/>
      <c r="C259" s="99"/>
      <c r="D259" s="99"/>
      <c r="E259" s="99"/>
      <c r="F259" s="99"/>
      <c r="G259" s="99"/>
      <c r="H259" s="95"/>
      <c r="I259" s="277"/>
      <c r="J259" s="99"/>
      <c r="K259" s="99"/>
      <c r="L259" s="99"/>
      <c r="M259" s="99"/>
      <c r="N259" s="99"/>
      <c r="O259" s="99"/>
      <c r="P259" s="95"/>
      <c r="Q259" s="99"/>
      <c r="R259" s="99"/>
      <c r="S259" s="95"/>
      <c r="T259" s="99"/>
      <c r="U259" s="99"/>
      <c r="V259" s="95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208"/>
      <c r="AN259" s="204"/>
    </row>
    <row r="260" spans="1:40" s="12" customFormat="1" ht="15.6" customHeight="1" outlineLevel="1">
      <c r="A260" s="95"/>
      <c r="B260" s="99"/>
      <c r="C260" s="99"/>
      <c r="D260" s="99"/>
      <c r="E260" s="99"/>
      <c r="F260" s="99"/>
      <c r="G260" s="99"/>
      <c r="H260" s="95"/>
      <c r="I260" s="277"/>
      <c r="J260" s="99"/>
      <c r="K260" s="99"/>
      <c r="L260" s="99"/>
      <c r="M260" s="99"/>
      <c r="N260" s="99"/>
      <c r="O260" s="99"/>
      <c r="P260" s="95"/>
      <c r="Q260" s="99"/>
      <c r="R260" s="99"/>
      <c r="S260" s="95"/>
      <c r="T260" s="99"/>
      <c r="U260" s="99"/>
      <c r="V260" s="95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208"/>
      <c r="AN260" s="204"/>
    </row>
    <row r="261" spans="1:40" s="12" customFormat="1" ht="15.6" customHeight="1" outlineLevel="1">
      <c r="A261" s="95"/>
      <c r="B261" s="99"/>
      <c r="C261" s="99"/>
      <c r="D261" s="99"/>
      <c r="E261" s="99"/>
      <c r="F261" s="99"/>
      <c r="G261" s="99"/>
      <c r="H261" s="95"/>
      <c r="I261" s="277"/>
      <c r="J261" s="99"/>
      <c r="K261" s="99"/>
      <c r="L261" s="99"/>
      <c r="M261" s="99"/>
      <c r="N261" s="99"/>
      <c r="O261" s="99"/>
      <c r="P261" s="95"/>
      <c r="Q261" s="99"/>
      <c r="R261" s="99"/>
      <c r="S261" s="95"/>
      <c r="T261" s="99"/>
      <c r="U261" s="99"/>
      <c r="V261" s="95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208"/>
      <c r="AN261" s="204"/>
    </row>
    <row r="262" spans="1:40" s="12" customFormat="1" ht="15.6" customHeight="1" outlineLevel="1">
      <c r="A262" s="95"/>
      <c r="B262" s="99"/>
      <c r="C262" s="99"/>
      <c r="D262" s="99"/>
      <c r="E262" s="99"/>
      <c r="F262" s="99"/>
      <c r="G262" s="99"/>
      <c r="H262" s="95"/>
      <c r="I262" s="277"/>
      <c r="J262" s="99"/>
      <c r="K262" s="99"/>
      <c r="L262" s="99"/>
      <c r="M262" s="99"/>
      <c r="N262" s="99"/>
      <c r="O262" s="99"/>
      <c r="P262" s="95"/>
      <c r="Q262" s="99"/>
      <c r="R262" s="99"/>
      <c r="S262" s="95"/>
      <c r="T262" s="99"/>
      <c r="U262" s="99"/>
      <c r="V262" s="95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208"/>
      <c r="AN262" s="204"/>
    </row>
    <row r="263" spans="1:40" s="12" customFormat="1" ht="15.6" customHeight="1" outlineLevel="1">
      <c r="A263" s="95"/>
      <c r="B263" s="99"/>
      <c r="C263" s="99"/>
      <c r="D263" s="99"/>
      <c r="E263" s="99"/>
      <c r="F263" s="99"/>
      <c r="G263" s="99"/>
      <c r="H263" s="95"/>
      <c r="I263" s="277"/>
      <c r="J263" s="99"/>
      <c r="K263" s="99"/>
      <c r="L263" s="99"/>
      <c r="M263" s="99"/>
      <c r="N263" s="99"/>
      <c r="O263" s="99"/>
      <c r="P263" s="95"/>
      <c r="Q263" s="99"/>
      <c r="R263" s="99"/>
      <c r="S263" s="95"/>
      <c r="T263" s="99"/>
      <c r="U263" s="99"/>
      <c r="V263" s="95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208"/>
      <c r="AN263" s="204"/>
    </row>
    <row r="264" spans="1:40" s="12" customFormat="1" ht="15.6" customHeight="1" outlineLevel="1">
      <c r="A264" s="95"/>
      <c r="B264" s="99"/>
      <c r="C264" s="99"/>
      <c r="D264" s="99"/>
      <c r="E264" s="99"/>
      <c r="F264" s="99"/>
      <c r="G264" s="99"/>
      <c r="H264" s="95"/>
      <c r="I264" s="277"/>
      <c r="J264" s="99"/>
      <c r="K264" s="99"/>
      <c r="L264" s="99"/>
      <c r="M264" s="99"/>
      <c r="N264" s="99"/>
      <c r="O264" s="99"/>
      <c r="P264" s="95"/>
      <c r="Q264" s="99"/>
      <c r="R264" s="99"/>
      <c r="S264" s="95"/>
      <c r="T264" s="99"/>
      <c r="U264" s="99"/>
      <c r="V264" s="95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208"/>
      <c r="AN264" s="204"/>
    </row>
    <row r="265" spans="1:40" s="12" customFormat="1" ht="15.6" customHeight="1" outlineLevel="1">
      <c r="A265" s="95"/>
      <c r="B265" s="99"/>
      <c r="C265" s="99"/>
      <c r="D265" s="99"/>
      <c r="E265" s="99"/>
      <c r="F265" s="99"/>
      <c r="G265" s="99"/>
      <c r="H265" s="95"/>
      <c r="I265" s="277"/>
      <c r="J265" s="99"/>
      <c r="K265" s="99"/>
      <c r="L265" s="99"/>
      <c r="M265" s="99"/>
      <c r="N265" s="99"/>
      <c r="O265" s="99"/>
      <c r="P265" s="95"/>
      <c r="Q265" s="99"/>
      <c r="R265" s="99"/>
      <c r="S265" s="95"/>
      <c r="T265" s="99"/>
      <c r="U265" s="99"/>
      <c r="V265" s="95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208"/>
      <c r="AN265" s="204"/>
    </row>
    <row r="266" spans="1:40" s="12" customFormat="1" ht="15.6" customHeight="1" outlineLevel="1">
      <c r="A266" s="95"/>
      <c r="B266" s="99"/>
      <c r="C266" s="99"/>
      <c r="D266" s="99"/>
      <c r="E266" s="99"/>
      <c r="F266" s="99"/>
      <c r="G266" s="99"/>
      <c r="H266" s="95"/>
      <c r="I266" s="277"/>
      <c r="J266" s="99"/>
      <c r="K266" s="99"/>
      <c r="L266" s="99"/>
      <c r="M266" s="99"/>
      <c r="N266" s="99"/>
      <c r="O266" s="99"/>
      <c r="P266" s="95"/>
      <c r="Q266" s="99"/>
      <c r="R266" s="99"/>
      <c r="S266" s="95"/>
      <c r="T266" s="99"/>
      <c r="U266" s="99"/>
      <c r="V266" s="95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208"/>
      <c r="AN266" s="204"/>
    </row>
    <row r="267" spans="1:40" s="12" customFormat="1" ht="15.6" customHeight="1" outlineLevel="1">
      <c r="A267" s="95"/>
      <c r="B267" s="99"/>
      <c r="C267" s="99"/>
      <c r="D267" s="99"/>
      <c r="E267" s="99"/>
      <c r="F267" s="99"/>
      <c r="G267" s="99"/>
      <c r="H267" s="95"/>
      <c r="I267" s="277"/>
      <c r="J267" s="99"/>
      <c r="K267" s="99"/>
      <c r="L267" s="99"/>
      <c r="M267" s="99"/>
      <c r="N267" s="99"/>
      <c r="O267" s="99"/>
      <c r="P267" s="95"/>
      <c r="Q267" s="99"/>
      <c r="R267" s="99"/>
      <c r="S267" s="95"/>
      <c r="T267" s="99"/>
      <c r="U267" s="99"/>
      <c r="V267" s="95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208"/>
      <c r="AN267" s="204"/>
    </row>
    <row r="268" spans="1:40" s="12" customFormat="1" ht="15.6" customHeight="1" outlineLevel="1">
      <c r="A268" s="95"/>
      <c r="B268" s="99"/>
      <c r="C268" s="99"/>
      <c r="D268" s="99"/>
      <c r="E268" s="99"/>
      <c r="F268" s="99"/>
      <c r="G268" s="99"/>
      <c r="H268" s="95"/>
      <c r="I268" s="277"/>
      <c r="J268" s="99"/>
      <c r="K268" s="99"/>
      <c r="L268" s="99"/>
      <c r="M268" s="99"/>
      <c r="N268" s="99"/>
      <c r="O268" s="99"/>
      <c r="P268" s="95"/>
      <c r="Q268" s="99"/>
      <c r="R268" s="99"/>
      <c r="S268" s="95"/>
      <c r="T268" s="99"/>
      <c r="U268" s="99"/>
      <c r="V268" s="95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208"/>
      <c r="AN268" s="204"/>
    </row>
    <row r="269" spans="1:40" s="12" customFormat="1" ht="15.6" customHeight="1" outlineLevel="1">
      <c r="A269" s="95"/>
      <c r="B269" s="99"/>
      <c r="C269" s="99"/>
      <c r="D269" s="99"/>
      <c r="E269" s="99"/>
      <c r="F269" s="99"/>
      <c r="G269" s="99"/>
      <c r="H269" s="95"/>
      <c r="I269" s="277"/>
      <c r="J269" s="99"/>
      <c r="K269" s="99"/>
      <c r="L269" s="99"/>
      <c r="M269" s="99"/>
      <c r="N269" s="99"/>
      <c r="O269" s="99"/>
      <c r="P269" s="95"/>
      <c r="Q269" s="99"/>
      <c r="R269" s="99"/>
      <c r="S269" s="95"/>
      <c r="T269" s="99"/>
      <c r="U269" s="99"/>
      <c r="V269" s="95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208"/>
      <c r="AN269" s="204"/>
    </row>
    <row r="270" spans="1:40" s="12" customFormat="1" ht="15.6" customHeight="1" outlineLevel="1">
      <c r="A270" s="95"/>
      <c r="B270" s="99"/>
      <c r="C270" s="99"/>
      <c r="D270" s="99"/>
      <c r="E270" s="99"/>
      <c r="F270" s="99"/>
      <c r="G270" s="99"/>
      <c r="H270" s="95"/>
      <c r="I270" s="277"/>
      <c r="J270" s="99"/>
      <c r="K270" s="99"/>
      <c r="L270" s="99"/>
      <c r="M270" s="99"/>
      <c r="N270" s="99"/>
      <c r="O270" s="99"/>
      <c r="P270" s="95"/>
      <c r="Q270" s="99"/>
      <c r="R270" s="99"/>
      <c r="S270" s="95"/>
      <c r="T270" s="99"/>
      <c r="U270" s="99"/>
      <c r="V270" s="95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208"/>
      <c r="AN270" s="204"/>
    </row>
    <row r="271" spans="1:40" s="12" customFormat="1" ht="15.6" customHeight="1" outlineLevel="1">
      <c r="A271" s="95"/>
      <c r="B271" s="99"/>
      <c r="C271" s="99"/>
      <c r="D271" s="99"/>
      <c r="E271" s="99"/>
      <c r="F271" s="99"/>
      <c r="G271" s="99"/>
      <c r="H271" s="95"/>
      <c r="I271" s="277"/>
      <c r="J271" s="99"/>
      <c r="K271" s="99"/>
      <c r="L271" s="99"/>
      <c r="M271" s="99"/>
      <c r="N271" s="99"/>
      <c r="O271" s="99"/>
      <c r="P271" s="95"/>
      <c r="Q271" s="99"/>
      <c r="R271" s="99"/>
      <c r="S271" s="95"/>
      <c r="T271" s="99"/>
      <c r="U271" s="99"/>
      <c r="V271" s="95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208"/>
      <c r="AN271" s="204"/>
    </row>
    <row r="272" spans="1:40" s="12" customFormat="1" ht="15.6" customHeight="1" outlineLevel="1">
      <c r="A272" s="95"/>
      <c r="B272" s="99"/>
      <c r="C272" s="99"/>
      <c r="D272" s="99"/>
      <c r="E272" s="99"/>
      <c r="F272" s="99"/>
      <c r="G272" s="99"/>
      <c r="H272" s="95"/>
      <c r="I272" s="277"/>
      <c r="J272" s="99"/>
      <c r="K272" s="99"/>
      <c r="L272" s="99"/>
      <c r="M272" s="99"/>
      <c r="N272" s="99"/>
      <c r="O272" s="99"/>
      <c r="P272" s="95"/>
      <c r="Q272" s="99"/>
      <c r="R272" s="99"/>
      <c r="S272" s="95"/>
      <c r="T272" s="99"/>
      <c r="U272" s="99"/>
      <c r="V272" s="95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208"/>
      <c r="AN272" s="204"/>
    </row>
    <row r="273" spans="1:40" s="12" customFormat="1" ht="15.6" customHeight="1" outlineLevel="1">
      <c r="A273" s="95"/>
      <c r="B273" s="99"/>
      <c r="C273" s="99"/>
      <c r="D273" s="99"/>
      <c r="E273" s="99"/>
      <c r="F273" s="99"/>
      <c r="G273" s="99"/>
      <c r="H273" s="95"/>
      <c r="I273" s="277"/>
      <c r="J273" s="99"/>
      <c r="K273" s="99"/>
      <c r="L273" s="99"/>
      <c r="M273" s="99"/>
      <c r="N273" s="99"/>
      <c r="O273" s="99"/>
      <c r="P273" s="95"/>
      <c r="Q273" s="99"/>
      <c r="R273" s="99"/>
      <c r="S273" s="95"/>
      <c r="T273" s="99"/>
      <c r="U273" s="99"/>
      <c r="V273" s="95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208"/>
      <c r="AN273" s="204"/>
    </row>
    <row r="274" spans="1:40" s="12" customFormat="1" ht="15.6" customHeight="1" outlineLevel="1">
      <c r="A274" s="95"/>
      <c r="B274" s="99"/>
      <c r="C274" s="99"/>
      <c r="D274" s="99"/>
      <c r="E274" s="99"/>
      <c r="F274" s="99"/>
      <c r="G274" s="99"/>
      <c r="H274" s="95"/>
      <c r="I274" s="277"/>
      <c r="J274" s="99"/>
      <c r="K274" s="99"/>
      <c r="L274" s="99"/>
      <c r="M274" s="99"/>
      <c r="N274" s="99"/>
      <c r="O274" s="99"/>
      <c r="P274" s="95"/>
      <c r="Q274" s="99"/>
      <c r="R274" s="99"/>
      <c r="S274" s="95"/>
      <c r="T274" s="99"/>
      <c r="U274" s="99"/>
      <c r="V274" s="95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208"/>
      <c r="AN274" s="204"/>
    </row>
    <row r="275" spans="1:40" s="12" customFormat="1" ht="15.6" customHeight="1" outlineLevel="1">
      <c r="A275" s="95"/>
      <c r="B275" s="99"/>
      <c r="C275" s="99"/>
      <c r="D275" s="99"/>
      <c r="E275" s="99"/>
      <c r="F275" s="99"/>
      <c r="G275" s="99"/>
      <c r="H275" s="95"/>
      <c r="I275" s="277"/>
      <c r="J275" s="99"/>
      <c r="K275" s="99"/>
      <c r="L275" s="99"/>
      <c r="M275" s="99"/>
      <c r="N275" s="99"/>
      <c r="O275" s="99"/>
      <c r="P275" s="95"/>
      <c r="Q275" s="99"/>
      <c r="R275" s="99"/>
      <c r="S275" s="95"/>
      <c r="T275" s="99"/>
      <c r="U275" s="99"/>
      <c r="V275" s="95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208"/>
      <c r="AN275" s="204"/>
    </row>
    <row r="276" spans="1:40" s="12" customFormat="1" ht="15.6" customHeight="1" outlineLevel="1">
      <c r="A276" s="95"/>
      <c r="B276" s="99"/>
      <c r="C276" s="99"/>
      <c r="D276" s="99"/>
      <c r="E276" s="99"/>
      <c r="F276" s="99"/>
      <c r="G276" s="99"/>
      <c r="H276" s="95"/>
      <c r="I276" s="277"/>
      <c r="J276" s="99"/>
      <c r="K276" s="99"/>
      <c r="L276" s="99"/>
      <c r="M276" s="99"/>
      <c r="N276" s="99"/>
      <c r="O276" s="99"/>
      <c r="P276" s="95"/>
      <c r="Q276" s="99"/>
      <c r="R276" s="99"/>
      <c r="S276" s="95"/>
      <c r="T276" s="99"/>
      <c r="U276" s="99"/>
      <c r="V276" s="95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208"/>
      <c r="AN276" s="204"/>
    </row>
    <row r="277" spans="1:40" s="12" customFormat="1" ht="15.6" customHeight="1" outlineLevel="1">
      <c r="A277" s="95"/>
      <c r="B277" s="99"/>
      <c r="C277" s="99"/>
      <c r="D277" s="99"/>
      <c r="E277" s="99"/>
      <c r="F277" s="99"/>
      <c r="G277" s="99"/>
      <c r="H277" s="95"/>
      <c r="I277" s="277"/>
      <c r="J277" s="99"/>
      <c r="K277" s="99"/>
      <c r="L277" s="99"/>
      <c r="M277" s="99"/>
      <c r="N277" s="99"/>
      <c r="O277" s="99"/>
      <c r="P277" s="95"/>
      <c r="Q277" s="99"/>
      <c r="R277" s="99"/>
      <c r="S277" s="95"/>
      <c r="T277" s="99"/>
      <c r="U277" s="99"/>
      <c r="V277" s="95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208"/>
      <c r="AN277" s="204"/>
    </row>
    <row r="278" spans="1:40" s="12" customFormat="1" ht="15.6" customHeight="1" outlineLevel="1">
      <c r="A278" s="95"/>
      <c r="B278" s="99"/>
      <c r="C278" s="99"/>
      <c r="D278" s="99"/>
      <c r="E278" s="99"/>
      <c r="F278" s="99"/>
      <c r="G278" s="99"/>
      <c r="H278" s="95"/>
      <c r="I278" s="277"/>
      <c r="J278" s="99"/>
      <c r="K278" s="99"/>
      <c r="L278" s="99"/>
      <c r="M278" s="99"/>
      <c r="N278" s="99"/>
      <c r="O278" s="99"/>
      <c r="P278" s="95"/>
      <c r="Q278" s="99"/>
      <c r="R278" s="99"/>
      <c r="S278" s="95"/>
      <c r="T278" s="99"/>
      <c r="U278" s="99"/>
      <c r="V278" s="95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208"/>
      <c r="AN278" s="204"/>
    </row>
    <row r="279" spans="1:40" s="12" customFormat="1" ht="15.6" customHeight="1" outlineLevel="1">
      <c r="A279" s="95"/>
      <c r="B279" s="99"/>
      <c r="C279" s="99"/>
      <c r="D279" s="99"/>
      <c r="E279" s="99"/>
      <c r="F279" s="99"/>
      <c r="G279" s="99"/>
      <c r="H279" s="95"/>
      <c r="I279" s="277"/>
      <c r="J279" s="99"/>
      <c r="K279" s="99"/>
      <c r="L279" s="99"/>
      <c r="M279" s="99"/>
      <c r="N279" s="99"/>
      <c r="O279" s="99"/>
      <c r="P279" s="95"/>
      <c r="Q279" s="99"/>
      <c r="R279" s="99"/>
      <c r="S279" s="95"/>
      <c r="T279" s="99"/>
      <c r="U279" s="99"/>
      <c r="V279" s="95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208"/>
      <c r="AN279" s="204"/>
    </row>
    <row r="280" spans="1:40" s="12" customFormat="1" ht="15.6" customHeight="1" outlineLevel="1">
      <c r="A280" s="95"/>
      <c r="B280" s="99"/>
      <c r="C280" s="99"/>
      <c r="D280" s="99"/>
      <c r="E280" s="99"/>
      <c r="F280" s="99"/>
      <c r="G280" s="99"/>
      <c r="H280" s="95"/>
      <c r="I280" s="277"/>
      <c r="J280" s="99"/>
      <c r="K280" s="99"/>
      <c r="L280" s="99"/>
      <c r="M280" s="99"/>
      <c r="N280" s="99"/>
      <c r="O280" s="99"/>
      <c r="P280" s="95"/>
      <c r="Q280" s="99"/>
      <c r="R280" s="99"/>
      <c r="S280" s="95"/>
      <c r="T280" s="99"/>
      <c r="U280" s="99"/>
      <c r="V280" s="95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208"/>
      <c r="AN280" s="204"/>
    </row>
    <row r="281" spans="1:40" s="12" customFormat="1" ht="15.6" customHeight="1" outlineLevel="1">
      <c r="A281" s="95"/>
      <c r="B281" s="99"/>
      <c r="C281" s="99"/>
      <c r="D281" s="99"/>
      <c r="E281" s="99"/>
      <c r="F281" s="99"/>
      <c r="G281" s="99"/>
      <c r="H281" s="95"/>
      <c r="I281" s="277"/>
      <c r="J281" s="99"/>
      <c r="K281" s="99"/>
      <c r="L281" s="99"/>
      <c r="M281" s="99"/>
      <c r="N281" s="99"/>
      <c r="O281" s="99"/>
      <c r="P281" s="95"/>
      <c r="Q281" s="99"/>
      <c r="R281" s="99"/>
      <c r="S281" s="95"/>
      <c r="T281" s="99"/>
      <c r="U281" s="99"/>
      <c r="V281" s="95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208"/>
      <c r="AN281" s="204"/>
    </row>
    <row r="282" spans="1:40" s="12" customFormat="1" ht="15.6" customHeight="1" outlineLevel="1">
      <c r="A282" s="95"/>
      <c r="B282" s="99"/>
      <c r="C282" s="99"/>
      <c r="D282" s="99"/>
      <c r="E282" s="99"/>
      <c r="F282" s="99"/>
      <c r="G282" s="99"/>
      <c r="H282" s="95"/>
      <c r="I282" s="277"/>
      <c r="J282" s="99"/>
      <c r="K282" s="99"/>
      <c r="L282" s="99"/>
      <c r="M282" s="99"/>
      <c r="N282" s="99"/>
      <c r="O282" s="99"/>
      <c r="P282" s="95"/>
      <c r="Q282" s="99"/>
      <c r="R282" s="99"/>
      <c r="S282" s="95"/>
      <c r="T282" s="99"/>
      <c r="U282" s="99"/>
      <c r="V282" s="95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208"/>
      <c r="AN282" s="204"/>
    </row>
    <row r="283" spans="1:40" s="12" customFormat="1" ht="15.6" customHeight="1" outlineLevel="1">
      <c r="A283" s="95"/>
      <c r="B283" s="99"/>
      <c r="C283" s="99"/>
      <c r="D283" s="99"/>
      <c r="E283" s="99"/>
      <c r="F283" s="99"/>
      <c r="G283" s="99"/>
      <c r="H283" s="95"/>
      <c r="I283" s="277"/>
      <c r="J283" s="99"/>
      <c r="K283" s="99"/>
      <c r="L283" s="99"/>
      <c r="M283" s="99"/>
      <c r="N283" s="99"/>
      <c r="O283" s="99"/>
      <c r="P283" s="95"/>
      <c r="Q283" s="99"/>
      <c r="R283" s="99"/>
      <c r="S283" s="95"/>
      <c r="T283" s="99"/>
      <c r="U283" s="99"/>
      <c r="V283" s="95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208"/>
      <c r="AN283" s="204"/>
    </row>
    <row r="284" spans="1:40" s="12" customFormat="1" ht="15.6" customHeight="1" outlineLevel="1">
      <c r="A284" s="95"/>
      <c r="B284" s="99"/>
      <c r="C284" s="99"/>
      <c r="D284" s="99"/>
      <c r="E284" s="99"/>
      <c r="F284" s="99"/>
      <c r="G284" s="99"/>
      <c r="H284" s="95"/>
      <c r="I284" s="277"/>
      <c r="J284" s="99"/>
      <c r="K284" s="99"/>
      <c r="L284" s="99"/>
      <c r="M284" s="99"/>
      <c r="N284" s="99"/>
      <c r="O284" s="99"/>
      <c r="P284" s="95"/>
      <c r="Q284" s="99"/>
      <c r="R284" s="99"/>
      <c r="S284" s="95"/>
      <c r="T284" s="99"/>
      <c r="U284" s="99"/>
      <c r="V284" s="95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208"/>
      <c r="AN284" s="204"/>
    </row>
    <row r="285" spans="1:40" s="12" customFormat="1" ht="15.6" customHeight="1" outlineLevel="1">
      <c r="A285" s="95"/>
      <c r="B285" s="99"/>
      <c r="C285" s="99"/>
      <c r="D285" s="99"/>
      <c r="E285" s="99"/>
      <c r="F285" s="99"/>
      <c r="G285" s="99"/>
      <c r="H285" s="95"/>
      <c r="I285" s="277"/>
      <c r="J285" s="99"/>
      <c r="K285" s="99"/>
      <c r="L285" s="99"/>
      <c r="M285" s="99"/>
      <c r="N285" s="99"/>
      <c r="O285" s="99"/>
      <c r="P285" s="95"/>
      <c r="Q285" s="99"/>
      <c r="R285" s="99"/>
      <c r="S285" s="95"/>
      <c r="T285" s="99"/>
      <c r="U285" s="99"/>
      <c r="V285" s="95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208"/>
      <c r="AN285" s="204"/>
    </row>
    <row r="286" spans="1:40" s="12" customFormat="1" ht="15.6" customHeight="1" outlineLevel="1">
      <c r="A286" s="95"/>
      <c r="B286" s="99"/>
      <c r="C286" s="99"/>
      <c r="D286" s="99"/>
      <c r="E286" s="99"/>
      <c r="F286" s="99"/>
      <c r="G286" s="99"/>
      <c r="H286" s="95"/>
      <c r="I286" s="277"/>
      <c r="J286" s="99"/>
      <c r="K286" s="99"/>
      <c r="L286" s="99"/>
      <c r="M286" s="99"/>
      <c r="N286" s="99"/>
      <c r="O286" s="99"/>
      <c r="P286" s="95"/>
      <c r="Q286" s="99"/>
      <c r="R286" s="99"/>
      <c r="S286" s="95"/>
      <c r="T286" s="99"/>
      <c r="U286" s="99"/>
      <c r="V286" s="95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208"/>
      <c r="AN286" s="204"/>
    </row>
    <row r="287" spans="1:40" s="12" customFormat="1" ht="15.6" customHeight="1" outlineLevel="1">
      <c r="A287" s="95"/>
      <c r="B287" s="99"/>
      <c r="C287" s="99"/>
      <c r="D287" s="99"/>
      <c r="E287" s="99"/>
      <c r="F287" s="99"/>
      <c r="G287" s="99"/>
      <c r="H287" s="95"/>
      <c r="I287" s="277"/>
      <c r="J287" s="99"/>
      <c r="K287" s="99"/>
      <c r="L287" s="99"/>
      <c r="M287" s="99"/>
      <c r="N287" s="99"/>
      <c r="O287" s="99"/>
      <c r="P287" s="95"/>
      <c r="Q287" s="99"/>
      <c r="R287" s="99"/>
      <c r="S287" s="95"/>
      <c r="T287" s="99"/>
      <c r="U287" s="99"/>
      <c r="V287" s="95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208"/>
      <c r="AN287" s="204"/>
    </row>
    <row r="288" spans="1:40" s="12" customFormat="1" ht="15.6" customHeight="1" outlineLevel="1">
      <c r="A288" s="95"/>
      <c r="B288" s="99"/>
      <c r="C288" s="99"/>
      <c r="D288" s="99"/>
      <c r="E288" s="99"/>
      <c r="F288" s="99"/>
      <c r="G288" s="99"/>
      <c r="H288" s="95"/>
      <c r="I288" s="277"/>
      <c r="J288" s="99"/>
      <c r="K288" s="99"/>
      <c r="L288" s="99"/>
      <c r="M288" s="99"/>
      <c r="N288" s="99"/>
      <c r="O288" s="99"/>
      <c r="P288" s="95"/>
      <c r="Q288" s="99"/>
      <c r="R288" s="99"/>
      <c r="S288" s="95"/>
      <c r="T288" s="99"/>
      <c r="U288" s="99"/>
      <c r="V288" s="95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208"/>
      <c r="AN288" s="204"/>
    </row>
    <row r="289" spans="1:40" s="12" customFormat="1" ht="15.6" customHeight="1" outlineLevel="1">
      <c r="A289" s="95"/>
      <c r="B289" s="99"/>
      <c r="C289" s="99"/>
      <c r="D289" s="99"/>
      <c r="E289" s="99"/>
      <c r="F289" s="99"/>
      <c r="G289" s="99"/>
      <c r="H289" s="95"/>
      <c r="I289" s="277"/>
      <c r="J289" s="99"/>
      <c r="K289" s="99"/>
      <c r="L289" s="99"/>
      <c r="M289" s="99"/>
      <c r="N289" s="99"/>
      <c r="O289" s="99"/>
      <c r="P289" s="95"/>
      <c r="Q289" s="99"/>
      <c r="R289" s="99"/>
      <c r="S289" s="95"/>
      <c r="T289" s="99"/>
      <c r="U289" s="99"/>
      <c r="V289" s="95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208"/>
      <c r="AN289" s="204"/>
    </row>
    <row r="290" spans="1:40" s="12" customFormat="1" ht="15.6" customHeight="1" outlineLevel="1">
      <c r="A290" s="95"/>
      <c r="B290" s="99"/>
      <c r="C290" s="99"/>
      <c r="D290" s="99"/>
      <c r="E290" s="99"/>
      <c r="F290" s="99"/>
      <c r="G290" s="99"/>
      <c r="H290" s="95"/>
      <c r="I290" s="277"/>
      <c r="J290" s="99"/>
      <c r="K290" s="99"/>
      <c r="L290" s="99"/>
      <c r="M290" s="99"/>
      <c r="N290" s="99"/>
      <c r="O290" s="99"/>
      <c r="P290" s="95"/>
      <c r="Q290" s="99"/>
      <c r="R290" s="99"/>
      <c r="S290" s="95"/>
      <c r="T290" s="99"/>
      <c r="U290" s="99"/>
      <c r="V290" s="95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208"/>
      <c r="AN290" s="204"/>
    </row>
    <row r="291" spans="1:40" s="12" customFormat="1" ht="15.6" customHeight="1" outlineLevel="1">
      <c r="A291" s="95"/>
      <c r="B291" s="99"/>
      <c r="C291" s="99"/>
      <c r="D291" s="99"/>
      <c r="E291" s="99"/>
      <c r="F291" s="99"/>
      <c r="G291" s="99"/>
      <c r="H291" s="95"/>
      <c r="I291" s="277"/>
      <c r="J291" s="99"/>
      <c r="K291" s="99"/>
      <c r="L291" s="99"/>
      <c r="M291" s="99"/>
      <c r="N291" s="99"/>
      <c r="O291" s="99"/>
      <c r="P291" s="95"/>
      <c r="Q291" s="99"/>
      <c r="R291" s="99"/>
      <c r="S291" s="95"/>
      <c r="T291" s="99"/>
      <c r="U291" s="99"/>
      <c r="V291" s="95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208"/>
      <c r="AN291" s="204"/>
    </row>
    <row r="292" spans="1:40" s="12" customFormat="1" ht="15.6" customHeight="1" outlineLevel="1">
      <c r="A292" s="95"/>
      <c r="B292" s="99"/>
      <c r="C292" s="99"/>
      <c r="D292" s="99"/>
      <c r="E292" s="99"/>
      <c r="F292" s="99"/>
      <c r="G292" s="99"/>
      <c r="H292" s="95"/>
      <c r="I292" s="277"/>
      <c r="J292" s="99"/>
      <c r="K292" s="99"/>
      <c r="L292" s="99"/>
      <c r="M292" s="99"/>
      <c r="N292" s="99"/>
      <c r="O292" s="99"/>
      <c r="P292" s="95"/>
      <c r="Q292" s="99"/>
      <c r="R292" s="99"/>
      <c r="S292" s="95"/>
      <c r="T292" s="99"/>
      <c r="U292" s="99"/>
      <c r="V292" s="95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208"/>
      <c r="AN292" s="204"/>
    </row>
    <row r="293" spans="1:40" s="12" customFormat="1" ht="15.6" customHeight="1" outlineLevel="1">
      <c r="A293" s="95"/>
      <c r="B293" s="99"/>
      <c r="C293" s="99"/>
      <c r="D293" s="99"/>
      <c r="E293" s="99"/>
      <c r="F293" s="99"/>
      <c r="G293" s="99"/>
      <c r="H293" s="95"/>
      <c r="I293" s="277"/>
      <c r="J293" s="99"/>
      <c r="K293" s="99"/>
      <c r="L293" s="99"/>
      <c r="M293" s="99"/>
      <c r="N293" s="99"/>
      <c r="O293" s="99"/>
      <c r="P293" s="95"/>
      <c r="Q293" s="99"/>
      <c r="R293" s="99"/>
      <c r="S293" s="95"/>
      <c r="T293" s="99"/>
      <c r="U293" s="99"/>
      <c r="V293" s="95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208"/>
      <c r="AN293" s="204"/>
    </row>
    <row r="294" spans="1:40" s="12" customFormat="1" ht="15.6" customHeight="1" outlineLevel="1">
      <c r="A294" s="95"/>
      <c r="B294" s="99"/>
      <c r="C294" s="99"/>
      <c r="D294" s="99"/>
      <c r="E294" s="99"/>
      <c r="F294" s="99"/>
      <c r="G294" s="99"/>
      <c r="H294" s="95"/>
      <c r="I294" s="277"/>
      <c r="J294" s="99"/>
      <c r="K294" s="99"/>
      <c r="L294" s="99"/>
      <c r="M294" s="99"/>
      <c r="N294" s="99"/>
      <c r="O294" s="99"/>
      <c r="P294" s="95"/>
      <c r="Q294" s="99"/>
      <c r="R294" s="99"/>
      <c r="S294" s="95"/>
      <c r="T294" s="99"/>
      <c r="U294" s="99"/>
      <c r="V294" s="95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208"/>
      <c r="AN294" s="204"/>
    </row>
    <row r="295" spans="1:40" s="12" customFormat="1" ht="15.6" customHeight="1" outlineLevel="1">
      <c r="A295" s="95"/>
      <c r="B295" s="99"/>
      <c r="C295" s="99"/>
      <c r="D295" s="99"/>
      <c r="E295" s="99"/>
      <c r="F295" s="99"/>
      <c r="G295" s="99"/>
      <c r="H295" s="95"/>
      <c r="I295" s="277"/>
      <c r="J295" s="99"/>
      <c r="K295" s="99"/>
      <c r="L295" s="99"/>
      <c r="M295" s="99"/>
      <c r="N295" s="99"/>
      <c r="O295" s="99"/>
      <c r="P295" s="95"/>
      <c r="Q295" s="99"/>
      <c r="R295" s="99"/>
      <c r="S295" s="95"/>
      <c r="T295" s="99"/>
      <c r="U295" s="99"/>
      <c r="V295" s="95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208"/>
      <c r="AN295" s="204"/>
    </row>
    <row r="296" spans="1:40" s="12" customFormat="1" ht="15.6" customHeight="1" outlineLevel="1">
      <c r="A296" s="95"/>
      <c r="B296" s="99"/>
      <c r="C296" s="99"/>
      <c r="D296" s="99"/>
      <c r="E296" s="99"/>
      <c r="F296" s="99"/>
      <c r="G296" s="99"/>
      <c r="H296" s="95"/>
      <c r="I296" s="277"/>
      <c r="J296" s="99"/>
      <c r="K296" s="99"/>
      <c r="L296" s="99"/>
      <c r="M296" s="99"/>
      <c r="N296" s="99"/>
      <c r="O296" s="99"/>
      <c r="P296" s="95"/>
      <c r="Q296" s="99"/>
      <c r="R296" s="99"/>
      <c r="S296" s="95"/>
      <c r="T296" s="99"/>
      <c r="U296" s="99"/>
      <c r="V296" s="95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208"/>
      <c r="AN296" s="204"/>
    </row>
    <row r="297" spans="1:40" s="12" customFormat="1" ht="15.6" customHeight="1" outlineLevel="1">
      <c r="A297" s="95"/>
      <c r="B297" s="99"/>
      <c r="C297" s="99"/>
      <c r="D297" s="99"/>
      <c r="E297" s="99"/>
      <c r="F297" s="99"/>
      <c r="G297" s="99"/>
      <c r="H297" s="95"/>
      <c r="I297" s="277"/>
      <c r="J297" s="99"/>
      <c r="K297" s="99"/>
      <c r="L297" s="99"/>
      <c r="M297" s="99"/>
      <c r="N297" s="99"/>
      <c r="O297" s="99"/>
      <c r="P297" s="95"/>
      <c r="Q297" s="99"/>
      <c r="R297" s="99"/>
      <c r="S297" s="95"/>
      <c r="T297" s="99"/>
      <c r="U297" s="99"/>
      <c r="V297" s="95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208"/>
      <c r="AN297" s="204"/>
    </row>
    <row r="298" spans="1:40" s="12" customFormat="1" ht="15.6" customHeight="1" outlineLevel="1">
      <c r="A298" s="95"/>
      <c r="B298" s="99"/>
      <c r="C298" s="99"/>
      <c r="D298" s="99"/>
      <c r="E298" s="99"/>
      <c r="F298" s="99"/>
      <c r="G298" s="99"/>
      <c r="H298" s="95"/>
      <c r="I298" s="277"/>
      <c r="J298" s="99"/>
      <c r="K298" s="99"/>
      <c r="L298" s="99"/>
      <c r="M298" s="99"/>
      <c r="N298" s="99"/>
      <c r="O298" s="99"/>
      <c r="P298" s="95"/>
      <c r="Q298" s="99"/>
      <c r="R298" s="99"/>
      <c r="S298" s="95"/>
      <c r="T298" s="99"/>
      <c r="U298" s="99"/>
      <c r="V298" s="95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208"/>
      <c r="AN298" s="204"/>
    </row>
    <row r="299" spans="1:40" s="12" customFormat="1" ht="15.6" customHeight="1" outlineLevel="1">
      <c r="A299" s="95"/>
      <c r="B299" s="99"/>
      <c r="C299" s="99"/>
      <c r="D299" s="99"/>
      <c r="E299" s="99"/>
      <c r="F299" s="99"/>
      <c r="G299" s="99"/>
      <c r="H299" s="95"/>
      <c r="I299" s="277"/>
      <c r="J299" s="99"/>
      <c r="K299" s="99"/>
      <c r="L299" s="99"/>
      <c r="M299" s="99"/>
      <c r="N299" s="99"/>
      <c r="O299" s="99"/>
      <c r="P299" s="95"/>
      <c r="Q299" s="99"/>
      <c r="R299" s="99"/>
      <c r="S299" s="95"/>
      <c r="T299" s="99"/>
      <c r="U299" s="99"/>
      <c r="V299" s="95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208"/>
      <c r="AN299" s="204"/>
    </row>
    <row r="300" spans="1:40" s="12" customFormat="1" ht="15.6" customHeight="1" outlineLevel="1">
      <c r="A300" s="95"/>
      <c r="B300" s="99"/>
      <c r="C300" s="99"/>
      <c r="D300" s="99"/>
      <c r="E300" s="99"/>
      <c r="F300" s="99"/>
      <c r="G300" s="99"/>
      <c r="H300" s="95"/>
      <c r="I300" s="277"/>
      <c r="J300" s="99"/>
      <c r="K300" s="99"/>
      <c r="L300" s="99"/>
      <c r="M300" s="99"/>
      <c r="N300" s="99"/>
      <c r="O300" s="99"/>
      <c r="P300" s="95"/>
      <c r="Q300" s="99"/>
      <c r="R300" s="99"/>
      <c r="S300" s="95"/>
      <c r="T300" s="99"/>
      <c r="U300" s="99"/>
      <c r="V300" s="95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208"/>
      <c r="AN300" s="204"/>
    </row>
    <row r="301" spans="1:40" s="12" customFormat="1" ht="15.6" customHeight="1" outlineLevel="1">
      <c r="A301" s="95"/>
      <c r="B301" s="99"/>
      <c r="C301" s="99"/>
      <c r="D301" s="99"/>
      <c r="E301" s="99"/>
      <c r="F301" s="99"/>
      <c r="G301" s="99"/>
      <c r="H301" s="95"/>
      <c r="I301" s="277"/>
      <c r="J301" s="99"/>
      <c r="K301" s="99"/>
      <c r="L301" s="99"/>
      <c r="M301" s="99"/>
      <c r="N301" s="99"/>
      <c r="O301" s="99"/>
      <c r="P301" s="95"/>
      <c r="Q301" s="99"/>
      <c r="R301" s="99"/>
      <c r="S301" s="95"/>
      <c r="T301" s="99"/>
      <c r="U301" s="99"/>
      <c r="V301" s="95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208"/>
      <c r="AN301" s="204"/>
    </row>
    <row r="302" spans="1:40" s="12" customFormat="1" ht="15.6" customHeight="1" outlineLevel="1">
      <c r="A302" s="95"/>
      <c r="B302" s="99"/>
      <c r="C302" s="99"/>
      <c r="D302" s="99"/>
      <c r="E302" s="99"/>
      <c r="F302" s="99"/>
      <c r="G302" s="99"/>
      <c r="H302" s="95"/>
      <c r="I302" s="277"/>
      <c r="J302" s="99"/>
      <c r="K302" s="99"/>
      <c r="L302" s="99"/>
      <c r="M302" s="99"/>
      <c r="N302" s="99"/>
      <c r="O302" s="99"/>
      <c r="P302" s="95"/>
      <c r="Q302" s="99"/>
      <c r="R302" s="99"/>
      <c r="S302" s="95"/>
      <c r="T302" s="99"/>
      <c r="U302" s="99"/>
      <c r="V302" s="95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208"/>
      <c r="AN302" s="204"/>
    </row>
    <row r="303" spans="1:40" s="12" customFormat="1" ht="15.6" customHeight="1" outlineLevel="1">
      <c r="A303" s="95"/>
      <c r="B303" s="99"/>
      <c r="C303" s="99"/>
      <c r="D303" s="99"/>
      <c r="E303" s="99"/>
      <c r="F303" s="99"/>
      <c r="G303" s="99"/>
      <c r="H303" s="95"/>
      <c r="I303" s="277"/>
      <c r="J303" s="99"/>
      <c r="K303" s="99"/>
      <c r="L303" s="99"/>
      <c r="M303" s="99"/>
      <c r="N303" s="99"/>
      <c r="O303" s="99"/>
      <c r="P303" s="95"/>
      <c r="Q303" s="99"/>
      <c r="R303" s="99"/>
      <c r="S303" s="95"/>
      <c r="T303" s="99"/>
      <c r="U303" s="99"/>
      <c r="V303" s="95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208"/>
      <c r="AN303" s="204"/>
    </row>
    <row r="304" spans="1:40" s="12" customFormat="1" ht="15.6" customHeight="1" outlineLevel="1">
      <c r="A304" s="95"/>
      <c r="B304" s="99"/>
      <c r="C304" s="99"/>
      <c r="D304" s="99"/>
      <c r="E304" s="99"/>
      <c r="F304" s="99"/>
      <c r="G304" s="99"/>
      <c r="H304" s="95"/>
      <c r="I304" s="277"/>
      <c r="J304" s="99"/>
      <c r="K304" s="99"/>
      <c r="L304" s="99"/>
      <c r="M304" s="99"/>
      <c r="N304" s="99"/>
      <c r="O304" s="99"/>
      <c r="P304" s="95"/>
      <c r="Q304" s="99"/>
      <c r="R304" s="99"/>
      <c r="S304" s="95"/>
      <c r="T304" s="99"/>
      <c r="U304" s="99"/>
      <c r="V304" s="95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208"/>
      <c r="AN304" s="204"/>
    </row>
    <row r="305" spans="1:40" s="12" customFormat="1" ht="15.6" customHeight="1" outlineLevel="1">
      <c r="A305" s="95"/>
      <c r="B305" s="99"/>
      <c r="C305" s="99"/>
      <c r="D305" s="99"/>
      <c r="E305" s="99"/>
      <c r="F305" s="99"/>
      <c r="G305" s="99"/>
      <c r="H305" s="95"/>
      <c r="I305" s="277"/>
      <c r="J305" s="99"/>
      <c r="K305" s="99"/>
      <c r="L305" s="99"/>
      <c r="M305" s="99"/>
      <c r="N305" s="99"/>
      <c r="O305" s="99"/>
      <c r="P305" s="95"/>
      <c r="Q305" s="99"/>
      <c r="R305" s="99"/>
      <c r="S305" s="95"/>
      <c r="T305" s="99"/>
      <c r="U305" s="99"/>
      <c r="V305" s="95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208"/>
      <c r="AN305" s="204"/>
    </row>
    <row r="306" spans="1:40" s="12" customFormat="1" ht="15.6" customHeight="1" outlineLevel="1">
      <c r="A306" s="95"/>
      <c r="B306" s="99"/>
      <c r="C306" s="99"/>
      <c r="D306" s="99"/>
      <c r="E306" s="99"/>
      <c r="F306" s="99"/>
      <c r="G306" s="99"/>
      <c r="H306" s="95"/>
      <c r="I306" s="277"/>
      <c r="J306" s="99"/>
      <c r="K306" s="99"/>
      <c r="L306" s="99"/>
      <c r="M306" s="99"/>
      <c r="N306" s="99"/>
      <c r="O306" s="99"/>
      <c r="P306" s="95"/>
      <c r="Q306" s="99"/>
      <c r="R306" s="99"/>
      <c r="S306" s="95"/>
      <c r="T306" s="99"/>
      <c r="U306" s="99"/>
      <c r="V306" s="95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208"/>
      <c r="AN306" s="204"/>
    </row>
    <row r="307" spans="1:40" s="12" customFormat="1" ht="15.6" customHeight="1" outlineLevel="1">
      <c r="A307" s="95"/>
      <c r="B307" s="99"/>
      <c r="C307" s="99"/>
      <c r="D307" s="99"/>
      <c r="E307" s="99"/>
      <c r="F307" s="99"/>
      <c r="G307" s="99"/>
      <c r="H307" s="95"/>
      <c r="I307" s="277"/>
      <c r="J307" s="99"/>
      <c r="K307" s="99"/>
      <c r="L307" s="99"/>
      <c r="M307" s="99"/>
      <c r="N307" s="99"/>
      <c r="O307" s="99"/>
      <c r="P307" s="95"/>
      <c r="Q307" s="99"/>
      <c r="R307" s="99"/>
      <c r="S307" s="95"/>
      <c r="T307" s="99"/>
      <c r="U307" s="99"/>
      <c r="V307" s="95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208"/>
      <c r="AN307" s="204"/>
    </row>
    <row r="308" spans="1:40" s="12" customFormat="1" ht="15.6" customHeight="1" outlineLevel="1">
      <c r="A308" s="95"/>
      <c r="B308" s="99"/>
      <c r="C308" s="99"/>
      <c r="D308" s="99"/>
      <c r="E308" s="99"/>
      <c r="F308" s="99"/>
      <c r="G308" s="99"/>
      <c r="H308" s="95"/>
      <c r="I308" s="277"/>
      <c r="J308" s="99"/>
      <c r="K308" s="99"/>
      <c r="L308" s="99"/>
      <c r="M308" s="99"/>
      <c r="N308" s="99"/>
      <c r="O308" s="99"/>
      <c r="P308" s="95"/>
      <c r="Q308" s="99"/>
      <c r="R308" s="99"/>
      <c r="S308" s="95"/>
      <c r="T308" s="99"/>
      <c r="U308" s="99"/>
      <c r="V308" s="95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208"/>
      <c r="AN308" s="204"/>
    </row>
    <row r="309" spans="1:40" s="12" customFormat="1" ht="15.6" customHeight="1" outlineLevel="1">
      <c r="A309" s="95"/>
      <c r="B309" s="99"/>
      <c r="C309" s="99"/>
      <c r="D309" s="99"/>
      <c r="E309" s="99"/>
      <c r="F309" s="99"/>
      <c r="G309" s="99"/>
      <c r="H309" s="95"/>
      <c r="I309" s="277"/>
      <c r="J309" s="99"/>
      <c r="K309" s="99"/>
      <c r="L309" s="99"/>
      <c r="M309" s="99"/>
      <c r="N309" s="99"/>
      <c r="O309" s="99"/>
      <c r="P309" s="95"/>
      <c r="Q309" s="99"/>
      <c r="R309" s="99"/>
      <c r="S309" s="95"/>
      <c r="T309" s="99"/>
      <c r="U309" s="99"/>
      <c r="V309" s="95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208"/>
      <c r="AN309" s="204"/>
    </row>
    <row r="310" spans="1:40" s="12" customFormat="1" ht="15.6" customHeight="1" outlineLevel="1">
      <c r="A310" s="95"/>
      <c r="B310" s="99"/>
      <c r="C310" s="99"/>
      <c r="D310" s="99"/>
      <c r="E310" s="99"/>
      <c r="F310" s="99"/>
      <c r="G310" s="99"/>
      <c r="H310" s="95"/>
      <c r="I310" s="277"/>
      <c r="J310" s="99"/>
      <c r="K310" s="99"/>
      <c r="L310" s="99"/>
      <c r="M310" s="99"/>
      <c r="N310" s="99"/>
      <c r="O310" s="99"/>
      <c r="P310" s="95"/>
      <c r="Q310" s="99"/>
      <c r="R310" s="99"/>
      <c r="S310" s="95"/>
      <c r="T310" s="99"/>
      <c r="U310" s="99"/>
      <c r="V310" s="95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208"/>
      <c r="AN310" s="204"/>
    </row>
    <row r="311" spans="1:40" s="12" customFormat="1" ht="15.6" customHeight="1" outlineLevel="1">
      <c r="A311" s="95"/>
      <c r="B311" s="99"/>
      <c r="C311" s="99"/>
      <c r="D311" s="99"/>
      <c r="E311" s="99"/>
      <c r="F311" s="99"/>
      <c r="G311" s="99"/>
      <c r="H311" s="95"/>
      <c r="I311" s="277"/>
      <c r="J311" s="99"/>
      <c r="K311" s="99"/>
      <c r="L311" s="99"/>
      <c r="M311" s="99"/>
      <c r="N311" s="99"/>
      <c r="O311" s="99"/>
      <c r="P311" s="95"/>
      <c r="Q311" s="99"/>
      <c r="R311" s="99"/>
      <c r="S311" s="95"/>
      <c r="T311" s="99"/>
      <c r="U311" s="99"/>
      <c r="V311" s="95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208"/>
      <c r="AN311" s="204"/>
    </row>
    <row r="312" spans="1:40" s="12" customFormat="1" ht="15.6" customHeight="1" outlineLevel="1">
      <c r="A312" s="95"/>
      <c r="B312" s="99"/>
      <c r="C312" s="99"/>
      <c r="D312" s="99"/>
      <c r="E312" s="99"/>
      <c r="F312" s="99"/>
      <c r="G312" s="99"/>
      <c r="H312" s="95"/>
      <c r="I312" s="277"/>
      <c r="J312" s="99"/>
      <c r="K312" s="99"/>
      <c r="L312" s="99"/>
      <c r="M312" s="99"/>
      <c r="N312" s="99"/>
      <c r="O312" s="99"/>
      <c r="P312" s="95"/>
      <c r="Q312" s="99"/>
      <c r="R312" s="99"/>
      <c r="S312" s="95"/>
      <c r="T312" s="99"/>
      <c r="U312" s="99"/>
      <c r="V312" s="95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208"/>
      <c r="AN312" s="204"/>
    </row>
  </sheetData>
  <mergeCells count="229">
    <mergeCell ref="N44:N45"/>
    <mergeCell ref="M60:M61"/>
    <mergeCell ref="M62:M63"/>
    <mergeCell ref="M64:M65"/>
    <mergeCell ref="N66:N67"/>
    <mergeCell ref="N68:N69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70:N71"/>
    <mergeCell ref="N72:N73"/>
    <mergeCell ref="N74:N75"/>
    <mergeCell ref="M58:M59"/>
    <mergeCell ref="M40:M41"/>
    <mergeCell ref="M42:M43"/>
    <mergeCell ref="M44:M45"/>
    <mergeCell ref="M46:M47"/>
    <mergeCell ref="M48:M49"/>
    <mergeCell ref="N46:N47"/>
    <mergeCell ref="N48:N49"/>
    <mergeCell ref="N50:N51"/>
    <mergeCell ref="N52:N53"/>
    <mergeCell ref="N54:N55"/>
    <mergeCell ref="N56:N57"/>
    <mergeCell ref="N58:N59"/>
    <mergeCell ref="M66:M67"/>
    <mergeCell ref="M68:M69"/>
    <mergeCell ref="N60:N61"/>
    <mergeCell ref="N62:N63"/>
    <mergeCell ref="N64:N65"/>
    <mergeCell ref="M70:M71"/>
    <mergeCell ref="M72:M73"/>
    <mergeCell ref="M74:M75"/>
    <mergeCell ref="N14:N15"/>
    <mergeCell ref="N16:N17"/>
    <mergeCell ref="N18:N19"/>
    <mergeCell ref="J1:P1"/>
    <mergeCell ref="M30:M31"/>
    <mergeCell ref="M32:M33"/>
    <mergeCell ref="M34:M35"/>
    <mergeCell ref="M36:M37"/>
    <mergeCell ref="M38:M39"/>
    <mergeCell ref="M20:M21"/>
    <mergeCell ref="M22:M23"/>
    <mergeCell ref="M24:M25"/>
    <mergeCell ref="M26:M27"/>
    <mergeCell ref="M28:M29"/>
    <mergeCell ref="N4:N5"/>
    <mergeCell ref="M6:M7"/>
    <mergeCell ref="N6:N7"/>
    <mergeCell ref="M8:M9"/>
    <mergeCell ref="N8:N9"/>
    <mergeCell ref="N10:N11"/>
    <mergeCell ref="N12:N13"/>
    <mergeCell ref="N20:N21"/>
    <mergeCell ref="N22:N23"/>
    <mergeCell ref="N24:N25"/>
    <mergeCell ref="A3:F3"/>
    <mergeCell ref="A1:A2"/>
    <mergeCell ref="B1:I1"/>
    <mergeCell ref="A170:F170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A4:A103"/>
    <mergeCell ref="G6:G7"/>
    <mergeCell ref="G8:G9"/>
    <mergeCell ref="G10:G11"/>
    <mergeCell ref="G12:G13"/>
    <mergeCell ref="A183:E183"/>
    <mergeCell ref="A184:G184"/>
    <mergeCell ref="G84:G85"/>
    <mergeCell ref="M10:M11"/>
    <mergeCell ref="M12:M13"/>
    <mergeCell ref="G4:G5"/>
    <mergeCell ref="M4:M5"/>
    <mergeCell ref="G14:G15"/>
    <mergeCell ref="G16:G17"/>
    <mergeCell ref="G18:G19"/>
    <mergeCell ref="G20:G21"/>
    <mergeCell ref="G22:G23"/>
    <mergeCell ref="G24:G25"/>
    <mergeCell ref="G26:G27"/>
    <mergeCell ref="G28:G29"/>
    <mergeCell ref="M14:M15"/>
    <mergeCell ref="M16:M17"/>
    <mergeCell ref="M18:M19"/>
    <mergeCell ref="M50:M51"/>
    <mergeCell ref="M52:M53"/>
    <mergeCell ref="M54:M55"/>
    <mergeCell ref="M56:M57"/>
    <mergeCell ref="E96:E98"/>
    <mergeCell ref="B93:B98"/>
    <mergeCell ref="C93:C98"/>
    <mergeCell ref="E93:E95"/>
    <mergeCell ref="G60:G61"/>
    <mergeCell ref="G62:G63"/>
    <mergeCell ref="G64:G65"/>
    <mergeCell ref="G66:G67"/>
    <mergeCell ref="G68:G69"/>
    <mergeCell ref="G80:G81"/>
    <mergeCell ref="G82:G83"/>
    <mergeCell ref="G70:G71"/>
    <mergeCell ref="G72:G73"/>
    <mergeCell ref="G74:G75"/>
    <mergeCell ref="G76:G77"/>
    <mergeCell ref="G78:G79"/>
    <mergeCell ref="U102:U103"/>
    <mergeCell ref="M100:M103"/>
    <mergeCell ref="B86:V86"/>
    <mergeCell ref="D87:D92"/>
    <mergeCell ref="F87:F89"/>
    <mergeCell ref="N87:N92"/>
    <mergeCell ref="F90:F92"/>
    <mergeCell ref="D93:D98"/>
    <mergeCell ref="F93:F95"/>
    <mergeCell ref="N93:N98"/>
    <mergeCell ref="F96:F98"/>
    <mergeCell ref="B99:V99"/>
    <mergeCell ref="E100:E103"/>
    <mergeCell ref="N100:N103"/>
    <mergeCell ref="U100:U101"/>
    <mergeCell ref="B100:B103"/>
    <mergeCell ref="B87:B92"/>
    <mergeCell ref="C87:C92"/>
    <mergeCell ref="E87:E89"/>
    <mergeCell ref="M87:M92"/>
    <mergeCell ref="E90:E92"/>
    <mergeCell ref="C100:C103"/>
    <mergeCell ref="D100:D103"/>
    <mergeCell ref="M93:M98"/>
    <mergeCell ref="K34:K35"/>
    <mergeCell ref="K36:K37"/>
    <mergeCell ref="K38:K39"/>
    <mergeCell ref="K4:K5"/>
    <mergeCell ref="K6:K7"/>
    <mergeCell ref="K8:K9"/>
    <mergeCell ref="K10:K11"/>
    <mergeCell ref="K12:K13"/>
    <mergeCell ref="K14:K15"/>
    <mergeCell ref="K16:K17"/>
    <mergeCell ref="K18:K19"/>
    <mergeCell ref="K20:K21"/>
    <mergeCell ref="K40:K41"/>
    <mergeCell ref="K42:K43"/>
    <mergeCell ref="K44:K45"/>
    <mergeCell ref="K46:K47"/>
    <mergeCell ref="K48:K49"/>
    <mergeCell ref="K50:K51"/>
    <mergeCell ref="J4:J7"/>
    <mergeCell ref="J8:J11"/>
    <mergeCell ref="J12:J15"/>
    <mergeCell ref="J16:J19"/>
    <mergeCell ref="J20:J23"/>
    <mergeCell ref="J24:J27"/>
    <mergeCell ref="J28:J31"/>
    <mergeCell ref="J32:J35"/>
    <mergeCell ref="J36:J39"/>
    <mergeCell ref="J40:J43"/>
    <mergeCell ref="J44:J47"/>
    <mergeCell ref="J48:J51"/>
    <mergeCell ref="K22:K23"/>
    <mergeCell ref="K24:K25"/>
    <mergeCell ref="K26:K27"/>
    <mergeCell ref="K28:K29"/>
    <mergeCell ref="K30:K31"/>
    <mergeCell ref="K32:K33"/>
    <mergeCell ref="J52:J55"/>
    <mergeCell ref="K52:K53"/>
    <mergeCell ref="K54:K55"/>
    <mergeCell ref="J56:J59"/>
    <mergeCell ref="K56:K57"/>
    <mergeCell ref="K58:K59"/>
    <mergeCell ref="J60:J63"/>
    <mergeCell ref="K60:K61"/>
    <mergeCell ref="K62:K63"/>
    <mergeCell ref="J64:J67"/>
    <mergeCell ref="K64:K65"/>
    <mergeCell ref="K66:K67"/>
    <mergeCell ref="L4:L5"/>
    <mergeCell ref="L6:L7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64:L65"/>
    <mergeCell ref="L66:L67"/>
    <mergeCell ref="L46:L47"/>
    <mergeCell ref="L48:L49"/>
    <mergeCell ref="L50:L51"/>
    <mergeCell ref="L52:L53"/>
    <mergeCell ref="L54:L55"/>
    <mergeCell ref="L56:L57"/>
    <mergeCell ref="L58:L59"/>
    <mergeCell ref="L60:L61"/>
    <mergeCell ref="L62:L63"/>
  </mergeCells>
  <phoneticPr fontId="3" type="noConversion"/>
  <conditionalFormatting sqref="I104:I107">
    <cfRule type="duplicateValues" dxfId="49" priority="70"/>
  </conditionalFormatting>
  <conditionalFormatting sqref="I84:I85">
    <cfRule type="duplicateValues" dxfId="48" priority="52"/>
  </conditionalFormatting>
  <conditionalFormatting sqref="I170:I182">
    <cfRule type="duplicateValues" dxfId="47" priority="77"/>
  </conditionalFormatting>
  <conditionalFormatting sqref="I123:I169 I183:I312 I1:I2">
    <cfRule type="duplicateValues" dxfId="46" priority="88"/>
  </conditionalFormatting>
  <conditionalFormatting sqref="I3">
    <cfRule type="duplicateValues" dxfId="45" priority="132"/>
  </conditionalFormatting>
  <conditionalFormatting sqref="I4:I5">
    <cfRule type="duplicateValues" dxfId="44" priority="48"/>
  </conditionalFormatting>
  <conditionalFormatting sqref="I6:I7">
    <cfRule type="duplicateValues" dxfId="43" priority="47"/>
  </conditionalFormatting>
  <conditionalFormatting sqref="I8:I9">
    <cfRule type="duplicateValues" dxfId="42" priority="46"/>
  </conditionalFormatting>
  <conditionalFormatting sqref="I10:I11">
    <cfRule type="duplicateValues" dxfId="41" priority="45"/>
  </conditionalFormatting>
  <conditionalFormatting sqref="I12:I13">
    <cfRule type="duplicateValues" dxfId="40" priority="44"/>
  </conditionalFormatting>
  <conditionalFormatting sqref="I14:I15">
    <cfRule type="duplicateValues" dxfId="39" priority="43"/>
  </conditionalFormatting>
  <conditionalFormatting sqref="I16:I17">
    <cfRule type="duplicateValues" dxfId="38" priority="42"/>
  </conditionalFormatting>
  <conditionalFormatting sqref="I18:I19">
    <cfRule type="duplicateValues" dxfId="37" priority="41"/>
  </conditionalFormatting>
  <conditionalFormatting sqref="I20:I21">
    <cfRule type="duplicateValues" dxfId="36" priority="40"/>
  </conditionalFormatting>
  <conditionalFormatting sqref="I22:I23">
    <cfRule type="duplicateValues" dxfId="35" priority="39"/>
  </conditionalFormatting>
  <conditionalFormatting sqref="I24:I25">
    <cfRule type="duplicateValues" dxfId="34" priority="38"/>
  </conditionalFormatting>
  <conditionalFormatting sqref="I26:I27">
    <cfRule type="duplicateValues" dxfId="33" priority="37"/>
  </conditionalFormatting>
  <conditionalFormatting sqref="I28:I29">
    <cfRule type="duplicateValues" dxfId="32" priority="36"/>
  </conditionalFormatting>
  <conditionalFormatting sqref="I30:I31">
    <cfRule type="duplicateValues" dxfId="31" priority="35"/>
  </conditionalFormatting>
  <conditionalFormatting sqref="I32:I33">
    <cfRule type="duplicateValues" dxfId="30" priority="34"/>
  </conditionalFormatting>
  <conditionalFormatting sqref="I34:I35">
    <cfRule type="duplicateValues" dxfId="29" priority="33"/>
  </conditionalFormatting>
  <conditionalFormatting sqref="I36:I37">
    <cfRule type="duplicateValues" dxfId="28" priority="32"/>
  </conditionalFormatting>
  <conditionalFormatting sqref="I38:I39">
    <cfRule type="duplicateValues" dxfId="27" priority="31"/>
  </conditionalFormatting>
  <conditionalFormatting sqref="I40:I41">
    <cfRule type="duplicateValues" dxfId="26" priority="30"/>
  </conditionalFormatting>
  <conditionalFormatting sqref="I42:I43">
    <cfRule type="duplicateValues" dxfId="25" priority="29"/>
  </conditionalFormatting>
  <conditionalFormatting sqref="I68:I69">
    <cfRule type="duplicateValues" dxfId="24" priority="16"/>
  </conditionalFormatting>
  <conditionalFormatting sqref="I70:I71">
    <cfRule type="duplicateValues" dxfId="23" priority="15"/>
  </conditionalFormatting>
  <conditionalFormatting sqref="I72:I73">
    <cfRule type="duplicateValues" dxfId="22" priority="14"/>
  </conditionalFormatting>
  <conditionalFormatting sqref="I74:I75">
    <cfRule type="duplicateValues" dxfId="21" priority="13"/>
  </conditionalFormatting>
  <conditionalFormatting sqref="I76:I77">
    <cfRule type="duplicateValues" dxfId="20" priority="12"/>
  </conditionalFormatting>
  <conditionalFormatting sqref="I78:I79">
    <cfRule type="duplicateValues" dxfId="19" priority="11"/>
  </conditionalFormatting>
  <conditionalFormatting sqref="I80:I81">
    <cfRule type="duplicateValues" dxfId="18" priority="10"/>
  </conditionalFormatting>
  <conditionalFormatting sqref="I82:I83">
    <cfRule type="duplicateValues" dxfId="17" priority="9"/>
  </conditionalFormatting>
  <conditionalFormatting sqref="I87:I88">
    <cfRule type="duplicateValues" dxfId="16" priority="2"/>
  </conditionalFormatting>
  <conditionalFormatting sqref="I90">
    <cfRule type="duplicateValues" dxfId="15" priority="133"/>
  </conditionalFormatting>
  <conditionalFormatting sqref="I97:I98 I100:I101 I93:I94">
    <cfRule type="duplicateValues" dxfId="14" priority="8"/>
  </conditionalFormatting>
  <conditionalFormatting sqref="I95">
    <cfRule type="duplicateValues" dxfId="13" priority="7"/>
  </conditionalFormatting>
  <conditionalFormatting sqref="I96">
    <cfRule type="duplicateValues" dxfId="12" priority="6"/>
  </conditionalFormatting>
  <conditionalFormatting sqref="I102:I103">
    <cfRule type="duplicateValues" dxfId="11" priority="5"/>
  </conditionalFormatting>
  <conditionalFormatting sqref="I91:I92">
    <cfRule type="duplicateValues" dxfId="10" priority="4"/>
  </conditionalFormatting>
  <conditionalFormatting sqref="I89">
    <cfRule type="duplicateValues" dxfId="9" priority="3"/>
  </conditionalFormatting>
  <conditionalFormatting sqref="I44:I67">
    <cfRule type="duplicateValues" dxfId="8" priority="1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  <outlinePr summaryBelow="0"/>
  </sheetPr>
  <dimension ref="A1:AO121"/>
  <sheetViews>
    <sheetView topLeftCell="J43" zoomScaleNormal="100" workbookViewId="0">
      <selection activeCell="P44" sqref="P44:P67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4" width="10.46484375" style="14" customWidth="1"/>
    <col min="5" max="5" width="41.33203125" style="14" bestFit="1" customWidth="1"/>
    <col min="6" max="6" width="8.73046875" style="14"/>
    <col min="7" max="7" width="14.1328125" style="14" bestFit="1" customWidth="1"/>
    <col min="8" max="8" width="22.46484375" style="14" customWidth="1"/>
    <col min="9" max="9" width="41.9296875" style="301" bestFit="1" customWidth="1"/>
    <col min="10" max="11" width="8.73046875" style="14"/>
    <col min="12" max="12" width="16.46484375" style="14" customWidth="1"/>
    <col min="13" max="13" width="41.33203125" style="14" bestFit="1" customWidth="1"/>
    <col min="14" max="14" width="20.9296875" style="14" bestFit="1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19" width="21.46484375" style="14" bestFit="1" customWidth="1"/>
    <col min="20" max="20" width="8.73046875" style="14"/>
    <col min="21" max="21" width="20.59765625" style="14" customWidth="1"/>
    <col min="22" max="23" width="8.73046875" style="14"/>
    <col min="24" max="24" width="8.73046875" style="202" customWidth="1"/>
    <col min="25" max="25" width="17.86328125" style="202" customWidth="1"/>
    <col min="26" max="26" width="17.1328125" style="202" bestFit="1" customWidth="1"/>
    <col min="27" max="27" width="30.19921875" style="202" bestFit="1" customWidth="1"/>
    <col min="28" max="28" width="20.19921875" style="202" bestFit="1" customWidth="1"/>
    <col min="29" max="41" width="8.73046875" style="202"/>
    <col min="42" max="16384" width="8.73046875" style="14"/>
  </cols>
  <sheetData>
    <row r="1" spans="1:41" s="1" customFormat="1">
      <c r="A1" s="445" t="s">
        <v>0</v>
      </c>
      <c r="B1" s="447" t="s">
        <v>1</v>
      </c>
      <c r="C1" s="448"/>
      <c r="D1" s="448"/>
      <c r="E1" s="448"/>
      <c r="F1" s="448"/>
      <c r="G1" s="448"/>
      <c r="H1" s="448"/>
      <c r="I1" s="449"/>
      <c r="J1" s="450" t="s">
        <v>2</v>
      </c>
      <c r="K1" s="451"/>
      <c r="L1" s="451"/>
      <c r="M1" s="451"/>
      <c r="N1" s="451"/>
      <c r="O1" s="451"/>
      <c r="P1" s="45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9" customFormat="1" ht="30.4">
      <c r="A2" s="446"/>
      <c r="B2" s="4" t="s">
        <v>3</v>
      </c>
      <c r="C2" s="4" t="s">
        <v>4</v>
      </c>
      <c r="D2" s="4" t="s">
        <v>5</v>
      </c>
      <c r="E2" s="4" t="s">
        <v>511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511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</row>
    <row r="3" spans="1:41" s="11" customFormat="1" ht="14.65" customHeight="1">
      <c r="A3" s="488" t="s">
        <v>164</v>
      </c>
      <c r="B3" s="488"/>
      <c r="C3" s="488"/>
      <c r="D3" s="488"/>
      <c r="E3" s="488"/>
      <c r="F3" s="488"/>
      <c r="G3" s="93"/>
      <c r="H3" s="192"/>
      <c r="I3" s="94"/>
      <c r="J3" s="93"/>
      <c r="K3" s="93"/>
      <c r="L3" s="192"/>
      <c r="M3" s="192"/>
      <c r="N3" s="192"/>
      <c r="O3" s="93"/>
      <c r="P3" s="192"/>
      <c r="Q3" s="192"/>
      <c r="R3" s="94"/>
      <c r="S3" s="93"/>
      <c r="T3" s="192"/>
      <c r="U3" s="192"/>
      <c r="V3" s="93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</row>
    <row r="4" spans="1:41" s="12" customFormat="1" ht="15.6" customHeight="1" outlineLevel="1">
      <c r="A4" s="421">
        <v>1</v>
      </c>
      <c r="B4" s="99" t="s">
        <v>1256</v>
      </c>
      <c r="C4" s="99">
        <v>38</v>
      </c>
      <c r="D4" s="99" t="s">
        <v>1492</v>
      </c>
      <c r="E4" s="99" t="s">
        <v>1612</v>
      </c>
      <c r="F4" s="494" t="s">
        <v>933</v>
      </c>
      <c r="G4" s="494" t="s">
        <v>934</v>
      </c>
      <c r="H4" s="297" t="s">
        <v>1493</v>
      </c>
      <c r="I4" s="99" t="s">
        <v>4854</v>
      </c>
      <c r="J4" s="494" t="s">
        <v>4078</v>
      </c>
      <c r="K4" s="99">
        <v>5</v>
      </c>
      <c r="L4" s="99" t="s">
        <v>2125</v>
      </c>
      <c r="M4" s="494" t="s">
        <v>996</v>
      </c>
      <c r="N4" s="501" t="s">
        <v>1216</v>
      </c>
      <c r="O4" s="99" t="s">
        <v>1552</v>
      </c>
      <c r="P4" s="297" t="s">
        <v>4790</v>
      </c>
      <c r="Q4" s="99" t="s">
        <v>160</v>
      </c>
      <c r="R4" s="99" t="s">
        <v>951</v>
      </c>
      <c r="S4" s="96" t="s">
        <v>1016</v>
      </c>
      <c r="T4" s="99" t="s">
        <v>176</v>
      </c>
      <c r="U4" s="99"/>
      <c r="V4" s="297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spans="1:41" s="12" customFormat="1" ht="15.6" customHeight="1" outlineLevel="1">
      <c r="A5" s="419"/>
      <c r="B5" s="99" t="s">
        <v>1457</v>
      </c>
      <c r="C5" s="99">
        <v>38</v>
      </c>
      <c r="D5" s="99" t="s">
        <v>1520</v>
      </c>
      <c r="E5" s="99" t="s">
        <v>1613</v>
      </c>
      <c r="F5" s="492"/>
      <c r="G5" s="492"/>
      <c r="H5" s="297" t="s">
        <v>1521</v>
      </c>
      <c r="I5" s="99" t="s">
        <v>4855</v>
      </c>
      <c r="J5" s="493"/>
      <c r="K5" s="99">
        <v>5</v>
      </c>
      <c r="L5" s="99" t="s">
        <v>2125</v>
      </c>
      <c r="M5" s="492"/>
      <c r="N5" s="502"/>
      <c r="O5" s="99" t="s">
        <v>1553</v>
      </c>
      <c r="P5" s="311" t="s">
        <v>4791</v>
      </c>
      <c r="Q5" s="99" t="s">
        <v>160</v>
      </c>
      <c r="R5" s="99" t="s">
        <v>951</v>
      </c>
      <c r="S5" s="96" t="s">
        <v>1016</v>
      </c>
      <c r="T5" s="99" t="s">
        <v>176</v>
      </c>
      <c r="U5" s="99"/>
      <c r="V5" s="297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spans="1:41" s="12" customFormat="1" ht="15.6" customHeight="1" outlineLevel="1">
      <c r="A6" s="419"/>
      <c r="B6" s="99" t="s">
        <v>1256</v>
      </c>
      <c r="C6" s="99">
        <v>38</v>
      </c>
      <c r="D6" s="99" t="s">
        <v>1492</v>
      </c>
      <c r="E6" s="99" t="s">
        <v>1612</v>
      </c>
      <c r="F6" s="494" t="s">
        <v>933</v>
      </c>
      <c r="G6" s="494" t="s">
        <v>954</v>
      </c>
      <c r="H6" s="297" t="s">
        <v>1494</v>
      </c>
      <c r="I6" s="99" t="s">
        <v>4856</v>
      </c>
      <c r="J6" s="493"/>
      <c r="K6" s="99">
        <v>10</v>
      </c>
      <c r="L6" s="99" t="s">
        <v>2142</v>
      </c>
      <c r="M6" s="494" t="s">
        <v>997</v>
      </c>
      <c r="N6" s="501" t="s">
        <v>1216</v>
      </c>
      <c r="O6" s="99" t="s">
        <v>1552</v>
      </c>
      <c r="P6" s="297" t="s">
        <v>4792</v>
      </c>
      <c r="Q6" s="99" t="s">
        <v>160</v>
      </c>
      <c r="R6" s="99" t="s">
        <v>951</v>
      </c>
      <c r="S6" s="96" t="s">
        <v>1016</v>
      </c>
      <c r="T6" s="99" t="s">
        <v>176</v>
      </c>
      <c r="U6" s="99"/>
      <c r="V6" s="297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spans="1:41" s="12" customFormat="1" ht="15.6" customHeight="1" outlineLevel="1">
      <c r="A7" s="419"/>
      <c r="B7" s="99" t="s">
        <v>1457</v>
      </c>
      <c r="C7" s="99">
        <v>38</v>
      </c>
      <c r="D7" s="99" t="s">
        <v>1520</v>
      </c>
      <c r="E7" s="99" t="s">
        <v>1613</v>
      </c>
      <c r="F7" s="492"/>
      <c r="G7" s="492"/>
      <c r="H7" s="297" t="s">
        <v>1522</v>
      </c>
      <c r="I7" s="99" t="s">
        <v>4857</v>
      </c>
      <c r="J7" s="492"/>
      <c r="K7" s="99">
        <v>10</v>
      </c>
      <c r="L7" s="99" t="s">
        <v>2142</v>
      </c>
      <c r="M7" s="492"/>
      <c r="N7" s="502"/>
      <c r="O7" s="99" t="s">
        <v>1553</v>
      </c>
      <c r="P7" s="311" t="s">
        <v>4793</v>
      </c>
      <c r="Q7" s="99" t="s">
        <v>160</v>
      </c>
      <c r="R7" s="99" t="s">
        <v>951</v>
      </c>
      <c r="S7" s="96" t="s">
        <v>1016</v>
      </c>
      <c r="T7" s="99" t="s">
        <v>176</v>
      </c>
      <c r="U7" s="99"/>
      <c r="V7" s="297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spans="1:41" s="12" customFormat="1" ht="15.6" customHeight="1" outlineLevel="1">
      <c r="A8" s="419"/>
      <c r="B8" s="99" t="s">
        <v>1256</v>
      </c>
      <c r="C8" s="99">
        <v>38</v>
      </c>
      <c r="D8" s="99" t="s">
        <v>1492</v>
      </c>
      <c r="E8" s="99" t="s">
        <v>1612</v>
      </c>
      <c r="F8" s="494" t="s">
        <v>933</v>
      </c>
      <c r="G8" s="494" t="s">
        <v>955</v>
      </c>
      <c r="H8" s="297" t="s">
        <v>1495</v>
      </c>
      <c r="I8" s="99" t="s">
        <v>4858</v>
      </c>
      <c r="J8" s="494" t="s">
        <v>2159</v>
      </c>
      <c r="K8" s="99">
        <v>5</v>
      </c>
      <c r="L8" s="99" t="s">
        <v>2160</v>
      </c>
      <c r="M8" s="494" t="s">
        <v>998</v>
      </c>
      <c r="N8" s="501" t="s">
        <v>1216</v>
      </c>
      <c r="O8" s="99" t="s">
        <v>1552</v>
      </c>
      <c r="P8" s="311" t="s">
        <v>4794</v>
      </c>
      <c r="Q8" s="99" t="s">
        <v>160</v>
      </c>
      <c r="R8" s="99" t="s">
        <v>951</v>
      </c>
      <c r="S8" s="96" t="s">
        <v>1016</v>
      </c>
      <c r="T8" s="99" t="s">
        <v>176</v>
      </c>
      <c r="U8" s="99"/>
      <c r="V8" s="297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spans="1:41" s="12" customFormat="1" ht="15.6" customHeight="1" outlineLevel="1">
      <c r="A9" s="419"/>
      <c r="B9" s="99" t="s">
        <v>1457</v>
      </c>
      <c r="C9" s="99">
        <v>38</v>
      </c>
      <c r="D9" s="99" t="s">
        <v>1520</v>
      </c>
      <c r="E9" s="99" t="s">
        <v>1613</v>
      </c>
      <c r="F9" s="492"/>
      <c r="G9" s="492"/>
      <c r="H9" s="297" t="s">
        <v>1523</v>
      </c>
      <c r="I9" s="99" t="s">
        <v>4859</v>
      </c>
      <c r="J9" s="493"/>
      <c r="K9" s="99">
        <v>5</v>
      </c>
      <c r="L9" s="99" t="s">
        <v>2160</v>
      </c>
      <c r="M9" s="492"/>
      <c r="N9" s="502"/>
      <c r="O9" s="99" t="s">
        <v>1553</v>
      </c>
      <c r="P9" s="311" t="s">
        <v>4795</v>
      </c>
      <c r="Q9" s="99" t="s">
        <v>160</v>
      </c>
      <c r="R9" s="99" t="s">
        <v>951</v>
      </c>
      <c r="S9" s="96" t="s">
        <v>1016</v>
      </c>
      <c r="T9" s="99" t="s">
        <v>176</v>
      </c>
      <c r="U9" s="99"/>
      <c r="V9" s="297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spans="1:41" s="12" customFormat="1" ht="15.6" customHeight="1" outlineLevel="1">
      <c r="A10" s="419"/>
      <c r="B10" s="99" t="s">
        <v>1256</v>
      </c>
      <c r="C10" s="99">
        <v>38</v>
      </c>
      <c r="D10" s="99" t="s">
        <v>1492</v>
      </c>
      <c r="E10" s="99" t="s">
        <v>1612</v>
      </c>
      <c r="F10" s="494" t="s">
        <v>933</v>
      </c>
      <c r="G10" s="494" t="s">
        <v>956</v>
      </c>
      <c r="H10" s="297" t="s">
        <v>1496</v>
      </c>
      <c r="I10" s="99" t="s">
        <v>4860</v>
      </c>
      <c r="J10" s="493"/>
      <c r="K10" s="99">
        <v>10</v>
      </c>
      <c r="L10" s="99" t="s">
        <v>2177</v>
      </c>
      <c r="M10" s="494" t="s">
        <v>999</v>
      </c>
      <c r="N10" s="501" t="s">
        <v>1216</v>
      </c>
      <c r="O10" s="99" t="s">
        <v>1552</v>
      </c>
      <c r="P10" s="311" t="s">
        <v>4796</v>
      </c>
      <c r="Q10" s="99" t="s">
        <v>160</v>
      </c>
      <c r="R10" s="99" t="s">
        <v>951</v>
      </c>
      <c r="S10" s="96" t="s">
        <v>1016</v>
      </c>
      <c r="T10" s="99" t="s">
        <v>176</v>
      </c>
      <c r="U10" s="99"/>
      <c r="V10" s="297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spans="1:41" s="12" customFormat="1" ht="15.6" customHeight="1" outlineLevel="1">
      <c r="A11" s="419"/>
      <c r="B11" s="99" t="s">
        <v>1457</v>
      </c>
      <c r="C11" s="99">
        <v>38</v>
      </c>
      <c r="D11" s="99" t="s">
        <v>1520</v>
      </c>
      <c r="E11" s="99" t="s">
        <v>1613</v>
      </c>
      <c r="F11" s="492"/>
      <c r="G11" s="492"/>
      <c r="H11" s="297" t="s">
        <v>1524</v>
      </c>
      <c r="I11" s="99" t="s">
        <v>4861</v>
      </c>
      <c r="J11" s="492"/>
      <c r="K11" s="99">
        <v>10</v>
      </c>
      <c r="L11" s="99" t="s">
        <v>2177</v>
      </c>
      <c r="M11" s="492"/>
      <c r="N11" s="502"/>
      <c r="O11" s="99" t="s">
        <v>1553</v>
      </c>
      <c r="P11" s="311" t="s">
        <v>4797</v>
      </c>
      <c r="Q11" s="99" t="s">
        <v>160</v>
      </c>
      <c r="R11" s="99" t="s">
        <v>951</v>
      </c>
      <c r="S11" s="96" t="s">
        <v>1016</v>
      </c>
      <c r="T11" s="99" t="s">
        <v>176</v>
      </c>
      <c r="U11" s="99"/>
      <c r="V11" s="297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spans="1:41" s="12" customFormat="1" ht="15.6" customHeight="1" outlineLevel="1">
      <c r="A12" s="419"/>
      <c r="B12" s="99" t="s">
        <v>1256</v>
      </c>
      <c r="C12" s="99">
        <v>38</v>
      </c>
      <c r="D12" s="99" t="s">
        <v>1492</v>
      </c>
      <c r="E12" s="99" t="s">
        <v>1612</v>
      </c>
      <c r="F12" s="494" t="s">
        <v>933</v>
      </c>
      <c r="G12" s="494" t="s">
        <v>957</v>
      </c>
      <c r="H12" s="297" t="s">
        <v>1497</v>
      </c>
      <c r="I12" s="99" t="s">
        <v>4862</v>
      </c>
      <c r="J12" s="494" t="s">
        <v>2194</v>
      </c>
      <c r="K12" s="99">
        <v>5</v>
      </c>
      <c r="L12" s="99" t="s">
        <v>2195</v>
      </c>
      <c r="M12" s="494" t="s">
        <v>1000</v>
      </c>
      <c r="N12" s="501" t="s">
        <v>1216</v>
      </c>
      <c r="O12" s="99" t="s">
        <v>1552</v>
      </c>
      <c r="P12" s="311" t="s">
        <v>4798</v>
      </c>
      <c r="Q12" s="99" t="s">
        <v>23</v>
      </c>
      <c r="R12" s="99" t="s">
        <v>951</v>
      </c>
      <c r="S12" s="96" t="s">
        <v>1016</v>
      </c>
      <c r="T12" s="99" t="s">
        <v>176</v>
      </c>
      <c r="U12" s="99"/>
      <c r="V12" s="297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spans="1:41" s="12" customFormat="1" ht="15.6" customHeight="1" outlineLevel="1">
      <c r="A13" s="419"/>
      <c r="B13" s="99" t="s">
        <v>1457</v>
      </c>
      <c r="C13" s="99">
        <v>38</v>
      </c>
      <c r="D13" s="99" t="s">
        <v>1520</v>
      </c>
      <c r="E13" s="99" t="s">
        <v>1613</v>
      </c>
      <c r="F13" s="492"/>
      <c r="G13" s="492"/>
      <c r="H13" s="297" t="s">
        <v>1525</v>
      </c>
      <c r="I13" s="99" t="s">
        <v>4863</v>
      </c>
      <c r="J13" s="493"/>
      <c r="K13" s="99">
        <v>5</v>
      </c>
      <c r="L13" s="99" t="s">
        <v>2195</v>
      </c>
      <c r="M13" s="492"/>
      <c r="N13" s="502"/>
      <c r="O13" s="99" t="s">
        <v>1553</v>
      </c>
      <c r="P13" s="311" t="s">
        <v>4799</v>
      </c>
      <c r="Q13" s="99" t="s">
        <v>23</v>
      </c>
      <c r="R13" s="99" t="s">
        <v>951</v>
      </c>
      <c r="S13" s="96" t="s">
        <v>1016</v>
      </c>
      <c r="T13" s="99" t="s">
        <v>176</v>
      </c>
      <c r="U13" s="99"/>
      <c r="V13" s="297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spans="1:41" s="12" customFormat="1" ht="15.6" customHeight="1" outlineLevel="1">
      <c r="A14" s="419"/>
      <c r="B14" s="99" t="s">
        <v>1256</v>
      </c>
      <c r="C14" s="99">
        <v>38</v>
      </c>
      <c r="D14" s="99" t="s">
        <v>1492</v>
      </c>
      <c r="E14" s="99" t="s">
        <v>1612</v>
      </c>
      <c r="F14" s="494" t="s">
        <v>933</v>
      </c>
      <c r="G14" s="494" t="s">
        <v>958</v>
      </c>
      <c r="H14" s="297" t="s">
        <v>1498</v>
      </c>
      <c r="I14" s="99" t="s">
        <v>4864</v>
      </c>
      <c r="J14" s="493"/>
      <c r="K14" s="99">
        <v>10</v>
      </c>
      <c r="L14" s="99" t="s">
        <v>2212</v>
      </c>
      <c r="M14" s="494" t="s">
        <v>1001</v>
      </c>
      <c r="N14" s="501" t="s">
        <v>1216</v>
      </c>
      <c r="O14" s="99" t="s">
        <v>1552</v>
      </c>
      <c r="P14" s="311" t="s">
        <v>4800</v>
      </c>
      <c r="Q14" s="99" t="s">
        <v>23</v>
      </c>
      <c r="R14" s="99" t="s">
        <v>951</v>
      </c>
      <c r="S14" s="96" t="s">
        <v>1016</v>
      </c>
      <c r="T14" s="99" t="s">
        <v>176</v>
      </c>
      <c r="U14" s="99"/>
      <c r="V14" s="297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spans="1:41" s="12" customFormat="1" ht="15.6" customHeight="1" outlineLevel="1">
      <c r="A15" s="419"/>
      <c r="B15" s="99" t="s">
        <v>1457</v>
      </c>
      <c r="C15" s="99">
        <v>38</v>
      </c>
      <c r="D15" s="99" t="s">
        <v>1520</v>
      </c>
      <c r="E15" s="99" t="s">
        <v>1613</v>
      </c>
      <c r="F15" s="492"/>
      <c r="G15" s="492"/>
      <c r="H15" s="297" t="s">
        <v>1526</v>
      </c>
      <c r="I15" s="99" t="s">
        <v>4865</v>
      </c>
      <c r="J15" s="492"/>
      <c r="K15" s="99">
        <v>10</v>
      </c>
      <c r="L15" s="99" t="s">
        <v>2212</v>
      </c>
      <c r="M15" s="492"/>
      <c r="N15" s="502"/>
      <c r="O15" s="99" t="s">
        <v>1553</v>
      </c>
      <c r="P15" s="311" t="s">
        <v>4801</v>
      </c>
      <c r="Q15" s="99" t="s">
        <v>23</v>
      </c>
      <c r="R15" s="99" t="s">
        <v>951</v>
      </c>
      <c r="S15" s="96" t="s">
        <v>1016</v>
      </c>
      <c r="T15" s="99" t="s">
        <v>176</v>
      </c>
      <c r="U15" s="99"/>
      <c r="V15" s="297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spans="1:41" s="12" customFormat="1" ht="15.6" customHeight="1" outlineLevel="1">
      <c r="A16" s="419"/>
      <c r="B16" s="99" t="s">
        <v>1256</v>
      </c>
      <c r="C16" s="99">
        <v>38</v>
      </c>
      <c r="D16" s="99" t="s">
        <v>1492</v>
      </c>
      <c r="E16" s="99" t="s">
        <v>1612</v>
      </c>
      <c r="F16" s="494" t="s">
        <v>933</v>
      </c>
      <c r="G16" s="494" t="s">
        <v>959</v>
      </c>
      <c r="H16" s="297" t="s">
        <v>1499</v>
      </c>
      <c r="I16" s="99" t="s">
        <v>4866</v>
      </c>
      <c r="J16" s="494" t="s">
        <v>2229</v>
      </c>
      <c r="K16" s="99">
        <v>5</v>
      </c>
      <c r="L16" s="99" t="s">
        <v>2230</v>
      </c>
      <c r="M16" s="494" t="s">
        <v>1002</v>
      </c>
      <c r="N16" s="501" t="s">
        <v>1216</v>
      </c>
      <c r="O16" s="99" t="s">
        <v>1552</v>
      </c>
      <c r="P16" s="311" t="s">
        <v>4802</v>
      </c>
      <c r="Q16" s="99" t="s">
        <v>23</v>
      </c>
      <c r="R16" s="99" t="s">
        <v>951</v>
      </c>
      <c r="S16" s="96" t="s">
        <v>1016</v>
      </c>
      <c r="T16" s="99" t="s">
        <v>176</v>
      </c>
      <c r="U16" s="99"/>
      <c r="V16" s="297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spans="1:41" s="12" customFormat="1" ht="15.6" customHeight="1" outlineLevel="1">
      <c r="A17" s="419"/>
      <c r="B17" s="99" t="s">
        <v>1457</v>
      </c>
      <c r="C17" s="99">
        <v>38</v>
      </c>
      <c r="D17" s="99" t="s">
        <v>1520</v>
      </c>
      <c r="E17" s="99" t="s">
        <v>1613</v>
      </c>
      <c r="F17" s="492"/>
      <c r="G17" s="492"/>
      <c r="H17" s="297" t="s">
        <v>1527</v>
      </c>
      <c r="I17" s="99" t="s">
        <v>4867</v>
      </c>
      <c r="J17" s="493"/>
      <c r="K17" s="99">
        <v>5</v>
      </c>
      <c r="L17" s="99" t="s">
        <v>2230</v>
      </c>
      <c r="M17" s="492"/>
      <c r="N17" s="502"/>
      <c r="O17" s="99" t="s">
        <v>1553</v>
      </c>
      <c r="P17" s="311" t="s">
        <v>4803</v>
      </c>
      <c r="Q17" s="99" t="s">
        <v>23</v>
      </c>
      <c r="R17" s="99" t="s">
        <v>951</v>
      </c>
      <c r="S17" s="96" t="s">
        <v>1016</v>
      </c>
      <c r="T17" s="99" t="s">
        <v>176</v>
      </c>
      <c r="U17" s="99"/>
      <c r="V17" s="297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spans="1:41" s="12" customFormat="1" ht="15.6" customHeight="1" outlineLevel="1">
      <c r="A18" s="419"/>
      <c r="B18" s="99" t="s">
        <v>1256</v>
      </c>
      <c r="C18" s="99">
        <v>38</v>
      </c>
      <c r="D18" s="99" t="s">
        <v>1492</v>
      </c>
      <c r="E18" s="99" t="s">
        <v>1612</v>
      </c>
      <c r="F18" s="494" t="s">
        <v>933</v>
      </c>
      <c r="G18" s="494" t="s">
        <v>960</v>
      </c>
      <c r="H18" s="297" t="s">
        <v>1500</v>
      </c>
      <c r="I18" s="99" t="s">
        <v>4868</v>
      </c>
      <c r="J18" s="493"/>
      <c r="K18" s="99">
        <v>10</v>
      </c>
      <c r="L18" s="99" t="s">
        <v>2247</v>
      </c>
      <c r="M18" s="494" t="s">
        <v>1003</v>
      </c>
      <c r="N18" s="501" t="s">
        <v>1216</v>
      </c>
      <c r="O18" s="99" t="s">
        <v>1552</v>
      </c>
      <c r="P18" s="311" t="s">
        <v>4804</v>
      </c>
      <c r="Q18" s="99" t="s">
        <v>23</v>
      </c>
      <c r="R18" s="99" t="s">
        <v>951</v>
      </c>
      <c r="S18" s="96" t="s">
        <v>1016</v>
      </c>
      <c r="T18" s="99" t="s">
        <v>176</v>
      </c>
      <c r="U18" s="99"/>
      <c r="V18" s="297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 s="12" customFormat="1" ht="15.6" customHeight="1" outlineLevel="1">
      <c r="A19" s="419"/>
      <c r="B19" s="99" t="s">
        <v>1457</v>
      </c>
      <c r="C19" s="99">
        <v>38</v>
      </c>
      <c r="D19" s="99" t="s">
        <v>1520</v>
      </c>
      <c r="E19" s="99" t="s">
        <v>1613</v>
      </c>
      <c r="F19" s="492"/>
      <c r="G19" s="492"/>
      <c r="H19" s="297" t="s">
        <v>1528</v>
      </c>
      <c r="I19" s="99" t="s">
        <v>4869</v>
      </c>
      <c r="J19" s="492"/>
      <c r="K19" s="99">
        <v>10</v>
      </c>
      <c r="L19" s="99" t="s">
        <v>2247</v>
      </c>
      <c r="M19" s="492"/>
      <c r="N19" s="502"/>
      <c r="O19" s="99" t="s">
        <v>1553</v>
      </c>
      <c r="P19" s="311" t="s">
        <v>4805</v>
      </c>
      <c r="Q19" s="99" t="s">
        <v>23</v>
      </c>
      <c r="R19" s="99" t="s">
        <v>951</v>
      </c>
      <c r="S19" s="96" t="s">
        <v>1016</v>
      </c>
      <c r="T19" s="99" t="s">
        <v>176</v>
      </c>
      <c r="U19" s="99"/>
      <c r="V19" s="297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spans="1:41" s="12" customFormat="1" ht="15.6" customHeight="1" outlineLevel="1">
      <c r="A20" s="419"/>
      <c r="B20" s="99" t="s">
        <v>1256</v>
      </c>
      <c r="C20" s="99">
        <v>38</v>
      </c>
      <c r="D20" s="99" t="s">
        <v>1492</v>
      </c>
      <c r="E20" s="99" t="s">
        <v>1612</v>
      </c>
      <c r="F20" s="494" t="s">
        <v>933</v>
      </c>
      <c r="G20" s="494" t="s">
        <v>961</v>
      </c>
      <c r="H20" s="297" t="s">
        <v>1501</v>
      </c>
      <c r="I20" s="99" t="s">
        <v>4870</v>
      </c>
      <c r="J20" s="494" t="s">
        <v>2264</v>
      </c>
      <c r="K20" s="99">
        <v>5</v>
      </c>
      <c r="L20" s="99" t="s">
        <v>2265</v>
      </c>
      <c r="M20" s="494" t="s">
        <v>1004</v>
      </c>
      <c r="N20" s="501" t="s">
        <v>1216</v>
      </c>
      <c r="O20" s="99" t="s">
        <v>1552</v>
      </c>
      <c r="P20" s="311" t="s">
        <v>4815</v>
      </c>
      <c r="Q20" s="99" t="s">
        <v>23</v>
      </c>
      <c r="R20" s="99" t="s">
        <v>951</v>
      </c>
      <c r="S20" s="96" t="s">
        <v>1016</v>
      </c>
      <c r="T20" s="99" t="s">
        <v>176</v>
      </c>
      <c r="U20" s="99"/>
      <c r="V20" s="297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</row>
    <row r="21" spans="1:41" s="12" customFormat="1" ht="15.6" customHeight="1" outlineLevel="1">
      <c r="A21" s="419"/>
      <c r="B21" s="99" t="s">
        <v>1457</v>
      </c>
      <c r="C21" s="99">
        <v>38</v>
      </c>
      <c r="D21" s="99" t="s">
        <v>1520</v>
      </c>
      <c r="E21" s="99" t="s">
        <v>1613</v>
      </c>
      <c r="F21" s="492"/>
      <c r="G21" s="492"/>
      <c r="H21" s="297" t="s">
        <v>1529</v>
      </c>
      <c r="I21" s="99" t="s">
        <v>4871</v>
      </c>
      <c r="J21" s="493"/>
      <c r="K21" s="99">
        <v>5</v>
      </c>
      <c r="L21" s="99" t="s">
        <v>2265</v>
      </c>
      <c r="M21" s="492"/>
      <c r="N21" s="502"/>
      <c r="O21" s="99" t="s">
        <v>1553</v>
      </c>
      <c r="P21" s="311" t="s">
        <v>4816</v>
      </c>
      <c r="Q21" s="99" t="s">
        <v>23</v>
      </c>
      <c r="R21" s="99" t="s">
        <v>951</v>
      </c>
      <c r="S21" s="96" t="s">
        <v>1016</v>
      </c>
      <c r="T21" s="99" t="s">
        <v>176</v>
      </c>
      <c r="U21" s="99"/>
      <c r="V21" s="297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</row>
    <row r="22" spans="1:41" s="12" customFormat="1" ht="15.6" customHeight="1" outlineLevel="1">
      <c r="A22" s="419"/>
      <c r="B22" s="99" t="s">
        <v>1256</v>
      </c>
      <c r="C22" s="99">
        <v>38</v>
      </c>
      <c r="D22" s="99" t="s">
        <v>1492</v>
      </c>
      <c r="E22" s="99" t="s">
        <v>1612</v>
      </c>
      <c r="F22" s="494" t="s">
        <v>933</v>
      </c>
      <c r="G22" s="494" t="s">
        <v>962</v>
      </c>
      <c r="H22" s="297" t="s">
        <v>1502</v>
      </c>
      <c r="I22" s="99" t="s">
        <v>4872</v>
      </c>
      <c r="J22" s="493"/>
      <c r="K22" s="99">
        <v>10</v>
      </c>
      <c r="L22" s="99" t="s">
        <v>2282</v>
      </c>
      <c r="M22" s="494" t="s">
        <v>1005</v>
      </c>
      <c r="N22" s="501" t="s">
        <v>1216</v>
      </c>
      <c r="O22" s="99" t="s">
        <v>1552</v>
      </c>
      <c r="P22" s="311" t="s">
        <v>4806</v>
      </c>
      <c r="Q22" s="99" t="s">
        <v>23</v>
      </c>
      <c r="R22" s="99" t="s">
        <v>951</v>
      </c>
      <c r="S22" s="96" t="s">
        <v>1016</v>
      </c>
      <c r="T22" s="99" t="s">
        <v>176</v>
      </c>
      <c r="U22" s="99"/>
      <c r="V22" s="297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spans="1:41" s="12" customFormat="1" ht="15.6" customHeight="1" outlineLevel="1">
      <c r="A23" s="419"/>
      <c r="B23" s="99" t="s">
        <v>1457</v>
      </c>
      <c r="C23" s="99">
        <v>38</v>
      </c>
      <c r="D23" s="99" t="s">
        <v>1520</v>
      </c>
      <c r="E23" s="99" t="s">
        <v>1613</v>
      </c>
      <c r="F23" s="492"/>
      <c r="G23" s="492"/>
      <c r="H23" s="297" t="s">
        <v>1530</v>
      </c>
      <c r="I23" s="99" t="s">
        <v>4873</v>
      </c>
      <c r="J23" s="492"/>
      <c r="K23" s="99">
        <v>10</v>
      </c>
      <c r="L23" s="99" t="s">
        <v>2282</v>
      </c>
      <c r="M23" s="492"/>
      <c r="N23" s="502"/>
      <c r="O23" s="99" t="s">
        <v>1553</v>
      </c>
      <c r="P23" s="311" t="s">
        <v>4807</v>
      </c>
      <c r="Q23" s="99" t="s">
        <v>23</v>
      </c>
      <c r="R23" s="99" t="s">
        <v>951</v>
      </c>
      <c r="S23" s="96" t="s">
        <v>1016</v>
      </c>
      <c r="T23" s="99" t="s">
        <v>176</v>
      </c>
      <c r="U23" s="99"/>
      <c r="V23" s="297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spans="1:41" s="12" customFormat="1" ht="15.6" customHeight="1" outlineLevel="1">
      <c r="A24" s="419"/>
      <c r="B24" s="99" t="s">
        <v>1256</v>
      </c>
      <c r="C24" s="99">
        <v>38</v>
      </c>
      <c r="D24" s="99" t="s">
        <v>1492</v>
      </c>
      <c r="E24" s="99" t="s">
        <v>1612</v>
      </c>
      <c r="F24" s="494" t="s">
        <v>933</v>
      </c>
      <c r="G24" s="494" t="s">
        <v>963</v>
      </c>
      <c r="H24" s="297" t="s">
        <v>1503</v>
      </c>
      <c r="I24" s="99" t="s">
        <v>4874</v>
      </c>
      <c r="J24" s="494" t="s">
        <v>2299</v>
      </c>
      <c r="K24" s="99">
        <v>5</v>
      </c>
      <c r="L24" s="99" t="s">
        <v>2300</v>
      </c>
      <c r="M24" s="494" t="s">
        <v>1006</v>
      </c>
      <c r="N24" s="501" t="s">
        <v>1216</v>
      </c>
      <c r="O24" s="99" t="s">
        <v>1552</v>
      </c>
      <c r="P24" s="311" t="s">
        <v>4817</v>
      </c>
      <c r="Q24" s="99" t="s">
        <v>23</v>
      </c>
      <c r="R24" s="99" t="s">
        <v>951</v>
      </c>
      <c r="S24" s="96" t="s">
        <v>1016</v>
      </c>
      <c r="T24" s="99" t="s">
        <v>176</v>
      </c>
      <c r="U24" s="99"/>
      <c r="V24" s="297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spans="1:41" s="12" customFormat="1" ht="15.6" customHeight="1" outlineLevel="1">
      <c r="A25" s="419"/>
      <c r="B25" s="99" t="s">
        <v>1457</v>
      </c>
      <c r="C25" s="99">
        <v>38</v>
      </c>
      <c r="D25" s="99" t="s">
        <v>1520</v>
      </c>
      <c r="E25" s="99" t="s">
        <v>1613</v>
      </c>
      <c r="F25" s="492"/>
      <c r="G25" s="492"/>
      <c r="H25" s="297" t="s">
        <v>1531</v>
      </c>
      <c r="I25" s="99" t="s">
        <v>4875</v>
      </c>
      <c r="J25" s="493"/>
      <c r="K25" s="99">
        <v>5</v>
      </c>
      <c r="L25" s="99" t="s">
        <v>2300</v>
      </c>
      <c r="M25" s="492"/>
      <c r="N25" s="502"/>
      <c r="O25" s="99" t="s">
        <v>1553</v>
      </c>
      <c r="P25" s="311" t="s">
        <v>4818</v>
      </c>
      <c r="Q25" s="99" t="s">
        <v>23</v>
      </c>
      <c r="R25" s="99" t="s">
        <v>951</v>
      </c>
      <c r="S25" s="96" t="s">
        <v>1016</v>
      </c>
      <c r="T25" s="99" t="s">
        <v>176</v>
      </c>
      <c r="U25" s="99"/>
      <c r="V25" s="297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spans="1:41" s="12" customFormat="1" ht="15.6" customHeight="1" outlineLevel="1">
      <c r="A26" s="419"/>
      <c r="B26" s="99" t="s">
        <v>1256</v>
      </c>
      <c r="C26" s="99">
        <v>38</v>
      </c>
      <c r="D26" s="99" t="s">
        <v>1492</v>
      </c>
      <c r="E26" s="99" t="s">
        <v>1612</v>
      </c>
      <c r="F26" s="494" t="s">
        <v>933</v>
      </c>
      <c r="G26" s="494" t="s">
        <v>964</v>
      </c>
      <c r="H26" s="297" t="s">
        <v>1504</v>
      </c>
      <c r="I26" s="99" t="s">
        <v>4876</v>
      </c>
      <c r="J26" s="493"/>
      <c r="K26" s="99">
        <v>10</v>
      </c>
      <c r="L26" s="99" t="s">
        <v>2317</v>
      </c>
      <c r="M26" s="494" t="s">
        <v>1007</v>
      </c>
      <c r="N26" s="501" t="s">
        <v>1216</v>
      </c>
      <c r="O26" s="99" t="s">
        <v>1552</v>
      </c>
      <c r="P26" s="311" t="s">
        <v>4808</v>
      </c>
      <c r="Q26" s="99" t="s">
        <v>23</v>
      </c>
      <c r="R26" s="99" t="s">
        <v>951</v>
      </c>
      <c r="S26" s="96" t="s">
        <v>1016</v>
      </c>
      <c r="T26" s="99" t="s">
        <v>176</v>
      </c>
      <c r="U26" s="99"/>
      <c r="V26" s="297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spans="1:41" s="12" customFormat="1" ht="15.6" customHeight="1" outlineLevel="1">
      <c r="A27" s="419"/>
      <c r="B27" s="99" t="s">
        <v>1457</v>
      </c>
      <c r="C27" s="99">
        <v>38</v>
      </c>
      <c r="D27" s="99" t="s">
        <v>1520</v>
      </c>
      <c r="E27" s="99" t="s">
        <v>1613</v>
      </c>
      <c r="F27" s="492"/>
      <c r="G27" s="492"/>
      <c r="H27" s="297" t="s">
        <v>1532</v>
      </c>
      <c r="I27" s="99" t="s">
        <v>4877</v>
      </c>
      <c r="J27" s="492"/>
      <c r="K27" s="99">
        <v>10</v>
      </c>
      <c r="L27" s="99" t="s">
        <v>2317</v>
      </c>
      <c r="M27" s="492"/>
      <c r="N27" s="502"/>
      <c r="O27" s="99" t="s">
        <v>1553</v>
      </c>
      <c r="P27" s="311" t="s">
        <v>4809</v>
      </c>
      <c r="Q27" s="99" t="s">
        <v>23</v>
      </c>
      <c r="R27" s="99" t="s">
        <v>951</v>
      </c>
      <c r="S27" s="96" t="s">
        <v>1016</v>
      </c>
      <c r="T27" s="99" t="s">
        <v>176</v>
      </c>
      <c r="U27" s="99"/>
      <c r="V27" s="297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spans="1:41" s="12" customFormat="1" ht="15.6" customHeight="1" outlineLevel="1">
      <c r="A28" s="419"/>
      <c r="B28" s="99" t="s">
        <v>1256</v>
      </c>
      <c r="C28" s="99">
        <v>38</v>
      </c>
      <c r="D28" s="99" t="s">
        <v>1492</v>
      </c>
      <c r="E28" s="99" t="s">
        <v>1612</v>
      </c>
      <c r="F28" s="494" t="s">
        <v>933</v>
      </c>
      <c r="G28" s="494" t="s">
        <v>965</v>
      </c>
      <c r="H28" s="297" t="s">
        <v>1505</v>
      </c>
      <c r="I28" s="99" t="s">
        <v>4878</v>
      </c>
      <c r="J28" s="494" t="s">
        <v>2334</v>
      </c>
      <c r="K28" s="99">
        <v>5</v>
      </c>
      <c r="L28" s="99" t="s">
        <v>2335</v>
      </c>
      <c r="M28" s="494" t="s">
        <v>1008</v>
      </c>
      <c r="N28" s="501" t="s">
        <v>1216</v>
      </c>
      <c r="O28" s="99" t="s">
        <v>1552</v>
      </c>
      <c r="P28" s="311" t="s">
        <v>4819</v>
      </c>
      <c r="Q28" s="99" t="s">
        <v>23</v>
      </c>
      <c r="R28" s="99" t="s">
        <v>951</v>
      </c>
      <c r="S28" s="96" t="s">
        <v>1016</v>
      </c>
      <c r="T28" s="99" t="s">
        <v>176</v>
      </c>
      <c r="U28" s="99"/>
      <c r="V28" s="297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spans="1:41" s="12" customFormat="1" ht="15.6" customHeight="1" outlineLevel="1">
      <c r="A29" s="419"/>
      <c r="B29" s="99" t="s">
        <v>1457</v>
      </c>
      <c r="C29" s="99">
        <v>38</v>
      </c>
      <c r="D29" s="99" t="s">
        <v>1520</v>
      </c>
      <c r="E29" s="99" t="s">
        <v>1613</v>
      </c>
      <c r="F29" s="492"/>
      <c r="G29" s="492"/>
      <c r="H29" s="297" t="s">
        <v>1533</v>
      </c>
      <c r="I29" s="99" t="s">
        <v>4879</v>
      </c>
      <c r="J29" s="493"/>
      <c r="K29" s="99">
        <v>5</v>
      </c>
      <c r="L29" s="99" t="s">
        <v>2335</v>
      </c>
      <c r="M29" s="492"/>
      <c r="N29" s="502"/>
      <c r="O29" s="99" t="s">
        <v>1553</v>
      </c>
      <c r="P29" s="311" t="s">
        <v>4820</v>
      </c>
      <c r="Q29" s="99" t="s">
        <v>23</v>
      </c>
      <c r="R29" s="99" t="s">
        <v>951</v>
      </c>
      <c r="S29" s="96" t="s">
        <v>1016</v>
      </c>
      <c r="T29" s="99" t="s">
        <v>176</v>
      </c>
      <c r="U29" s="99"/>
      <c r="V29" s="297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spans="1:41" s="12" customFormat="1" ht="15.6" customHeight="1" outlineLevel="1">
      <c r="A30" s="419"/>
      <c r="B30" s="99" t="s">
        <v>1256</v>
      </c>
      <c r="C30" s="99">
        <v>38</v>
      </c>
      <c r="D30" s="99" t="s">
        <v>1492</v>
      </c>
      <c r="E30" s="99" t="s">
        <v>1612</v>
      </c>
      <c r="F30" s="494" t="s">
        <v>933</v>
      </c>
      <c r="G30" s="494" t="s">
        <v>966</v>
      </c>
      <c r="H30" s="297" t="s">
        <v>1506</v>
      </c>
      <c r="I30" s="99" t="s">
        <v>4880</v>
      </c>
      <c r="J30" s="493"/>
      <c r="K30" s="99">
        <v>10</v>
      </c>
      <c r="L30" s="99" t="s">
        <v>2352</v>
      </c>
      <c r="M30" s="494" t="s">
        <v>1009</v>
      </c>
      <c r="N30" s="501" t="s">
        <v>1216</v>
      </c>
      <c r="O30" s="99" t="s">
        <v>1552</v>
      </c>
      <c r="P30" s="311" t="s">
        <v>4810</v>
      </c>
      <c r="Q30" s="99" t="s">
        <v>23</v>
      </c>
      <c r="R30" s="99" t="s">
        <v>951</v>
      </c>
      <c r="S30" s="96" t="s">
        <v>1016</v>
      </c>
      <c r="T30" s="99" t="s">
        <v>176</v>
      </c>
      <c r="U30" s="99"/>
      <c r="V30" s="297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spans="1:41" s="12" customFormat="1" ht="15.6" customHeight="1" outlineLevel="1">
      <c r="A31" s="419"/>
      <c r="B31" s="99" t="s">
        <v>1457</v>
      </c>
      <c r="C31" s="99">
        <v>38</v>
      </c>
      <c r="D31" s="99" t="s">
        <v>1520</v>
      </c>
      <c r="E31" s="99" t="s">
        <v>1613</v>
      </c>
      <c r="F31" s="492"/>
      <c r="G31" s="492"/>
      <c r="H31" s="297" t="s">
        <v>1534</v>
      </c>
      <c r="I31" s="99" t="s">
        <v>4881</v>
      </c>
      <c r="J31" s="492"/>
      <c r="K31" s="99">
        <v>10</v>
      </c>
      <c r="L31" s="99" t="s">
        <v>2352</v>
      </c>
      <c r="M31" s="492"/>
      <c r="N31" s="502"/>
      <c r="O31" s="99" t="s">
        <v>1553</v>
      </c>
      <c r="P31" s="311" t="s">
        <v>4824</v>
      </c>
      <c r="Q31" s="99" t="s">
        <v>23</v>
      </c>
      <c r="R31" s="99" t="s">
        <v>951</v>
      </c>
      <c r="S31" s="96" t="s">
        <v>1016</v>
      </c>
      <c r="T31" s="99" t="s">
        <v>176</v>
      </c>
      <c r="U31" s="99"/>
      <c r="V31" s="297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spans="1:41" s="12" customFormat="1" ht="15.6" customHeight="1" outlineLevel="1">
      <c r="A32" s="419"/>
      <c r="B32" s="99" t="s">
        <v>1256</v>
      </c>
      <c r="C32" s="99">
        <v>38</v>
      </c>
      <c r="D32" s="99" t="s">
        <v>1492</v>
      </c>
      <c r="E32" s="99" t="s">
        <v>1612</v>
      </c>
      <c r="F32" s="494" t="s">
        <v>933</v>
      </c>
      <c r="G32" s="494" t="s">
        <v>967</v>
      </c>
      <c r="H32" s="297" t="s">
        <v>1507</v>
      </c>
      <c r="I32" s="99" t="s">
        <v>4882</v>
      </c>
      <c r="J32" s="494" t="s">
        <v>2369</v>
      </c>
      <c r="K32" s="99">
        <v>5</v>
      </c>
      <c r="L32" s="99" t="s">
        <v>2370</v>
      </c>
      <c r="M32" s="494" t="s">
        <v>1010</v>
      </c>
      <c r="N32" s="501" t="s">
        <v>1216</v>
      </c>
      <c r="O32" s="99" t="s">
        <v>1552</v>
      </c>
      <c r="P32" s="311" t="s">
        <v>4821</v>
      </c>
      <c r="Q32" s="99" t="s">
        <v>23</v>
      </c>
      <c r="R32" s="99" t="s">
        <v>951</v>
      </c>
      <c r="S32" s="96" t="s">
        <v>1016</v>
      </c>
      <c r="T32" s="99" t="s">
        <v>176</v>
      </c>
      <c r="U32" s="99"/>
      <c r="V32" s="297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spans="1:41" s="12" customFormat="1" ht="15.6" customHeight="1" outlineLevel="1">
      <c r="A33" s="419"/>
      <c r="B33" s="99" t="s">
        <v>1457</v>
      </c>
      <c r="C33" s="99">
        <v>38</v>
      </c>
      <c r="D33" s="99" t="s">
        <v>1520</v>
      </c>
      <c r="E33" s="99" t="s">
        <v>1613</v>
      </c>
      <c r="F33" s="492"/>
      <c r="G33" s="492"/>
      <c r="H33" s="297" t="s">
        <v>1535</v>
      </c>
      <c r="I33" s="99" t="s">
        <v>4883</v>
      </c>
      <c r="J33" s="493"/>
      <c r="K33" s="99">
        <v>5</v>
      </c>
      <c r="L33" s="99" t="s">
        <v>2370</v>
      </c>
      <c r="M33" s="492"/>
      <c r="N33" s="502"/>
      <c r="O33" s="99" t="s">
        <v>1553</v>
      </c>
      <c r="P33" s="311" t="s">
        <v>4825</v>
      </c>
      <c r="Q33" s="99" t="s">
        <v>23</v>
      </c>
      <c r="R33" s="99" t="s">
        <v>951</v>
      </c>
      <c r="S33" s="96" t="s">
        <v>1016</v>
      </c>
      <c r="T33" s="99" t="s">
        <v>176</v>
      </c>
      <c r="U33" s="99"/>
      <c r="V33" s="297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spans="1:41" s="12" customFormat="1" ht="15.6" customHeight="1" outlineLevel="1">
      <c r="A34" s="419"/>
      <c r="B34" s="99" t="s">
        <v>1256</v>
      </c>
      <c r="C34" s="99">
        <v>38</v>
      </c>
      <c r="D34" s="99" t="s">
        <v>1492</v>
      </c>
      <c r="E34" s="99" t="s">
        <v>1612</v>
      </c>
      <c r="F34" s="494" t="s">
        <v>933</v>
      </c>
      <c r="G34" s="494" t="s">
        <v>968</v>
      </c>
      <c r="H34" s="297" t="s">
        <v>1508</v>
      </c>
      <c r="I34" s="99" t="s">
        <v>4884</v>
      </c>
      <c r="J34" s="493"/>
      <c r="K34" s="99">
        <v>10</v>
      </c>
      <c r="L34" s="99" t="s">
        <v>2387</v>
      </c>
      <c r="M34" s="494" t="s">
        <v>1011</v>
      </c>
      <c r="N34" s="501" t="s">
        <v>1216</v>
      </c>
      <c r="O34" s="99" t="s">
        <v>1552</v>
      </c>
      <c r="P34" s="311" t="s">
        <v>4822</v>
      </c>
      <c r="Q34" s="99" t="s">
        <v>23</v>
      </c>
      <c r="R34" s="99" t="s">
        <v>951</v>
      </c>
      <c r="S34" s="96" t="s">
        <v>1016</v>
      </c>
      <c r="T34" s="99" t="s">
        <v>176</v>
      </c>
      <c r="U34" s="99"/>
      <c r="V34" s="297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spans="1:41" s="12" customFormat="1" ht="15.6" customHeight="1" outlineLevel="1">
      <c r="A35" s="419"/>
      <c r="B35" s="99" t="s">
        <v>1457</v>
      </c>
      <c r="C35" s="99">
        <v>38</v>
      </c>
      <c r="D35" s="99" t="s">
        <v>1520</v>
      </c>
      <c r="E35" s="99" t="s">
        <v>1613</v>
      </c>
      <c r="F35" s="492"/>
      <c r="G35" s="492"/>
      <c r="H35" s="297" t="s">
        <v>1536</v>
      </c>
      <c r="I35" s="99" t="s">
        <v>4885</v>
      </c>
      <c r="J35" s="492"/>
      <c r="K35" s="99">
        <v>10</v>
      </c>
      <c r="L35" s="99" t="s">
        <v>2387</v>
      </c>
      <c r="M35" s="492"/>
      <c r="N35" s="502"/>
      <c r="O35" s="99" t="s">
        <v>1553</v>
      </c>
      <c r="P35" s="311" t="s">
        <v>4823</v>
      </c>
      <c r="Q35" s="99" t="s">
        <v>23</v>
      </c>
      <c r="R35" s="99" t="s">
        <v>951</v>
      </c>
      <c r="S35" s="96" t="s">
        <v>1016</v>
      </c>
      <c r="T35" s="99" t="s">
        <v>176</v>
      </c>
      <c r="U35" s="99"/>
      <c r="V35" s="297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spans="1:41" s="12" customFormat="1" ht="15.6" customHeight="1" outlineLevel="1">
      <c r="A36" s="419"/>
      <c r="B36" s="99" t="s">
        <v>1256</v>
      </c>
      <c r="C36" s="99">
        <v>38</v>
      </c>
      <c r="D36" s="99" t="s">
        <v>1492</v>
      </c>
      <c r="E36" s="99" t="s">
        <v>1612</v>
      </c>
      <c r="F36" s="494" t="s">
        <v>933</v>
      </c>
      <c r="G36" s="494" t="s">
        <v>969</v>
      </c>
      <c r="H36" s="297" t="s">
        <v>1509</v>
      </c>
      <c r="I36" s="99" t="s">
        <v>4886</v>
      </c>
      <c r="J36" s="494" t="s">
        <v>2404</v>
      </c>
      <c r="K36" s="99">
        <v>5</v>
      </c>
      <c r="L36" s="99" t="s">
        <v>2405</v>
      </c>
      <c r="M36" s="494" t="s">
        <v>1012</v>
      </c>
      <c r="N36" s="501" t="s">
        <v>1216</v>
      </c>
      <c r="O36" s="99" t="s">
        <v>1552</v>
      </c>
      <c r="P36" s="311" t="s">
        <v>4826</v>
      </c>
      <c r="Q36" s="99" t="s">
        <v>23</v>
      </c>
      <c r="R36" s="99" t="s">
        <v>951</v>
      </c>
      <c r="S36" s="96" t="s">
        <v>1016</v>
      </c>
      <c r="T36" s="99" t="s">
        <v>176</v>
      </c>
      <c r="U36" s="99"/>
      <c r="V36" s="297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 s="12" customFormat="1" ht="15.6" customHeight="1" outlineLevel="1">
      <c r="A37" s="419"/>
      <c r="B37" s="99" t="s">
        <v>1457</v>
      </c>
      <c r="C37" s="99">
        <v>38</v>
      </c>
      <c r="D37" s="99" t="s">
        <v>1520</v>
      </c>
      <c r="E37" s="99" t="s">
        <v>1613</v>
      </c>
      <c r="F37" s="492"/>
      <c r="G37" s="492"/>
      <c r="H37" s="297" t="s">
        <v>1537</v>
      </c>
      <c r="I37" s="99" t="s">
        <v>4887</v>
      </c>
      <c r="J37" s="493"/>
      <c r="K37" s="99">
        <v>5</v>
      </c>
      <c r="L37" s="99" t="s">
        <v>2405</v>
      </c>
      <c r="M37" s="492"/>
      <c r="N37" s="502"/>
      <c r="O37" s="99" t="s">
        <v>1553</v>
      </c>
      <c r="P37" s="311" t="s">
        <v>4827</v>
      </c>
      <c r="Q37" s="99" t="s">
        <v>23</v>
      </c>
      <c r="R37" s="99" t="s">
        <v>951</v>
      </c>
      <c r="S37" s="96" t="s">
        <v>1016</v>
      </c>
      <c r="T37" s="99" t="s">
        <v>176</v>
      </c>
      <c r="U37" s="99"/>
      <c r="V37" s="297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spans="1:41" s="12" customFormat="1" ht="15.6" customHeight="1" outlineLevel="1">
      <c r="A38" s="419"/>
      <c r="B38" s="99" t="s">
        <v>1256</v>
      </c>
      <c r="C38" s="99">
        <v>38</v>
      </c>
      <c r="D38" s="99" t="s">
        <v>1492</v>
      </c>
      <c r="E38" s="99" t="s">
        <v>1612</v>
      </c>
      <c r="F38" s="494" t="s">
        <v>933</v>
      </c>
      <c r="G38" s="494" t="s">
        <v>970</v>
      </c>
      <c r="H38" s="297" t="s">
        <v>1510</v>
      </c>
      <c r="I38" s="99" t="s">
        <v>4888</v>
      </c>
      <c r="J38" s="493"/>
      <c r="K38" s="99">
        <v>10</v>
      </c>
      <c r="L38" s="99" t="s">
        <v>2422</v>
      </c>
      <c r="M38" s="494" t="s">
        <v>1013</v>
      </c>
      <c r="N38" s="501" t="s">
        <v>1216</v>
      </c>
      <c r="O38" s="99" t="s">
        <v>1552</v>
      </c>
      <c r="P38" s="311" t="s">
        <v>4811</v>
      </c>
      <c r="Q38" s="99" t="s">
        <v>23</v>
      </c>
      <c r="R38" s="99" t="s">
        <v>951</v>
      </c>
      <c r="S38" s="96" t="s">
        <v>1016</v>
      </c>
      <c r="T38" s="99" t="s">
        <v>176</v>
      </c>
      <c r="U38" s="99"/>
      <c r="V38" s="297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s="12" customFormat="1" ht="15.6" customHeight="1" outlineLevel="1">
      <c r="A39" s="419"/>
      <c r="B39" s="99" t="s">
        <v>1457</v>
      </c>
      <c r="C39" s="99">
        <v>38</v>
      </c>
      <c r="D39" s="99" t="s">
        <v>1520</v>
      </c>
      <c r="E39" s="99" t="s">
        <v>1613</v>
      </c>
      <c r="F39" s="492"/>
      <c r="G39" s="492"/>
      <c r="H39" s="297" t="s">
        <v>1538</v>
      </c>
      <c r="I39" s="99" t="s">
        <v>4889</v>
      </c>
      <c r="J39" s="492"/>
      <c r="K39" s="99">
        <v>10</v>
      </c>
      <c r="L39" s="99" t="s">
        <v>2422</v>
      </c>
      <c r="M39" s="492"/>
      <c r="N39" s="502"/>
      <c r="O39" s="99" t="s">
        <v>1553</v>
      </c>
      <c r="P39" s="311" t="s">
        <v>4812</v>
      </c>
      <c r="Q39" s="99" t="s">
        <v>23</v>
      </c>
      <c r="R39" s="99" t="s">
        <v>951</v>
      </c>
      <c r="S39" s="96" t="s">
        <v>1016</v>
      </c>
      <c r="T39" s="99" t="s">
        <v>176</v>
      </c>
      <c r="U39" s="99"/>
      <c r="V39" s="297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spans="1:41" s="12" customFormat="1" ht="15.6" customHeight="1" outlineLevel="1">
      <c r="A40" s="419"/>
      <c r="B40" s="99" t="s">
        <v>1256</v>
      </c>
      <c r="C40" s="99">
        <v>38</v>
      </c>
      <c r="D40" s="99" t="s">
        <v>1492</v>
      </c>
      <c r="E40" s="99" t="s">
        <v>1612</v>
      </c>
      <c r="F40" s="494" t="s">
        <v>933</v>
      </c>
      <c r="G40" s="494" t="s">
        <v>971</v>
      </c>
      <c r="H40" s="297" t="s">
        <v>1511</v>
      </c>
      <c r="I40" s="99" t="s">
        <v>4890</v>
      </c>
      <c r="J40" s="494" t="s">
        <v>4167</v>
      </c>
      <c r="K40" s="99">
        <v>5</v>
      </c>
      <c r="L40" s="99" t="s">
        <v>4776</v>
      </c>
      <c r="M40" s="494" t="s">
        <v>1014</v>
      </c>
      <c r="N40" s="501" t="s">
        <v>1216</v>
      </c>
      <c r="O40" s="99" t="s">
        <v>1552</v>
      </c>
      <c r="P40" s="311" t="s">
        <v>4828</v>
      </c>
      <c r="Q40" s="99" t="s">
        <v>23</v>
      </c>
      <c r="R40" s="99" t="s">
        <v>951</v>
      </c>
      <c r="S40" s="96" t="s">
        <v>1016</v>
      </c>
      <c r="T40" s="99" t="s">
        <v>176</v>
      </c>
      <c r="U40" s="99"/>
      <c r="V40" s="297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spans="1:41" s="12" customFormat="1" ht="15.6" customHeight="1" outlineLevel="1">
      <c r="A41" s="419"/>
      <c r="B41" s="99" t="s">
        <v>1457</v>
      </c>
      <c r="C41" s="99">
        <v>38</v>
      </c>
      <c r="D41" s="99" t="s">
        <v>1520</v>
      </c>
      <c r="E41" s="99" t="s">
        <v>1613</v>
      </c>
      <c r="F41" s="492"/>
      <c r="G41" s="492"/>
      <c r="H41" s="297" t="s">
        <v>1539</v>
      </c>
      <c r="I41" s="99" t="s">
        <v>4891</v>
      </c>
      <c r="J41" s="493"/>
      <c r="K41" s="99">
        <v>5</v>
      </c>
      <c r="L41" s="99" t="s">
        <v>4776</v>
      </c>
      <c r="M41" s="492"/>
      <c r="N41" s="502"/>
      <c r="O41" s="99" t="s">
        <v>1553</v>
      </c>
      <c r="P41" s="311" t="s">
        <v>4829</v>
      </c>
      <c r="Q41" s="99" t="s">
        <v>23</v>
      </c>
      <c r="R41" s="99" t="s">
        <v>951</v>
      </c>
      <c r="S41" s="96" t="s">
        <v>1016</v>
      </c>
      <c r="T41" s="99" t="s">
        <v>176</v>
      </c>
      <c r="U41" s="99"/>
      <c r="V41" s="297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spans="1:41" s="12" customFormat="1" ht="15.6" customHeight="1" outlineLevel="1">
      <c r="A42" s="419"/>
      <c r="B42" s="99" t="s">
        <v>1256</v>
      </c>
      <c r="C42" s="99">
        <v>38</v>
      </c>
      <c r="D42" s="99" t="s">
        <v>1492</v>
      </c>
      <c r="E42" s="99" t="s">
        <v>1612</v>
      </c>
      <c r="F42" s="494" t="s">
        <v>933</v>
      </c>
      <c r="G42" s="494" t="s">
        <v>972</v>
      </c>
      <c r="H42" s="297" t="s">
        <v>1512</v>
      </c>
      <c r="I42" s="99" t="s">
        <v>4892</v>
      </c>
      <c r="J42" s="493"/>
      <c r="K42" s="99">
        <v>10</v>
      </c>
      <c r="L42" s="99" t="s">
        <v>4777</v>
      </c>
      <c r="M42" s="494" t="s">
        <v>1015</v>
      </c>
      <c r="N42" s="501" t="s">
        <v>1216</v>
      </c>
      <c r="O42" s="99" t="s">
        <v>1552</v>
      </c>
      <c r="P42" s="311" t="s">
        <v>4813</v>
      </c>
      <c r="Q42" s="99" t="s">
        <v>23</v>
      </c>
      <c r="R42" s="99" t="s">
        <v>951</v>
      </c>
      <c r="S42" s="96" t="s">
        <v>1016</v>
      </c>
      <c r="T42" s="99" t="s">
        <v>176</v>
      </c>
      <c r="U42" s="99"/>
      <c r="V42" s="297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spans="1:41" s="12" customFormat="1" ht="15.6" customHeight="1" outlineLevel="1">
      <c r="A43" s="419"/>
      <c r="B43" s="99" t="s">
        <v>1457</v>
      </c>
      <c r="C43" s="99">
        <v>38</v>
      </c>
      <c r="D43" s="99" t="s">
        <v>1520</v>
      </c>
      <c r="E43" s="99" t="s">
        <v>1613</v>
      </c>
      <c r="F43" s="492"/>
      <c r="G43" s="492"/>
      <c r="H43" s="297" t="s">
        <v>1540</v>
      </c>
      <c r="I43" s="99" t="s">
        <v>4893</v>
      </c>
      <c r="J43" s="492"/>
      <c r="K43" s="99">
        <v>10</v>
      </c>
      <c r="L43" s="99" t="s">
        <v>4777</v>
      </c>
      <c r="M43" s="492"/>
      <c r="N43" s="502"/>
      <c r="O43" s="99" t="s">
        <v>1553</v>
      </c>
      <c r="P43" s="311" t="s">
        <v>4814</v>
      </c>
      <c r="Q43" s="99" t="s">
        <v>23</v>
      </c>
      <c r="R43" s="99" t="s">
        <v>951</v>
      </c>
      <c r="S43" s="96" t="s">
        <v>1016</v>
      </c>
      <c r="T43" s="99" t="s">
        <v>176</v>
      </c>
      <c r="U43" s="99"/>
      <c r="V43" s="297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spans="1:41" s="12" customFormat="1" ht="15.6" customHeight="1" outlineLevel="1">
      <c r="A44" s="419"/>
      <c r="B44" s="99" t="s">
        <v>1256</v>
      </c>
      <c r="C44" s="99">
        <v>38</v>
      </c>
      <c r="D44" s="99" t="s">
        <v>1492</v>
      </c>
      <c r="E44" s="99" t="s">
        <v>1612</v>
      </c>
      <c r="F44" s="494" t="s">
        <v>933</v>
      </c>
      <c r="G44" s="494" t="s">
        <v>973</v>
      </c>
      <c r="H44" s="374" t="s">
        <v>4751</v>
      </c>
      <c r="I44" s="99" t="s">
        <v>4894</v>
      </c>
      <c r="J44" s="494" t="s">
        <v>4169</v>
      </c>
      <c r="K44" s="99">
        <v>5</v>
      </c>
      <c r="L44" s="99" t="s">
        <v>4203</v>
      </c>
      <c r="M44" s="494" t="s">
        <v>4778</v>
      </c>
      <c r="N44" s="501" t="s">
        <v>1216</v>
      </c>
      <c r="O44" s="99" t="s">
        <v>1552</v>
      </c>
      <c r="P44" s="374" t="s">
        <v>4830</v>
      </c>
      <c r="Q44" s="99" t="s">
        <v>23</v>
      </c>
      <c r="R44" s="99" t="s">
        <v>951</v>
      </c>
      <c r="S44" s="96" t="s">
        <v>1016</v>
      </c>
      <c r="T44" s="99" t="s">
        <v>176</v>
      </c>
      <c r="U44" s="99"/>
      <c r="V44" s="297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spans="1:41" s="12" customFormat="1" ht="15.6" customHeight="1" outlineLevel="1">
      <c r="A45" s="419"/>
      <c r="B45" s="99" t="s">
        <v>1457</v>
      </c>
      <c r="C45" s="99">
        <v>38</v>
      </c>
      <c r="D45" s="99" t="s">
        <v>1520</v>
      </c>
      <c r="E45" s="99" t="s">
        <v>1613</v>
      </c>
      <c r="F45" s="492"/>
      <c r="G45" s="492"/>
      <c r="H45" s="374" t="s">
        <v>4752</v>
      </c>
      <c r="I45" s="99" t="s">
        <v>4895</v>
      </c>
      <c r="J45" s="493"/>
      <c r="K45" s="99">
        <v>5</v>
      </c>
      <c r="L45" s="99" t="s">
        <v>4203</v>
      </c>
      <c r="M45" s="492"/>
      <c r="N45" s="502"/>
      <c r="O45" s="99" t="s">
        <v>1553</v>
      </c>
      <c r="P45" s="374" t="s">
        <v>4831</v>
      </c>
      <c r="Q45" s="99" t="s">
        <v>23</v>
      </c>
      <c r="R45" s="99" t="s">
        <v>951</v>
      </c>
      <c r="S45" s="96" t="s">
        <v>1016</v>
      </c>
      <c r="T45" s="99" t="s">
        <v>176</v>
      </c>
      <c r="U45" s="99"/>
      <c r="V45" s="297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spans="1:41" s="12" customFormat="1" ht="15.6" customHeight="1" outlineLevel="1">
      <c r="A46" s="419"/>
      <c r="B46" s="99" t="s">
        <v>1256</v>
      </c>
      <c r="C46" s="99">
        <v>38</v>
      </c>
      <c r="D46" s="99" t="s">
        <v>1492</v>
      </c>
      <c r="E46" s="99" t="s">
        <v>1612</v>
      </c>
      <c r="F46" s="494" t="s">
        <v>933</v>
      </c>
      <c r="G46" s="494" t="s">
        <v>974</v>
      </c>
      <c r="H46" s="374" t="s">
        <v>4753</v>
      </c>
      <c r="I46" s="99" t="s">
        <v>4896</v>
      </c>
      <c r="J46" s="493"/>
      <c r="K46" s="99">
        <v>10</v>
      </c>
      <c r="L46" s="99" t="s">
        <v>4204</v>
      </c>
      <c r="M46" s="494" t="s">
        <v>4779</v>
      </c>
      <c r="N46" s="501" t="s">
        <v>1216</v>
      </c>
      <c r="O46" s="99" t="s">
        <v>1552</v>
      </c>
      <c r="P46" s="374" t="s">
        <v>4832</v>
      </c>
      <c r="Q46" s="99" t="s">
        <v>23</v>
      </c>
      <c r="R46" s="99" t="s">
        <v>951</v>
      </c>
      <c r="S46" s="96" t="s">
        <v>1016</v>
      </c>
      <c r="T46" s="99" t="s">
        <v>176</v>
      </c>
      <c r="U46" s="99"/>
      <c r="V46" s="297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spans="1:41" s="12" customFormat="1" ht="15.6" customHeight="1" outlineLevel="1">
      <c r="A47" s="419"/>
      <c r="B47" s="99" t="s">
        <v>1457</v>
      </c>
      <c r="C47" s="99">
        <v>38</v>
      </c>
      <c r="D47" s="99" t="s">
        <v>1520</v>
      </c>
      <c r="E47" s="99" t="s">
        <v>1613</v>
      </c>
      <c r="F47" s="492"/>
      <c r="G47" s="492"/>
      <c r="H47" s="374" t="s">
        <v>4754</v>
      </c>
      <c r="I47" s="99" t="s">
        <v>4897</v>
      </c>
      <c r="J47" s="492"/>
      <c r="K47" s="99">
        <v>10</v>
      </c>
      <c r="L47" s="99" t="s">
        <v>4204</v>
      </c>
      <c r="M47" s="492"/>
      <c r="N47" s="502"/>
      <c r="O47" s="99" t="s">
        <v>1553</v>
      </c>
      <c r="P47" s="374" t="s">
        <v>4833</v>
      </c>
      <c r="Q47" s="99" t="s">
        <v>23</v>
      </c>
      <c r="R47" s="99" t="s">
        <v>951</v>
      </c>
      <c r="S47" s="96" t="s">
        <v>1016</v>
      </c>
      <c r="T47" s="99" t="s">
        <v>176</v>
      </c>
      <c r="U47" s="99"/>
      <c r="V47" s="297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spans="1:41" s="12" customFormat="1" ht="15.6" customHeight="1" outlineLevel="1">
      <c r="A48" s="419"/>
      <c r="B48" s="99" t="s">
        <v>1256</v>
      </c>
      <c r="C48" s="99">
        <v>38</v>
      </c>
      <c r="D48" s="99" t="s">
        <v>1492</v>
      </c>
      <c r="E48" s="99" t="s">
        <v>1612</v>
      </c>
      <c r="F48" s="494" t="s">
        <v>933</v>
      </c>
      <c r="G48" s="494" t="s">
        <v>975</v>
      </c>
      <c r="H48" s="374" t="s">
        <v>4755</v>
      </c>
      <c r="I48" s="99" t="s">
        <v>4898</v>
      </c>
      <c r="J48" s="494" t="s">
        <v>4205</v>
      </c>
      <c r="K48" s="99">
        <v>5</v>
      </c>
      <c r="L48" s="99" t="s">
        <v>4207</v>
      </c>
      <c r="M48" s="494" t="s">
        <v>4780</v>
      </c>
      <c r="N48" s="501" t="s">
        <v>1216</v>
      </c>
      <c r="O48" s="99" t="s">
        <v>1552</v>
      </c>
      <c r="P48" s="374" t="s">
        <v>4834</v>
      </c>
      <c r="Q48" s="99" t="s">
        <v>23</v>
      </c>
      <c r="R48" s="99" t="s">
        <v>951</v>
      </c>
      <c r="S48" s="96" t="s">
        <v>1016</v>
      </c>
      <c r="T48" s="99" t="s">
        <v>176</v>
      </c>
      <c r="U48" s="99"/>
      <c r="V48" s="297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spans="1:41" s="12" customFormat="1" ht="15.6" customHeight="1" outlineLevel="1">
      <c r="A49" s="419"/>
      <c r="B49" s="99" t="s">
        <v>1457</v>
      </c>
      <c r="C49" s="99">
        <v>38</v>
      </c>
      <c r="D49" s="99" t="s">
        <v>1520</v>
      </c>
      <c r="E49" s="99" t="s">
        <v>1613</v>
      </c>
      <c r="F49" s="492"/>
      <c r="G49" s="492"/>
      <c r="H49" s="374" t="s">
        <v>4756</v>
      </c>
      <c r="I49" s="99" t="s">
        <v>4899</v>
      </c>
      <c r="J49" s="493"/>
      <c r="K49" s="99">
        <v>5</v>
      </c>
      <c r="L49" s="99" t="s">
        <v>4207</v>
      </c>
      <c r="M49" s="492"/>
      <c r="N49" s="502"/>
      <c r="O49" s="99" t="s">
        <v>1553</v>
      </c>
      <c r="P49" s="374" t="s">
        <v>4835</v>
      </c>
      <c r="Q49" s="99" t="s">
        <v>23</v>
      </c>
      <c r="R49" s="99" t="s">
        <v>951</v>
      </c>
      <c r="S49" s="96" t="s">
        <v>1016</v>
      </c>
      <c r="T49" s="99" t="s">
        <v>176</v>
      </c>
      <c r="U49" s="99"/>
      <c r="V49" s="297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spans="1:41" s="12" customFormat="1" ht="15.6" customHeight="1" outlineLevel="1">
      <c r="A50" s="419"/>
      <c r="B50" s="99" t="s">
        <v>1256</v>
      </c>
      <c r="C50" s="99">
        <v>38</v>
      </c>
      <c r="D50" s="99" t="s">
        <v>1492</v>
      </c>
      <c r="E50" s="99" t="s">
        <v>1612</v>
      </c>
      <c r="F50" s="494" t="s">
        <v>933</v>
      </c>
      <c r="G50" s="494" t="s">
        <v>976</v>
      </c>
      <c r="H50" s="374" t="s">
        <v>4757</v>
      </c>
      <c r="I50" s="99" t="s">
        <v>4900</v>
      </c>
      <c r="J50" s="493"/>
      <c r="K50" s="99">
        <v>10</v>
      </c>
      <c r="L50" s="99" t="s">
        <v>4208</v>
      </c>
      <c r="M50" s="494" t="s">
        <v>4781</v>
      </c>
      <c r="N50" s="501" t="s">
        <v>1216</v>
      </c>
      <c r="O50" s="99" t="s">
        <v>1552</v>
      </c>
      <c r="P50" s="374" t="s">
        <v>4836</v>
      </c>
      <c r="Q50" s="99" t="s">
        <v>23</v>
      </c>
      <c r="R50" s="99" t="s">
        <v>951</v>
      </c>
      <c r="S50" s="96" t="s">
        <v>1016</v>
      </c>
      <c r="T50" s="99" t="s">
        <v>176</v>
      </c>
      <c r="U50" s="99"/>
      <c r="V50" s="297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spans="1:41" s="12" customFormat="1" ht="15.6" customHeight="1" outlineLevel="1">
      <c r="A51" s="419"/>
      <c r="B51" s="99" t="s">
        <v>1457</v>
      </c>
      <c r="C51" s="99">
        <v>38</v>
      </c>
      <c r="D51" s="99" t="s">
        <v>1520</v>
      </c>
      <c r="E51" s="99" t="s">
        <v>1613</v>
      </c>
      <c r="F51" s="492"/>
      <c r="G51" s="492"/>
      <c r="H51" s="374" t="s">
        <v>4758</v>
      </c>
      <c r="I51" s="99" t="s">
        <v>4901</v>
      </c>
      <c r="J51" s="492"/>
      <c r="K51" s="99">
        <v>10</v>
      </c>
      <c r="L51" s="99" t="s">
        <v>4208</v>
      </c>
      <c r="M51" s="492"/>
      <c r="N51" s="502"/>
      <c r="O51" s="99" t="s">
        <v>1553</v>
      </c>
      <c r="P51" s="374" t="s">
        <v>4837</v>
      </c>
      <c r="Q51" s="99" t="s">
        <v>23</v>
      </c>
      <c r="R51" s="99" t="s">
        <v>951</v>
      </c>
      <c r="S51" s="96" t="s">
        <v>1016</v>
      </c>
      <c r="T51" s="99" t="s">
        <v>176</v>
      </c>
      <c r="U51" s="99"/>
      <c r="V51" s="297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spans="1:41" s="12" customFormat="1" ht="15.6" customHeight="1" outlineLevel="1">
      <c r="A52" s="419"/>
      <c r="B52" s="99" t="s">
        <v>1256</v>
      </c>
      <c r="C52" s="99">
        <v>38</v>
      </c>
      <c r="D52" s="99" t="s">
        <v>1492</v>
      </c>
      <c r="E52" s="99" t="s">
        <v>1612</v>
      </c>
      <c r="F52" s="494" t="s">
        <v>933</v>
      </c>
      <c r="G52" s="494" t="s">
        <v>977</v>
      </c>
      <c r="H52" s="374" t="s">
        <v>4759</v>
      </c>
      <c r="I52" s="99" t="s">
        <v>4902</v>
      </c>
      <c r="J52" s="494" t="s">
        <v>4326</v>
      </c>
      <c r="K52" s="99">
        <v>5</v>
      </c>
      <c r="L52" s="99" t="s">
        <v>4328</v>
      </c>
      <c r="M52" s="494" t="s">
        <v>4782</v>
      </c>
      <c r="N52" s="501" t="s">
        <v>1216</v>
      </c>
      <c r="O52" s="99" t="s">
        <v>1552</v>
      </c>
      <c r="P52" s="374" t="s">
        <v>4838</v>
      </c>
      <c r="Q52" s="99" t="s">
        <v>23</v>
      </c>
      <c r="R52" s="99" t="s">
        <v>951</v>
      </c>
      <c r="S52" s="96" t="s">
        <v>1016</v>
      </c>
      <c r="T52" s="99" t="s">
        <v>176</v>
      </c>
      <c r="U52" s="99"/>
      <c r="V52" s="297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spans="1:41" s="12" customFormat="1" ht="15.6" customHeight="1" outlineLevel="1">
      <c r="A53" s="419"/>
      <c r="B53" s="99" t="s">
        <v>1457</v>
      </c>
      <c r="C53" s="99">
        <v>38</v>
      </c>
      <c r="D53" s="99" t="s">
        <v>1520</v>
      </c>
      <c r="E53" s="99" t="s">
        <v>1613</v>
      </c>
      <c r="F53" s="492"/>
      <c r="G53" s="492"/>
      <c r="H53" s="374" t="s">
        <v>4760</v>
      </c>
      <c r="I53" s="99" t="s">
        <v>4903</v>
      </c>
      <c r="J53" s="493"/>
      <c r="K53" s="99">
        <v>5</v>
      </c>
      <c r="L53" s="99" t="s">
        <v>4328</v>
      </c>
      <c r="M53" s="492"/>
      <c r="N53" s="502"/>
      <c r="O53" s="99" t="s">
        <v>1553</v>
      </c>
      <c r="P53" s="374" t="s">
        <v>4839</v>
      </c>
      <c r="Q53" s="99" t="s">
        <v>23</v>
      </c>
      <c r="R53" s="99" t="s">
        <v>951</v>
      </c>
      <c r="S53" s="96" t="s">
        <v>1016</v>
      </c>
      <c r="T53" s="99" t="s">
        <v>176</v>
      </c>
      <c r="U53" s="99"/>
      <c r="V53" s="297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spans="1:41" s="12" customFormat="1" ht="15.6" customHeight="1" outlineLevel="1">
      <c r="A54" s="419"/>
      <c r="B54" s="99" t="s">
        <v>1256</v>
      </c>
      <c r="C54" s="99">
        <v>38</v>
      </c>
      <c r="D54" s="99" t="s">
        <v>1492</v>
      </c>
      <c r="E54" s="99" t="s">
        <v>1612</v>
      </c>
      <c r="F54" s="494" t="s">
        <v>933</v>
      </c>
      <c r="G54" s="494" t="s">
        <v>978</v>
      </c>
      <c r="H54" s="374" t="s">
        <v>4761</v>
      </c>
      <c r="I54" s="99" t="s">
        <v>4904</v>
      </c>
      <c r="J54" s="493"/>
      <c r="K54" s="99">
        <v>10</v>
      </c>
      <c r="L54" s="99" t="s">
        <v>4330</v>
      </c>
      <c r="M54" s="494" t="s">
        <v>4783</v>
      </c>
      <c r="N54" s="501" t="s">
        <v>1216</v>
      </c>
      <c r="O54" s="99" t="s">
        <v>1552</v>
      </c>
      <c r="P54" s="374" t="s">
        <v>4840</v>
      </c>
      <c r="Q54" s="99" t="s">
        <v>23</v>
      </c>
      <c r="R54" s="99" t="s">
        <v>951</v>
      </c>
      <c r="S54" s="96" t="s">
        <v>1016</v>
      </c>
      <c r="T54" s="99" t="s">
        <v>176</v>
      </c>
      <c r="U54" s="99"/>
      <c r="V54" s="297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spans="1:41" s="12" customFormat="1" ht="15.6" customHeight="1" outlineLevel="1">
      <c r="A55" s="419"/>
      <c r="B55" s="99" t="s">
        <v>1457</v>
      </c>
      <c r="C55" s="99">
        <v>38</v>
      </c>
      <c r="D55" s="99" t="s">
        <v>1520</v>
      </c>
      <c r="E55" s="99" t="s">
        <v>1613</v>
      </c>
      <c r="F55" s="492"/>
      <c r="G55" s="492"/>
      <c r="H55" s="374" t="s">
        <v>4762</v>
      </c>
      <c r="I55" s="99" t="s">
        <v>4905</v>
      </c>
      <c r="J55" s="492"/>
      <c r="K55" s="99">
        <v>10</v>
      </c>
      <c r="L55" s="99" t="s">
        <v>4330</v>
      </c>
      <c r="M55" s="492"/>
      <c r="N55" s="502"/>
      <c r="O55" s="99" t="s">
        <v>1553</v>
      </c>
      <c r="P55" s="374" t="s">
        <v>4841</v>
      </c>
      <c r="Q55" s="99" t="s">
        <v>23</v>
      </c>
      <c r="R55" s="99" t="s">
        <v>951</v>
      </c>
      <c r="S55" s="96" t="s">
        <v>1016</v>
      </c>
      <c r="T55" s="99" t="s">
        <v>176</v>
      </c>
      <c r="U55" s="99"/>
      <c r="V55" s="297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spans="1:41" s="12" customFormat="1" ht="15.6" customHeight="1" outlineLevel="1">
      <c r="A56" s="419"/>
      <c r="B56" s="99" t="s">
        <v>1256</v>
      </c>
      <c r="C56" s="99">
        <v>38</v>
      </c>
      <c r="D56" s="99" t="s">
        <v>1492</v>
      </c>
      <c r="E56" s="99" t="s">
        <v>1612</v>
      </c>
      <c r="F56" s="494" t="s">
        <v>933</v>
      </c>
      <c r="G56" s="494" t="s">
        <v>979</v>
      </c>
      <c r="H56" s="374" t="s">
        <v>4763</v>
      </c>
      <c r="I56" s="99" t="s">
        <v>4906</v>
      </c>
      <c r="J56" s="494" t="s">
        <v>4327</v>
      </c>
      <c r="K56" s="99">
        <v>5</v>
      </c>
      <c r="L56" s="99" t="s">
        <v>4332</v>
      </c>
      <c r="M56" s="494" t="s">
        <v>4784</v>
      </c>
      <c r="N56" s="501" t="s">
        <v>1216</v>
      </c>
      <c r="O56" s="99" t="s">
        <v>1552</v>
      </c>
      <c r="P56" s="374" t="s">
        <v>4842</v>
      </c>
      <c r="Q56" s="99" t="s">
        <v>23</v>
      </c>
      <c r="R56" s="99" t="s">
        <v>951</v>
      </c>
      <c r="S56" s="96" t="s">
        <v>1016</v>
      </c>
      <c r="T56" s="99" t="s">
        <v>176</v>
      </c>
      <c r="U56" s="99"/>
      <c r="V56" s="297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spans="1:41" s="12" customFormat="1" ht="15.6" customHeight="1" outlineLevel="1">
      <c r="A57" s="419"/>
      <c r="B57" s="99" t="s">
        <v>1457</v>
      </c>
      <c r="C57" s="99">
        <v>38</v>
      </c>
      <c r="D57" s="99" t="s">
        <v>1520</v>
      </c>
      <c r="E57" s="99" t="s">
        <v>1613</v>
      </c>
      <c r="F57" s="492"/>
      <c r="G57" s="492"/>
      <c r="H57" s="374" t="s">
        <v>4764</v>
      </c>
      <c r="I57" s="99" t="s">
        <v>4907</v>
      </c>
      <c r="J57" s="493"/>
      <c r="K57" s="99">
        <v>5</v>
      </c>
      <c r="L57" s="99" t="s">
        <v>4332</v>
      </c>
      <c r="M57" s="492"/>
      <c r="N57" s="502"/>
      <c r="O57" s="99" t="s">
        <v>1553</v>
      </c>
      <c r="P57" s="374" t="s">
        <v>4843</v>
      </c>
      <c r="Q57" s="99" t="s">
        <v>23</v>
      </c>
      <c r="R57" s="99" t="s">
        <v>951</v>
      </c>
      <c r="S57" s="96" t="s">
        <v>1016</v>
      </c>
      <c r="T57" s="99" t="s">
        <v>176</v>
      </c>
      <c r="U57" s="99"/>
      <c r="V57" s="297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spans="1:41" s="12" customFormat="1" ht="15.6" customHeight="1" outlineLevel="1">
      <c r="A58" s="419"/>
      <c r="B58" s="99" t="s">
        <v>1256</v>
      </c>
      <c r="C58" s="99">
        <v>38</v>
      </c>
      <c r="D58" s="99" t="s">
        <v>1492</v>
      </c>
      <c r="E58" s="99" t="s">
        <v>1612</v>
      </c>
      <c r="F58" s="494" t="s">
        <v>933</v>
      </c>
      <c r="G58" s="494" t="s">
        <v>980</v>
      </c>
      <c r="H58" s="374" t="s">
        <v>4765</v>
      </c>
      <c r="I58" s="99" t="s">
        <v>4908</v>
      </c>
      <c r="J58" s="493"/>
      <c r="K58" s="99">
        <v>10</v>
      </c>
      <c r="L58" s="99" t="s">
        <v>4334</v>
      </c>
      <c r="M58" s="494" t="s">
        <v>4785</v>
      </c>
      <c r="N58" s="501" t="s">
        <v>1216</v>
      </c>
      <c r="O58" s="99" t="s">
        <v>1552</v>
      </c>
      <c r="P58" s="374" t="s">
        <v>4844</v>
      </c>
      <c r="Q58" s="99" t="s">
        <v>23</v>
      </c>
      <c r="R58" s="99" t="s">
        <v>951</v>
      </c>
      <c r="S58" s="96" t="s">
        <v>1016</v>
      </c>
      <c r="T58" s="99" t="s">
        <v>176</v>
      </c>
      <c r="U58" s="99"/>
      <c r="V58" s="297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spans="1:41" s="12" customFormat="1" ht="15.6" customHeight="1" outlineLevel="1">
      <c r="A59" s="419"/>
      <c r="B59" s="99" t="s">
        <v>1457</v>
      </c>
      <c r="C59" s="99">
        <v>38</v>
      </c>
      <c r="D59" s="99" t="s">
        <v>1520</v>
      </c>
      <c r="E59" s="99" t="s">
        <v>1613</v>
      </c>
      <c r="F59" s="492"/>
      <c r="G59" s="492"/>
      <c r="H59" s="374" t="s">
        <v>4766</v>
      </c>
      <c r="I59" s="99" t="s">
        <v>4909</v>
      </c>
      <c r="J59" s="492"/>
      <c r="K59" s="99">
        <v>10</v>
      </c>
      <c r="L59" s="99" t="s">
        <v>4334</v>
      </c>
      <c r="M59" s="492"/>
      <c r="N59" s="502"/>
      <c r="O59" s="99" t="s">
        <v>1553</v>
      </c>
      <c r="P59" s="374" t="s">
        <v>4845</v>
      </c>
      <c r="Q59" s="99" t="s">
        <v>23</v>
      </c>
      <c r="R59" s="99" t="s">
        <v>951</v>
      </c>
      <c r="S59" s="96" t="s">
        <v>1016</v>
      </c>
      <c r="T59" s="99" t="s">
        <v>176</v>
      </c>
      <c r="U59" s="99"/>
      <c r="V59" s="297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spans="1:41" s="12" customFormat="1" ht="15.6" customHeight="1" outlineLevel="1">
      <c r="A60" s="419"/>
      <c r="B60" s="99" t="s">
        <v>1256</v>
      </c>
      <c r="C60" s="99">
        <v>38</v>
      </c>
      <c r="D60" s="99" t="s">
        <v>1492</v>
      </c>
      <c r="E60" s="99" t="s">
        <v>1612</v>
      </c>
      <c r="F60" s="494" t="s">
        <v>933</v>
      </c>
      <c r="G60" s="494" t="s">
        <v>981</v>
      </c>
      <c r="H60" s="374" t="s">
        <v>4767</v>
      </c>
      <c r="I60" s="99" t="s">
        <v>4910</v>
      </c>
      <c r="J60" s="494" t="s">
        <v>4434</v>
      </c>
      <c r="K60" s="99">
        <v>5</v>
      </c>
      <c r="L60" s="99" t="s">
        <v>4470</v>
      </c>
      <c r="M60" s="494" t="s">
        <v>4786</v>
      </c>
      <c r="N60" s="501" t="s">
        <v>1216</v>
      </c>
      <c r="O60" s="99" t="s">
        <v>1552</v>
      </c>
      <c r="P60" s="374" t="s">
        <v>4846</v>
      </c>
      <c r="Q60" s="99" t="s">
        <v>23</v>
      </c>
      <c r="R60" s="99" t="s">
        <v>951</v>
      </c>
      <c r="S60" s="96" t="s">
        <v>1016</v>
      </c>
      <c r="T60" s="99" t="s">
        <v>176</v>
      </c>
      <c r="U60" s="99"/>
      <c r="V60" s="297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spans="1:41" s="12" customFormat="1" ht="15.6" customHeight="1" outlineLevel="1">
      <c r="A61" s="419"/>
      <c r="B61" s="99" t="s">
        <v>1457</v>
      </c>
      <c r="C61" s="99">
        <v>38</v>
      </c>
      <c r="D61" s="99" t="s">
        <v>1520</v>
      </c>
      <c r="E61" s="99" t="s">
        <v>1613</v>
      </c>
      <c r="F61" s="492"/>
      <c r="G61" s="492"/>
      <c r="H61" s="374" t="s">
        <v>4768</v>
      </c>
      <c r="I61" s="99" t="s">
        <v>4911</v>
      </c>
      <c r="J61" s="493"/>
      <c r="K61" s="99">
        <v>5</v>
      </c>
      <c r="L61" s="99" t="s">
        <v>4470</v>
      </c>
      <c r="M61" s="492"/>
      <c r="N61" s="502"/>
      <c r="O61" s="99" t="s">
        <v>1553</v>
      </c>
      <c r="P61" s="374" t="s">
        <v>4847</v>
      </c>
      <c r="Q61" s="99" t="s">
        <v>23</v>
      </c>
      <c r="R61" s="99" t="s">
        <v>951</v>
      </c>
      <c r="S61" s="96" t="s">
        <v>1016</v>
      </c>
      <c r="T61" s="99" t="s">
        <v>176</v>
      </c>
      <c r="U61" s="99"/>
      <c r="V61" s="297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spans="1:41" s="12" customFormat="1" ht="15.6" customHeight="1" outlineLevel="1">
      <c r="A62" s="419"/>
      <c r="B62" s="99" t="s">
        <v>1256</v>
      </c>
      <c r="C62" s="99">
        <v>38</v>
      </c>
      <c r="D62" s="99" t="s">
        <v>1492</v>
      </c>
      <c r="E62" s="99" t="s">
        <v>1612</v>
      </c>
      <c r="F62" s="494" t="s">
        <v>933</v>
      </c>
      <c r="G62" s="494" t="s">
        <v>982</v>
      </c>
      <c r="H62" s="374" t="s">
        <v>4769</v>
      </c>
      <c r="I62" s="99" t="s">
        <v>4914</v>
      </c>
      <c r="J62" s="493"/>
      <c r="K62" s="99">
        <v>10</v>
      </c>
      <c r="L62" s="99" t="s">
        <v>4472</v>
      </c>
      <c r="M62" s="494" t="s">
        <v>4787</v>
      </c>
      <c r="N62" s="501" t="s">
        <v>1216</v>
      </c>
      <c r="O62" s="99" t="s">
        <v>1552</v>
      </c>
      <c r="P62" s="374" t="s">
        <v>4848</v>
      </c>
      <c r="Q62" s="99" t="s">
        <v>23</v>
      </c>
      <c r="R62" s="99" t="s">
        <v>951</v>
      </c>
      <c r="S62" s="96" t="s">
        <v>1016</v>
      </c>
      <c r="T62" s="99" t="s">
        <v>176</v>
      </c>
      <c r="U62" s="99"/>
      <c r="V62" s="297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spans="1:41" s="12" customFormat="1" ht="15.6" customHeight="1" outlineLevel="1">
      <c r="A63" s="419"/>
      <c r="B63" s="99" t="s">
        <v>1457</v>
      </c>
      <c r="C63" s="99">
        <v>38</v>
      </c>
      <c r="D63" s="99" t="s">
        <v>1520</v>
      </c>
      <c r="E63" s="99" t="s">
        <v>1613</v>
      </c>
      <c r="F63" s="492"/>
      <c r="G63" s="492"/>
      <c r="H63" s="374" t="s">
        <v>4770</v>
      </c>
      <c r="I63" s="99" t="s">
        <v>4915</v>
      </c>
      <c r="J63" s="492"/>
      <c r="K63" s="99">
        <v>10</v>
      </c>
      <c r="L63" s="99" t="s">
        <v>4472</v>
      </c>
      <c r="M63" s="492"/>
      <c r="N63" s="502"/>
      <c r="O63" s="99" t="s">
        <v>1553</v>
      </c>
      <c r="P63" s="374" t="s">
        <v>4849</v>
      </c>
      <c r="Q63" s="99" t="s">
        <v>23</v>
      </c>
      <c r="R63" s="99" t="s">
        <v>951</v>
      </c>
      <c r="S63" s="96" t="s">
        <v>1016</v>
      </c>
      <c r="T63" s="99" t="s">
        <v>176</v>
      </c>
      <c r="U63" s="99"/>
      <c r="V63" s="297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spans="1:41" s="12" customFormat="1" ht="15.6" customHeight="1" outlineLevel="1">
      <c r="A64" s="419"/>
      <c r="B64" s="99" t="s">
        <v>1256</v>
      </c>
      <c r="C64" s="99">
        <v>38</v>
      </c>
      <c r="D64" s="99" t="s">
        <v>1492</v>
      </c>
      <c r="E64" s="99" t="s">
        <v>1612</v>
      </c>
      <c r="F64" s="494" t="s">
        <v>933</v>
      </c>
      <c r="G64" s="494" t="s">
        <v>983</v>
      </c>
      <c r="H64" s="374" t="s">
        <v>4771</v>
      </c>
      <c r="I64" s="99" t="s">
        <v>4916</v>
      </c>
      <c r="J64" s="494" t="s">
        <v>4436</v>
      </c>
      <c r="K64" s="99">
        <v>5</v>
      </c>
      <c r="L64" s="99" t="s">
        <v>4474</v>
      </c>
      <c r="M64" s="494" t="s">
        <v>4788</v>
      </c>
      <c r="N64" s="501" t="s">
        <v>1216</v>
      </c>
      <c r="O64" s="99" t="s">
        <v>1552</v>
      </c>
      <c r="P64" s="374" t="s">
        <v>4850</v>
      </c>
      <c r="Q64" s="99" t="s">
        <v>23</v>
      </c>
      <c r="R64" s="99" t="s">
        <v>951</v>
      </c>
      <c r="S64" s="96" t="s">
        <v>1016</v>
      </c>
      <c r="T64" s="99" t="s">
        <v>176</v>
      </c>
      <c r="U64" s="99"/>
      <c r="V64" s="297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spans="1:41" s="12" customFormat="1" ht="15.6" customHeight="1" outlineLevel="1">
      <c r="A65" s="419"/>
      <c r="B65" s="99" t="s">
        <v>1457</v>
      </c>
      <c r="C65" s="99">
        <v>38</v>
      </c>
      <c r="D65" s="99" t="s">
        <v>1520</v>
      </c>
      <c r="E65" s="99" t="s">
        <v>1613</v>
      </c>
      <c r="F65" s="492"/>
      <c r="G65" s="492"/>
      <c r="H65" s="374" t="s">
        <v>4772</v>
      </c>
      <c r="I65" s="99" t="s">
        <v>4917</v>
      </c>
      <c r="J65" s="493"/>
      <c r="K65" s="99">
        <v>5</v>
      </c>
      <c r="L65" s="99" t="s">
        <v>4474</v>
      </c>
      <c r="M65" s="492"/>
      <c r="N65" s="502"/>
      <c r="O65" s="99" t="s">
        <v>1553</v>
      </c>
      <c r="P65" s="374" t="s">
        <v>4851</v>
      </c>
      <c r="Q65" s="99" t="s">
        <v>23</v>
      </c>
      <c r="R65" s="99" t="s">
        <v>951</v>
      </c>
      <c r="S65" s="96" t="s">
        <v>1016</v>
      </c>
      <c r="T65" s="99" t="s">
        <v>176</v>
      </c>
      <c r="U65" s="99"/>
      <c r="V65" s="297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spans="1:41" s="12" customFormat="1" ht="15.6" customHeight="1" outlineLevel="1">
      <c r="A66" s="419"/>
      <c r="B66" s="99" t="s">
        <v>1256</v>
      </c>
      <c r="C66" s="99">
        <v>38</v>
      </c>
      <c r="D66" s="99" t="s">
        <v>1492</v>
      </c>
      <c r="E66" s="99" t="s">
        <v>1612</v>
      </c>
      <c r="F66" s="494" t="s">
        <v>933</v>
      </c>
      <c r="G66" s="494" t="s">
        <v>984</v>
      </c>
      <c r="H66" s="374" t="s">
        <v>4773</v>
      </c>
      <c r="I66" s="99" t="s">
        <v>4912</v>
      </c>
      <c r="J66" s="493"/>
      <c r="K66" s="99">
        <v>10</v>
      </c>
      <c r="L66" s="99" t="s">
        <v>4476</v>
      </c>
      <c r="M66" s="494" t="s">
        <v>4789</v>
      </c>
      <c r="N66" s="501" t="s">
        <v>1216</v>
      </c>
      <c r="O66" s="99" t="s">
        <v>1552</v>
      </c>
      <c r="P66" s="374" t="s">
        <v>4852</v>
      </c>
      <c r="Q66" s="99" t="s">
        <v>23</v>
      </c>
      <c r="R66" s="99" t="s">
        <v>951</v>
      </c>
      <c r="S66" s="96" t="s">
        <v>1016</v>
      </c>
      <c r="T66" s="99" t="s">
        <v>176</v>
      </c>
      <c r="U66" s="99"/>
      <c r="V66" s="297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spans="1:41" s="12" customFormat="1" ht="15.6" customHeight="1" outlineLevel="1">
      <c r="A67" s="419"/>
      <c r="B67" s="99" t="s">
        <v>1457</v>
      </c>
      <c r="C67" s="99">
        <v>38</v>
      </c>
      <c r="D67" s="99" t="s">
        <v>1520</v>
      </c>
      <c r="E67" s="99" t="s">
        <v>1613</v>
      </c>
      <c r="F67" s="492"/>
      <c r="G67" s="492"/>
      <c r="H67" s="374" t="s">
        <v>4774</v>
      </c>
      <c r="I67" s="99" t="s">
        <v>4913</v>
      </c>
      <c r="J67" s="492"/>
      <c r="K67" s="99">
        <v>10</v>
      </c>
      <c r="L67" s="99" t="s">
        <v>4476</v>
      </c>
      <c r="M67" s="492"/>
      <c r="N67" s="502"/>
      <c r="O67" s="99" t="s">
        <v>1553</v>
      </c>
      <c r="P67" s="374" t="s">
        <v>4853</v>
      </c>
      <c r="Q67" s="99" t="s">
        <v>23</v>
      </c>
      <c r="R67" s="99" t="s">
        <v>951</v>
      </c>
      <c r="S67" s="96" t="s">
        <v>1016</v>
      </c>
      <c r="T67" s="99" t="s">
        <v>176</v>
      </c>
      <c r="U67" s="99"/>
      <c r="V67" s="297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spans="1:41" s="12" customFormat="1" ht="15.6" customHeight="1" outlineLevel="1">
      <c r="A68" s="419"/>
      <c r="B68" s="99" t="s">
        <v>1256</v>
      </c>
      <c r="C68" s="99">
        <v>38</v>
      </c>
      <c r="D68" s="99" t="s">
        <v>1492</v>
      </c>
      <c r="E68" s="99" t="s">
        <v>1612</v>
      </c>
      <c r="F68" s="494" t="s">
        <v>933</v>
      </c>
      <c r="G68" s="494" t="s">
        <v>985</v>
      </c>
      <c r="H68" s="297"/>
      <c r="I68" s="99"/>
      <c r="J68" s="494"/>
      <c r="K68" s="99"/>
      <c r="L68" s="99"/>
      <c r="M68" s="494"/>
      <c r="N68" s="501"/>
      <c r="O68" s="99"/>
      <c r="P68" s="311"/>
      <c r="Q68" s="99"/>
      <c r="R68" s="99"/>
      <c r="S68" s="96"/>
      <c r="T68" s="99"/>
      <c r="U68" s="99"/>
      <c r="V68" s="297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spans="1:41" s="12" customFormat="1" ht="15.6" customHeight="1" outlineLevel="1">
      <c r="A69" s="419"/>
      <c r="B69" s="99" t="s">
        <v>1457</v>
      </c>
      <c r="C69" s="99">
        <v>38</v>
      </c>
      <c r="D69" s="99" t="s">
        <v>1520</v>
      </c>
      <c r="E69" s="99" t="s">
        <v>1613</v>
      </c>
      <c r="F69" s="492"/>
      <c r="G69" s="492"/>
      <c r="H69" s="297"/>
      <c r="I69" s="99"/>
      <c r="J69" s="493"/>
      <c r="K69" s="99"/>
      <c r="L69" s="99"/>
      <c r="M69" s="492"/>
      <c r="N69" s="502"/>
      <c r="O69" s="99"/>
      <c r="P69" s="311"/>
      <c r="Q69" s="99"/>
      <c r="R69" s="99"/>
      <c r="S69" s="96"/>
      <c r="T69" s="99"/>
      <c r="U69" s="99"/>
      <c r="V69" s="297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spans="1:41" s="12" customFormat="1" ht="15.6" customHeight="1" outlineLevel="1">
      <c r="A70" s="419"/>
      <c r="B70" s="99" t="s">
        <v>1256</v>
      </c>
      <c r="C70" s="99">
        <v>38</v>
      </c>
      <c r="D70" s="99" t="s">
        <v>1492</v>
      </c>
      <c r="E70" s="99" t="s">
        <v>1612</v>
      </c>
      <c r="F70" s="494" t="s">
        <v>933</v>
      </c>
      <c r="G70" s="494" t="s">
        <v>986</v>
      </c>
      <c r="H70" s="297"/>
      <c r="I70" s="99"/>
      <c r="J70" s="493"/>
      <c r="K70" s="99"/>
      <c r="L70" s="99"/>
      <c r="M70" s="494"/>
      <c r="N70" s="501"/>
      <c r="O70" s="99"/>
      <c r="P70" s="311"/>
      <c r="Q70" s="99"/>
      <c r="R70" s="99"/>
      <c r="S70" s="96"/>
      <c r="T70" s="99"/>
      <c r="U70" s="99"/>
      <c r="V70" s="297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spans="1:41" s="12" customFormat="1" ht="15.6" customHeight="1" outlineLevel="1">
      <c r="A71" s="419"/>
      <c r="B71" s="99" t="s">
        <v>1457</v>
      </c>
      <c r="C71" s="99">
        <v>38</v>
      </c>
      <c r="D71" s="99" t="s">
        <v>1520</v>
      </c>
      <c r="E71" s="99" t="s">
        <v>1613</v>
      </c>
      <c r="F71" s="492"/>
      <c r="G71" s="492"/>
      <c r="H71" s="297"/>
      <c r="I71" s="99"/>
      <c r="J71" s="492"/>
      <c r="K71" s="99"/>
      <c r="L71" s="99"/>
      <c r="M71" s="492"/>
      <c r="N71" s="502"/>
      <c r="O71" s="99"/>
      <c r="P71" s="311"/>
      <c r="Q71" s="99"/>
      <c r="R71" s="99"/>
      <c r="S71" s="96"/>
      <c r="T71" s="99"/>
      <c r="U71" s="99"/>
      <c r="V71" s="297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spans="1:41" s="12" customFormat="1" ht="15.6" customHeight="1" outlineLevel="1">
      <c r="A72" s="419"/>
      <c r="B72" s="99" t="s">
        <v>1256</v>
      </c>
      <c r="C72" s="99">
        <v>38</v>
      </c>
      <c r="D72" s="99" t="s">
        <v>1492</v>
      </c>
      <c r="E72" s="99" t="s">
        <v>1612</v>
      </c>
      <c r="F72" s="494" t="s">
        <v>933</v>
      </c>
      <c r="G72" s="494" t="s">
        <v>987</v>
      </c>
      <c r="H72" s="297"/>
      <c r="I72" s="99"/>
      <c r="J72" s="494"/>
      <c r="K72" s="99"/>
      <c r="L72" s="99"/>
      <c r="M72" s="494"/>
      <c r="N72" s="501"/>
      <c r="O72" s="99"/>
      <c r="P72" s="311"/>
      <c r="Q72" s="99"/>
      <c r="R72" s="99"/>
      <c r="S72" s="96"/>
      <c r="T72" s="99"/>
      <c r="U72" s="99"/>
      <c r="V72" s="297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spans="1:41" s="12" customFormat="1" ht="15.6" customHeight="1" outlineLevel="1">
      <c r="A73" s="419"/>
      <c r="B73" s="99" t="s">
        <v>1457</v>
      </c>
      <c r="C73" s="99">
        <v>38</v>
      </c>
      <c r="D73" s="99" t="s">
        <v>1520</v>
      </c>
      <c r="E73" s="99" t="s">
        <v>1613</v>
      </c>
      <c r="F73" s="492"/>
      <c r="G73" s="492"/>
      <c r="H73" s="297"/>
      <c r="I73" s="99"/>
      <c r="J73" s="493"/>
      <c r="K73" s="99"/>
      <c r="L73" s="99"/>
      <c r="M73" s="492"/>
      <c r="N73" s="502"/>
      <c r="O73" s="99"/>
      <c r="P73" s="311"/>
      <c r="Q73" s="99"/>
      <c r="R73" s="99"/>
      <c r="S73" s="96"/>
      <c r="T73" s="99"/>
      <c r="U73" s="99"/>
      <c r="V73" s="297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spans="1:41" s="12" customFormat="1" ht="15.6" customHeight="1" outlineLevel="1">
      <c r="A74" s="419"/>
      <c r="B74" s="99" t="s">
        <v>1256</v>
      </c>
      <c r="C74" s="99">
        <v>38</v>
      </c>
      <c r="D74" s="99" t="s">
        <v>1492</v>
      </c>
      <c r="E74" s="99" t="s">
        <v>1612</v>
      </c>
      <c r="F74" s="494" t="s">
        <v>933</v>
      </c>
      <c r="G74" s="494" t="s">
        <v>988</v>
      </c>
      <c r="H74" s="297"/>
      <c r="I74" s="99"/>
      <c r="J74" s="493"/>
      <c r="K74" s="99"/>
      <c r="L74" s="99"/>
      <c r="M74" s="494"/>
      <c r="N74" s="501"/>
      <c r="O74" s="99"/>
      <c r="P74" s="311"/>
      <c r="Q74" s="99"/>
      <c r="R74" s="99"/>
      <c r="S74" s="96"/>
      <c r="T74" s="99"/>
      <c r="U74" s="99"/>
      <c r="V74" s="297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1" s="12" customFormat="1" ht="15.6" customHeight="1" outlineLevel="1">
      <c r="A75" s="419"/>
      <c r="B75" s="99" t="s">
        <v>1457</v>
      </c>
      <c r="C75" s="99">
        <v>38</v>
      </c>
      <c r="D75" s="99" t="s">
        <v>1520</v>
      </c>
      <c r="E75" s="99" t="s">
        <v>1613</v>
      </c>
      <c r="F75" s="492"/>
      <c r="G75" s="492"/>
      <c r="H75" s="297"/>
      <c r="I75" s="99"/>
      <c r="J75" s="492"/>
      <c r="K75" s="99"/>
      <c r="L75" s="99"/>
      <c r="M75" s="492"/>
      <c r="N75" s="502"/>
      <c r="O75" s="99"/>
      <c r="P75" s="311"/>
      <c r="Q75" s="99"/>
      <c r="R75" s="99"/>
      <c r="S75" s="96"/>
      <c r="T75" s="99"/>
      <c r="U75" s="99"/>
      <c r="V75" s="297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spans="1:41" s="12" customFormat="1" ht="15.6" customHeight="1" outlineLevel="1">
      <c r="A76" s="419"/>
      <c r="B76" s="99" t="s">
        <v>1256</v>
      </c>
      <c r="C76" s="99">
        <v>38</v>
      </c>
      <c r="D76" s="99" t="s">
        <v>1492</v>
      </c>
      <c r="E76" s="99" t="s">
        <v>1612</v>
      </c>
      <c r="F76" s="494" t="s">
        <v>933</v>
      </c>
      <c r="G76" s="494" t="s">
        <v>989</v>
      </c>
      <c r="H76" s="297"/>
      <c r="I76" s="99"/>
      <c r="J76" s="99"/>
      <c r="K76" s="99"/>
      <c r="L76" s="99"/>
      <c r="M76" s="494"/>
      <c r="N76" s="501"/>
      <c r="O76" s="99"/>
      <c r="P76" s="297"/>
      <c r="Q76" s="99"/>
      <c r="R76" s="99"/>
      <c r="S76" s="96"/>
      <c r="T76" s="99"/>
      <c r="U76" s="99"/>
      <c r="V76" s="297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spans="1:41" s="12" customFormat="1" ht="15.6" customHeight="1" outlineLevel="1">
      <c r="A77" s="419"/>
      <c r="B77" s="99" t="s">
        <v>1457</v>
      </c>
      <c r="C77" s="99">
        <v>38</v>
      </c>
      <c r="D77" s="99" t="s">
        <v>1520</v>
      </c>
      <c r="E77" s="99" t="s">
        <v>1613</v>
      </c>
      <c r="F77" s="492"/>
      <c r="G77" s="492"/>
      <c r="H77" s="297"/>
      <c r="I77" s="99"/>
      <c r="J77" s="99"/>
      <c r="K77" s="99"/>
      <c r="L77" s="99"/>
      <c r="M77" s="492"/>
      <c r="N77" s="502"/>
      <c r="O77" s="99"/>
      <c r="P77" s="297"/>
      <c r="Q77" s="99"/>
      <c r="R77" s="99"/>
      <c r="S77" s="96"/>
      <c r="T77" s="99"/>
      <c r="U77" s="99"/>
      <c r="V77" s="297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1" s="12" customFormat="1" ht="15.6" customHeight="1" outlineLevel="1">
      <c r="A78" s="419"/>
      <c r="B78" s="99" t="s">
        <v>1256</v>
      </c>
      <c r="C78" s="99">
        <v>38</v>
      </c>
      <c r="D78" s="99" t="s">
        <v>1492</v>
      </c>
      <c r="E78" s="99" t="s">
        <v>1612</v>
      </c>
      <c r="F78" s="494" t="s">
        <v>933</v>
      </c>
      <c r="G78" s="494" t="s">
        <v>990</v>
      </c>
      <c r="H78" s="297"/>
      <c r="I78" s="99"/>
      <c r="J78" s="99"/>
      <c r="K78" s="99"/>
      <c r="L78" s="99"/>
      <c r="M78" s="494"/>
      <c r="N78" s="501"/>
      <c r="O78" s="99"/>
      <c r="P78" s="297"/>
      <c r="Q78" s="99"/>
      <c r="R78" s="99"/>
      <c r="S78" s="96"/>
      <c r="T78" s="99"/>
      <c r="U78" s="99"/>
      <c r="V78" s="297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spans="1:41" s="12" customFormat="1" ht="15.6" customHeight="1" outlineLevel="1">
      <c r="A79" s="419"/>
      <c r="B79" s="99" t="s">
        <v>1457</v>
      </c>
      <c r="C79" s="99">
        <v>38</v>
      </c>
      <c r="D79" s="99" t="s">
        <v>1520</v>
      </c>
      <c r="E79" s="99" t="s">
        <v>1613</v>
      </c>
      <c r="F79" s="492"/>
      <c r="G79" s="492"/>
      <c r="H79" s="297"/>
      <c r="I79" s="99"/>
      <c r="J79" s="99"/>
      <c r="K79" s="99"/>
      <c r="L79" s="99"/>
      <c r="M79" s="492"/>
      <c r="N79" s="502"/>
      <c r="O79" s="99"/>
      <c r="P79" s="297"/>
      <c r="Q79" s="99"/>
      <c r="R79" s="99"/>
      <c r="S79" s="96"/>
      <c r="T79" s="99"/>
      <c r="U79" s="99"/>
      <c r="V79" s="297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1" s="12" customFormat="1" ht="15.6" customHeight="1" outlineLevel="1">
      <c r="A80" s="419"/>
      <c r="B80" s="99" t="s">
        <v>1256</v>
      </c>
      <c r="C80" s="99">
        <v>38</v>
      </c>
      <c r="D80" s="99" t="s">
        <v>1492</v>
      </c>
      <c r="E80" s="99" t="s">
        <v>1612</v>
      </c>
      <c r="F80" s="494" t="s">
        <v>933</v>
      </c>
      <c r="G80" s="494" t="s">
        <v>991</v>
      </c>
      <c r="H80" s="297"/>
      <c r="I80" s="99"/>
      <c r="J80" s="99"/>
      <c r="K80" s="99"/>
      <c r="L80" s="99"/>
      <c r="M80" s="494"/>
      <c r="N80" s="501"/>
      <c r="O80" s="99"/>
      <c r="P80" s="297"/>
      <c r="Q80" s="99"/>
      <c r="R80" s="99"/>
      <c r="S80" s="96"/>
      <c r="T80" s="99"/>
      <c r="U80" s="99"/>
      <c r="V80" s="297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1:41" s="12" customFormat="1" ht="15.6" customHeight="1" outlineLevel="1">
      <c r="A81" s="419"/>
      <c r="B81" s="99" t="s">
        <v>1457</v>
      </c>
      <c r="C81" s="99">
        <v>38</v>
      </c>
      <c r="D81" s="99" t="s">
        <v>1520</v>
      </c>
      <c r="E81" s="99" t="s">
        <v>1613</v>
      </c>
      <c r="F81" s="492"/>
      <c r="G81" s="492"/>
      <c r="H81" s="297"/>
      <c r="I81" s="99"/>
      <c r="J81" s="99"/>
      <c r="K81" s="99"/>
      <c r="L81" s="99"/>
      <c r="M81" s="492"/>
      <c r="N81" s="502"/>
      <c r="O81" s="99"/>
      <c r="P81" s="297"/>
      <c r="Q81" s="99"/>
      <c r="R81" s="99"/>
      <c r="S81" s="96"/>
      <c r="T81" s="99"/>
      <c r="U81" s="99"/>
      <c r="V81" s="297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spans="1:41" s="12" customFormat="1" ht="15.6" customHeight="1" outlineLevel="1">
      <c r="A82" s="419"/>
      <c r="B82" s="99" t="s">
        <v>1256</v>
      </c>
      <c r="C82" s="99">
        <v>38</v>
      </c>
      <c r="D82" s="99" t="s">
        <v>1492</v>
      </c>
      <c r="E82" s="99" t="s">
        <v>1612</v>
      </c>
      <c r="F82" s="494" t="s">
        <v>933</v>
      </c>
      <c r="G82" s="494" t="s">
        <v>992</v>
      </c>
      <c r="H82" s="297"/>
      <c r="I82" s="99"/>
      <c r="J82" s="99"/>
      <c r="K82" s="99"/>
      <c r="L82" s="99"/>
      <c r="M82" s="494"/>
      <c r="N82" s="501"/>
      <c r="O82" s="99"/>
      <c r="P82" s="297"/>
      <c r="Q82" s="99"/>
      <c r="R82" s="99"/>
      <c r="S82" s="96"/>
      <c r="T82" s="99"/>
      <c r="U82" s="99"/>
      <c r="V82" s="297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spans="1:41" s="12" customFormat="1" ht="15.6" customHeight="1" outlineLevel="1">
      <c r="A83" s="419"/>
      <c r="B83" s="99" t="s">
        <v>1457</v>
      </c>
      <c r="C83" s="99">
        <v>38</v>
      </c>
      <c r="D83" s="99" t="s">
        <v>1520</v>
      </c>
      <c r="E83" s="99" t="s">
        <v>1613</v>
      </c>
      <c r="F83" s="492"/>
      <c r="G83" s="492"/>
      <c r="H83" s="297"/>
      <c r="I83" s="99"/>
      <c r="J83" s="99"/>
      <c r="K83" s="99"/>
      <c r="L83" s="99"/>
      <c r="M83" s="492"/>
      <c r="N83" s="502"/>
      <c r="O83" s="99"/>
      <c r="P83" s="297"/>
      <c r="Q83" s="99"/>
      <c r="R83" s="99"/>
      <c r="S83" s="96"/>
      <c r="T83" s="99"/>
      <c r="U83" s="99"/>
      <c r="V83" s="297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spans="1:41" s="12" customFormat="1" ht="15.6" customHeight="1" outlineLevel="1">
      <c r="A84" s="419"/>
      <c r="B84" s="99" t="s">
        <v>1256</v>
      </c>
      <c r="C84" s="99">
        <v>38</v>
      </c>
      <c r="D84" s="99" t="s">
        <v>1492</v>
      </c>
      <c r="E84" s="99" t="s">
        <v>1612</v>
      </c>
      <c r="F84" s="494" t="s">
        <v>933</v>
      </c>
      <c r="G84" s="494" t="s">
        <v>1052</v>
      </c>
      <c r="H84" s="494" t="s">
        <v>477</v>
      </c>
      <c r="I84" s="494" t="s">
        <v>477</v>
      </c>
      <c r="J84" s="494" t="s">
        <v>477</v>
      </c>
      <c r="K84" s="494" t="s">
        <v>477</v>
      </c>
      <c r="L84" s="494" t="s">
        <v>477</v>
      </c>
      <c r="M84" s="494" t="s">
        <v>477</v>
      </c>
      <c r="N84" s="494" t="s">
        <v>477</v>
      </c>
      <c r="O84" s="494" t="s">
        <v>477</v>
      </c>
      <c r="P84" s="494" t="s">
        <v>477</v>
      </c>
      <c r="Q84" s="494" t="s">
        <v>477</v>
      </c>
      <c r="R84" s="494" t="s">
        <v>477</v>
      </c>
      <c r="S84" s="494" t="s">
        <v>477</v>
      </c>
      <c r="T84" s="494" t="s">
        <v>477</v>
      </c>
      <c r="U84" s="99"/>
      <c r="V84" s="494" t="s">
        <v>477</v>
      </c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spans="1:41" s="12" customFormat="1" ht="15.6" customHeight="1" outlineLevel="1">
      <c r="A85" s="419"/>
      <c r="B85" s="99" t="s">
        <v>1457</v>
      </c>
      <c r="C85" s="99">
        <v>38</v>
      </c>
      <c r="D85" s="99" t="s">
        <v>1520</v>
      </c>
      <c r="E85" s="99" t="s">
        <v>1613</v>
      </c>
      <c r="F85" s="492"/>
      <c r="G85" s="492"/>
      <c r="H85" s="492"/>
      <c r="I85" s="492"/>
      <c r="J85" s="492"/>
      <c r="K85" s="492"/>
      <c r="L85" s="492"/>
      <c r="M85" s="492"/>
      <c r="N85" s="492"/>
      <c r="O85" s="492"/>
      <c r="P85" s="492"/>
      <c r="Q85" s="492"/>
      <c r="R85" s="492"/>
      <c r="S85" s="492"/>
      <c r="T85" s="492"/>
      <c r="U85" s="99"/>
      <c r="V85" s="492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spans="1:41" s="12" customFormat="1" ht="15.6" customHeight="1" outlineLevel="1">
      <c r="A86" s="419"/>
      <c r="B86" s="495"/>
      <c r="C86" s="496"/>
      <c r="D86" s="496"/>
      <c r="E86" s="496"/>
      <c r="F86" s="496"/>
      <c r="G86" s="496"/>
      <c r="H86" s="496"/>
      <c r="I86" s="496"/>
      <c r="J86" s="496"/>
      <c r="K86" s="496"/>
      <c r="L86" s="496"/>
      <c r="M86" s="496"/>
      <c r="N86" s="496"/>
      <c r="O86" s="496"/>
      <c r="P86" s="496"/>
      <c r="Q86" s="496"/>
      <c r="R86" s="496"/>
      <c r="S86" s="496"/>
      <c r="T86" s="496"/>
      <c r="U86" s="496"/>
      <c r="V86" s="497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spans="1:41" s="12" customFormat="1" ht="15.6" customHeight="1" outlineLevel="1">
      <c r="A87" s="419"/>
      <c r="B87" s="494" t="s">
        <v>1256</v>
      </c>
      <c r="C87" s="494">
        <v>38</v>
      </c>
      <c r="D87" s="494" t="s">
        <v>1492</v>
      </c>
      <c r="E87" s="494" t="s">
        <v>1612</v>
      </c>
      <c r="F87" s="494" t="s">
        <v>933</v>
      </c>
      <c r="G87" s="99" t="s">
        <v>174</v>
      </c>
      <c r="H87" s="311" t="s">
        <v>1513</v>
      </c>
      <c r="I87" s="99" t="s">
        <v>1554</v>
      </c>
      <c r="J87" s="99" t="s">
        <v>1212</v>
      </c>
      <c r="K87" s="99">
        <v>41</v>
      </c>
      <c r="L87" s="99" t="s">
        <v>1555</v>
      </c>
      <c r="M87" s="494" t="s">
        <v>1614</v>
      </c>
      <c r="N87" s="494" t="s">
        <v>173</v>
      </c>
      <c r="O87" s="99" t="s">
        <v>162</v>
      </c>
      <c r="P87" s="311" t="s">
        <v>1556</v>
      </c>
      <c r="Q87" s="99" t="s">
        <v>23</v>
      </c>
      <c r="R87" s="99" t="s">
        <v>950</v>
      </c>
      <c r="S87" s="97" t="s">
        <v>953</v>
      </c>
      <c r="T87" s="99" t="s">
        <v>161</v>
      </c>
      <c r="U87" s="99"/>
      <c r="V87" s="31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spans="1:41" s="12" customFormat="1" ht="15.6" customHeight="1" outlineLevel="1">
      <c r="A88" s="419"/>
      <c r="B88" s="493"/>
      <c r="C88" s="493"/>
      <c r="D88" s="493"/>
      <c r="E88" s="493"/>
      <c r="F88" s="493"/>
      <c r="G88" s="99" t="s">
        <v>935</v>
      </c>
      <c r="H88" s="311" t="s">
        <v>1514</v>
      </c>
      <c r="I88" s="99" t="s">
        <v>1557</v>
      </c>
      <c r="J88" s="99" t="s">
        <v>1212</v>
      </c>
      <c r="K88" s="99">
        <v>41</v>
      </c>
      <c r="L88" s="99" t="s">
        <v>1555</v>
      </c>
      <c r="M88" s="493"/>
      <c r="N88" s="493"/>
      <c r="O88" s="99" t="s">
        <v>945</v>
      </c>
      <c r="P88" s="311" t="s">
        <v>1558</v>
      </c>
      <c r="Q88" s="99" t="s">
        <v>23</v>
      </c>
      <c r="R88" s="99" t="s">
        <v>940</v>
      </c>
      <c r="S88" s="97" t="s">
        <v>953</v>
      </c>
      <c r="T88" s="99" t="s">
        <v>161</v>
      </c>
      <c r="U88" s="99"/>
      <c r="V88" s="31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spans="1:41" s="12" customFormat="1" ht="15.6" customHeight="1" outlineLevel="1">
      <c r="A89" s="419"/>
      <c r="B89" s="493"/>
      <c r="C89" s="493"/>
      <c r="D89" s="493"/>
      <c r="E89" s="492"/>
      <c r="F89" s="492"/>
      <c r="G89" s="99" t="s">
        <v>936</v>
      </c>
      <c r="H89" s="311" t="s">
        <v>1515</v>
      </c>
      <c r="I89" s="99" t="s">
        <v>1559</v>
      </c>
      <c r="J89" s="99" t="s">
        <v>1212</v>
      </c>
      <c r="K89" s="99">
        <v>41</v>
      </c>
      <c r="L89" s="99" t="s">
        <v>1555</v>
      </c>
      <c r="M89" s="493"/>
      <c r="N89" s="493"/>
      <c r="O89" s="99" t="s">
        <v>946</v>
      </c>
      <c r="P89" s="311" t="s">
        <v>1560</v>
      </c>
      <c r="Q89" s="99" t="s">
        <v>23</v>
      </c>
      <c r="R89" s="99" t="s">
        <v>940</v>
      </c>
      <c r="S89" s="97" t="s">
        <v>953</v>
      </c>
      <c r="T89" s="99" t="s">
        <v>161</v>
      </c>
      <c r="U89" s="99"/>
      <c r="V89" s="31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spans="1:41" s="12" customFormat="1" ht="15.6" customHeight="1" outlineLevel="1">
      <c r="A90" s="419"/>
      <c r="B90" s="494" t="s">
        <v>1457</v>
      </c>
      <c r="C90" s="493"/>
      <c r="D90" s="494" t="s">
        <v>1520</v>
      </c>
      <c r="E90" s="494" t="s">
        <v>1613</v>
      </c>
      <c r="F90" s="494" t="s">
        <v>933</v>
      </c>
      <c r="G90" s="99" t="s">
        <v>174</v>
      </c>
      <c r="H90" s="311" t="s">
        <v>1541</v>
      </c>
      <c r="I90" s="99" t="s">
        <v>1561</v>
      </c>
      <c r="J90" s="99" t="s">
        <v>1212</v>
      </c>
      <c r="K90" s="99">
        <v>41</v>
      </c>
      <c r="L90" s="99" t="s">
        <v>1555</v>
      </c>
      <c r="M90" s="493"/>
      <c r="N90" s="493"/>
      <c r="O90" s="99" t="s">
        <v>947</v>
      </c>
      <c r="P90" s="311" t="s">
        <v>1562</v>
      </c>
      <c r="Q90" s="99" t="s">
        <v>23</v>
      </c>
      <c r="R90" s="99" t="s">
        <v>940</v>
      </c>
      <c r="S90" s="97" t="s">
        <v>953</v>
      </c>
      <c r="T90" s="99" t="s">
        <v>161</v>
      </c>
      <c r="U90" s="99"/>
      <c r="V90" s="31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spans="1:41" s="12" customFormat="1" ht="15.6" customHeight="1" outlineLevel="1">
      <c r="A91" s="419"/>
      <c r="B91" s="493"/>
      <c r="C91" s="493"/>
      <c r="D91" s="493"/>
      <c r="E91" s="493"/>
      <c r="F91" s="493"/>
      <c r="G91" s="99" t="s">
        <v>935</v>
      </c>
      <c r="H91" s="311" t="s">
        <v>1542</v>
      </c>
      <c r="I91" s="99" t="s">
        <v>1563</v>
      </c>
      <c r="J91" s="99" t="s">
        <v>1212</v>
      </c>
      <c r="K91" s="99">
        <v>41</v>
      </c>
      <c r="L91" s="99" t="s">
        <v>1555</v>
      </c>
      <c r="M91" s="493"/>
      <c r="N91" s="493"/>
      <c r="O91" s="99" t="s">
        <v>948</v>
      </c>
      <c r="P91" s="311" t="s">
        <v>1564</v>
      </c>
      <c r="Q91" s="99" t="s">
        <v>23</v>
      </c>
      <c r="R91" s="99" t="s">
        <v>940</v>
      </c>
      <c r="S91" s="97" t="s">
        <v>953</v>
      </c>
      <c r="T91" s="99" t="s">
        <v>161</v>
      </c>
      <c r="U91" s="99"/>
      <c r="V91" s="31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spans="1:41" s="12" customFormat="1" ht="15.6" customHeight="1" outlineLevel="1">
      <c r="A92" s="419"/>
      <c r="B92" s="493"/>
      <c r="C92" s="492"/>
      <c r="D92" s="493"/>
      <c r="E92" s="492"/>
      <c r="F92" s="492"/>
      <c r="G92" s="99" t="s">
        <v>936</v>
      </c>
      <c r="H92" s="311" t="s">
        <v>1543</v>
      </c>
      <c r="I92" s="99" t="s">
        <v>1565</v>
      </c>
      <c r="J92" s="99" t="s">
        <v>1212</v>
      </c>
      <c r="K92" s="99">
        <v>41</v>
      </c>
      <c r="L92" s="99" t="s">
        <v>1555</v>
      </c>
      <c r="M92" s="492"/>
      <c r="N92" s="492"/>
      <c r="O92" s="99" t="s">
        <v>949</v>
      </c>
      <c r="P92" s="311" t="s">
        <v>1566</v>
      </c>
      <c r="Q92" s="99" t="s">
        <v>23</v>
      </c>
      <c r="R92" s="99" t="s">
        <v>940</v>
      </c>
      <c r="S92" s="97" t="s">
        <v>953</v>
      </c>
      <c r="T92" s="99" t="s">
        <v>161</v>
      </c>
      <c r="U92" s="99"/>
      <c r="V92" s="31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spans="1:41" s="12" customFormat="1" ht="15.6" customHeight="1" outlineLevel="1">
      <c r="A93" s="419"/>
      <c r="B93" s="494" t="s">
        <v>1256</v>
      </c>
      <c r="C93" s="494">
        <v>38</v>
      </c>
      <c r="D93" s="494" t="s">
        <v>1492</v>
      </c>
      <c r="E93" s="494" t="s">
        <v>1612</v>
      </c>
      <c r="F93" s="494" t="s">
        <v>933</v>
      </c>
      <c r="G93" s="99" t="s">
        <v>174</v>
      </c>
      <c r="H93" s="297" t="s">
        <v>1513</v>
      </c>
      <c r="I93" s="99" t="s">
        <v>1567</v>
      </c>
      <c r="J93" s="99" t="s">
        <v>1213</v>
      </c>
      <c r="K93" s="99">
        <v>41</v>
      </c>
      <c r="L93" s="99" t="s">
        <v>1568</v>
      </c>
      <c r="M93" s="494" t="s">
        <v>1615</v>
      </c>
      <c r="N93" s="494" t="s">
        <v>173</v>
      </c>
      <c r="O93" s="99" t="s">
        <v>162</v>
      </c>
      <c r="P93" s="311" t="s">
        <v>1569</v>
      </c>
      <c r="Q93" s="99" t="s">
        <v>23</v>
      </c>
      <c r="R93" s="99" t="s">
        <v>950</v>
      </c>
      <c r="S93" s="97" t="s">
        <v>953</v>
      </c>
      <c r="T93" s="99" t="s">
        <v>161</v>
      </c>
      <c r="U93" s="99"/>
      <c r="V93" s="297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spans="1:41" s="12" customFormat="1" ht="15.6" customHeight="1" outlineLevel="1">
      <c r="A94" s="419"/>
      <c r="B94" s="493"/>
      <c r="C94" s="493"/>
      <c r="D94" s="493"/>
      <c r="E94" s="493"/>
      <c r="F94" s="493"/>
      <c r="G94" s="99" t="s">
        <v>935</v>
      </c>
      <c r="H94" s="297" t="s">
        <v>1514</v>
      </c>
      <c r="I94" s="99" t="s">
        <v>1570</v>
      </c>
      <c r="J94" s="99" t="s">
        <v>1213</v>
      </c>
      <c r="K94" s="99">
        <v>41</v>
      </c>
      <c r="L94" s="99" t="s">
        <v>1568</v>
      </c>
      <c r="M94" s="493"/>
      <c r="N94" s="493"/>
      <c r="O94" s="99" t="s">
        <v>945</v>
      </c>
      <c r="P94" s="311" t="s">
        <v>1571</v>
      </c>
      <c r="Q94" s="99" t="s">
        <v>23</v>
      </c>
      <c r="R94" s="99" t="s">
        <v>940</v>
      </c>
      <c r="S94" s="97" t="s">
        <v>953</v>
      </c>
      <c r="T94" s="99" t="s">
        <v>161</v>
      </c>
      <c r="U94" s="99"/>
      <c r="V94" s="297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spans="1:41" s="12" customFormat="1" ht="15.6" customHeight="1" outlineLevel="1">
      <c r="A95" s="419"/>
      <c r="B95" s="493"/>
      <c r="C95" s="493"/>
      <c r="D95" s="493"/>
      <c r="E95" s="492"/>
      <c r="F95" s="492"/>
      <c r="G95" s="99" t="s">
        <v>936</v>
      </c>
      <c r="H95" s="297" t="s">
        <v>1515</v>
      </c>
      <c r="I95" s="99" t="s">
        <v>1572</v>
      </c>
      <c r="J95" s="99" t="s">
        <v>1213</v>
      </c>
      <c r="K95" s="99">
        <v>41</v>
      </c>
      <c r="L95" s="99" t="s">
        <v>1568</v>
      </c>
      <c r="M95" s="493"/>
      <c r="N95" s="493"/>
      <c r="O95" s="99" t="s">
        <v>946</v>
      </c>
      <c r="P95" s="311" t="s">
        <v>1573</v>
      </c>
      <c r="Q95" s="99" t="s">
        <v>163</v>
      </c>
      <c r="R95" s="99" t="s">
        <v>940</v>
      </c>
      <c r="S95" s="97" t="s">
        <v>953</v>
      </c>
      <c r="T95" s="99" t="s">
        <v>161</v>
      </c>
      <c r="U95" s="99"/>
      <c r="V95" s="297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spans="1:41" s="12" customFormat="1" ht="15.6" customHeight="1" outlineLevel="1">
      <c r="A96" s="419"/>
      <c r="B96" s="494" t="s">
        <v>1457</v>
      </c>
      <c r="C96" s="493"/>
      <c r="D96" s="494" t="s">
        <v>1520</v>
      </c>
      <c r="E96" s="494" t="s">
        <v>1613</v>
      </c>
      <c r="F96" s="494" t="s">
        <v>933</v>
      </c>
      <c r="G96" s="99" t="s">
        <v>937</v>
      </c>
      <c r="H96" s="297" t="s">
        <v>1541</v>
      </c>
      <c r="I96" s="99" t="s">
        <v>1574</v>
      </c>
      <c r="J96" s="99" t="s">
        <v>1213</v>
      </c>
      <c r="K96" s="99">
        <v>41</v>
      </c>
      <c r="L96" s="99" t="s">
        <v>1568</v>
      </c>
      <c r="M96" s="493"/>
      <c r="N96" s="493"/>
      <c r="O96" s="99" t="s">
        <v>947</v>
      </c>
      <c r="P96" s="311" t="s">
        <v>1575</v>
      </c>
      <c r="Q96" s="99" t="s">
        <v>163</v>
      </c>
      <c r="R96" s="99" t="s">
        <v>940</v>
      </c>
      <c r="S96" s="97" t="s">
        <v>953</v>
      </c>
      <c r="T96" s="99" t="s">
        <v>161</v>
      </c>
      <c r="U96" s="99"/>
      <c r="V96" s="297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spans="1:41" s="12" customFormat="1" ht="15.6" customHeight="1" outlineLevel="1">
      <c r="A97" s="419"/>
      <c r="B97" s="493"/>
      <c r="C97" s="493"/>
      <c r="D97" s="493"/>
      <c r="E97" s="493"/>
      <c r="F97" s="493"/>
      <c r="G97" s="99" t="s">
        <v>938</v>
      </c>
      <c r="H97" s="297" t="s">
        <v>1542</v>
      </c>
      <c r="I97" s="99" t="s">
        <v>1576</v>
      </c>
      <c r="J97" s="99" t="s">
        <v>1213</v>
      </c>
      <c r="K97" s="99">
        <v>41</v>
      </c>
      <c r="L97" s="99" t="s">
        <v>1568</v>
      </c>
      <c r="M97" s="493"/>
      <c r="N97" s="493"/>
      <c r="O97" s="99" t="s">
        <v>948</v>
      </c>
      <c r="P97" s="311" t="s">
        <v>1577</v>
      </c>
      <c r="Q97" s="99" t="s">
        <v>23</v>
      </c>
      <c r="R97" s="99" t="s">
        <v>940</v>
      </c>
      <c r="S97" s="97" t="s">
        <v>953</v>
      </c>
      <c r="T97" s="99" t="s">
        <v>161</v>
      </c>
      <c r="U97" s="99"/>
      <c r="V97" s="297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spans="1:41" s="12" customFormat="1" ht="15.6" customHeight="1" outlineLevel="1">
      <c r="A98" s="419"/>
      <c r="B98" s="493"/>
      <c r="C98" s="492"/>
      <c r="D98" s="493"/>
      <c r="E98" s="492"/>
      <c r="F98" s="492"/>
      <c r="G98" s="99" t="s">
        <v>939</v>
      </c>
      <c r="H98" s="297" t="s">
        <v>1543</v>
      </c>
      <c r="I98" s="99" t="s">
        <v>1578</v>
      </c>
      <c r="J98" s="99" t="s">
        <v>1213</v>
      </c>
      <c r="K98" s="99">
        <v>41</v>
      </c>
      <c r="L98" s="99" t="s">
        <v>1568</v>
      </c>
      <c r="M98" s="492"/>
      <c r="N98" s="492"/>
      <c r="O98" s="99" t="s">
        <v>949</v>
      </c>
      <c r="P98" s="311" t="s">
        <v>1579</v>
      </c>
      <c r="Q98" s="99" t="s">
        <v>23</v>
      </c>
      <c r="R98" s="99" t="s">
        <v>940</v>
      </c>
      <c r="S98" s="97" t="s">
        <v>953</v>
      </c>
      <c r="T98" s="99" t="s">
        <v>161</v>
      </c>
      <c r="U98" s="99"/>
      <c r="V98" s="297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spans="1:41" s="12" customFormat="1" ht="21.75" customHeight="1" outlineLevel="1">
      <c r="A99" s="419"/>
      <c r="B99" s="498"/>
      <c r="C99" s="499"/>
      <c r="D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  <c r="O99" s="499"/>
      <c r="P99" s="499"/>
      <c r="Q99" s="499"/>
      <c r="R99" s="499"/>
      <c r="S99" s="499"/>
      <c r="T99" s="499"/>
      <c r="U99" s="499"/>
      <c r="V99" s="500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spans="1:41" s="12" customFormat="1" ht="15.6" customHeight="1" outlineLevel="1">
      <c r="A100" s="419"/>
      <c r="B100" s="494" t="s">
        <v>1256</v>
      </c>
      <c r="C100" s="494">
        <v>38</v>
      </c>
      <c r="D100" s="494" t="s">
        <v>1492</v>
      </c>
      <c r="E100" s="494" t="s">
        <v>1612</v>
      </c>
      <c r="F100" s="99" t="s">
        <v>933</v>
      </c>
      <c r="G100" s="99" t="s">
        <v>941</v>
      </c>
      <c r="H100" s="294" t="s">
        <v>1516</v>
      </c>
      <c r="I100" s="99" t="s">
        <v>1544</v>
      </c>
      <c r="J100" s="99" t="s">
        <v>1457</v>
      </c>
      <c r="K100" s="99">
        <v>38</v>
      </c>
      <c r="L100" s="99" t="s">
        <v>1520</v>
      </c>
      <c r="M100" s="494" t="s">
        <v>1613</v>
      </c>
      <c r="N100" s="494" t="s">
        <v>933</v>
      </c>
      <c r="O100" s="99" t="s">
        <v>842</v>
      </c>
      <c r="P100" s="294" t="s">
        <v>1545</v>
      </c>
      <c r="Q100" s="99" t="s">
        <v>23</v>
      </c>
      <c r="R100" s="99" t="s">
        <v>940</v>
      </c>
      <c r="S100" s="99" t="s">
        <v>952</v>
      </c>
      <c r="T100" s="99" t="s">
        <v>161</v>
      </c>
      <c r="U100" s="494" t="s">
        <v>943</v>
      </c>
      <c r="V100" s="95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spans="1:41" s="12" customFormat="1" ht="15.6" customHeight="1" outlineLevel="1">
      <c r="A101" s="419"/>
      <c r="B101" s="493"/>
      <c r="C101" s="493"/>
      <c r="D101" s="493"/>
      <c r="E101" s="493"/>
      <c r="F101" s="99" t="s">
        <v>933</v>
      </c>
      <c r="G101" s="99" t="s">
        <v>942</v>
      </c>
      <c r="H101" s="294" t="s">
        <v>1517</v>
      </c>
      <c r="I101" s="99" t="s">
        <v>1546</v>
      </c>
      <c r="J101" s="99" t="s">
        <v>1457</v>
      </c>
      <c r="K101" s="99">
        <v>38</v>
      </c>
      <c r="L101" s="99" t="s">
        <v>1520</v>
      </c>
      <c r="M101" s="493"/>
      <c r="N101" s="493"/>
      <c r="O101" s="99" t="s">
        <v>843</v>
      </c>
      <c r="P101" s="294" t="s">
        <v>1547</v>
      </c>
      <c r="Q101" s="99" t="s">
        <v>23</v>
      </c>
      <c r="R101" s="99" t="s">
        <v>940</v>
      </c>
      <c r="S101" s="99" t="s">
        <v>952</v>
      </c>
      <c r="T101" s="99" t="s">
        <v>161</v>
      </c>
      <c r="U101" s="492"/>
      <c r="V101" s="95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spans="1:41" s="12" customFormat="1" ht="15.6" customHeight="1" outlineLevel="1">
      <c r="A102" s="419"/>
      <c r="B102" s="493"/>
      <c r="C102" s="493"/>
      <c r="D102" s="493"/>
      <c r="E102" s="493"/>
      <c r="F102" s="99" t="s">
        <v>933</v>
      </c>
      <c r="G102" s="99" t="s">
        <v>993</v>
      </c>
      <c r="H102" s="297" t="s">
        <v>1518</v>
      </c>
      <c r="I102" s="99" t="s">
        <v>1548</v>
      </c>
      <c r="J102" s="99" t="s">
        <v>1457</v>
      </c>
      <c r="K102" s="99">
        <v>38</v>
      </c>
      <c r="L102" s="99" t="s">
        <v>1520</v>
      </c>
      <c r="M102" s="493"/>
      <c r="N102" s="493"/>
      <c r="O102" s="99" t="s">
        <v>993</v>
      </c>
      <c r="P102" s="297" t="s">
        <v>1549</v>
      </c>
      <c r="Q102" s="99" t="s">
        <v>23</v>
      </c>
      <c r="R102" s="99" t="s">
        <v>951</v>
      </c>
      <c r="S102" s="99" t="s">
        <v>952</v>
      </c>
      <c r="T102" s="99" t="s">
        <v>176</v>
      </c>
      <c r="U102" s="494" t="s">
        <v>944</v>
      </c>
      <c r="V102" s="95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spans="1:41" s="12" customFormat="1" ht="15.6" customHeight="1" outlineLevel="1">
      <c r="A103" s="422"/>
      <c r="B103" s="492"/>
      <c r="C103" s="492"/>
      <c r="D103" s="492"/>
      <c r="E103" s="492"/>
      <c r="F103" s="99" t="s">
        <v>933</v>
      </c>
      <c r="G103" s="99" t="s">
        <v>994</v>
      </c>
      <c r="H103" s="297" t="s">
        <v>1519</v>
      </c>
      <c r="I103" s="99" t="s">
        <v>1550</v>
      </c>
      <c r="J103" s="99" t="s">
        <v>1457</v>
      </c>
      <c r="K103" s="99">
        <v>38</v>
      </c>
      <c r="L103" s="99" t="s">
        <v>1520</v>
      </c>
      <c r="M103" s="492"/>
      <c r="N103" s="492"/>
      <c r="O103" s="99" t="s">
        <v>994</v>
      </c>
      <c r="P103" s="297" t="s">
        <v>1551</v>
      </c>
      <c r="Q103" s="99" t="s">
        <v>23</v>
      </c>
      <c r="R103" s="99" t="s">
        <v>951</v>
      </c>
      <c r="S103" s="99" t="s">
        <v>952</v>
      </c>
      <c r="T103" s="99" t="s">
        <v>176</v>
      </c>
      <c r="U103" s="492"/>
      <c r="V103" s="95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spans="1:41" s="12" customFormat="1" ht="15.6" customHeight="1" outlineLevel="1">
      <c r="A104" s="485"/>
      <c r="B104" s="486"/>
      <c r="C104" s="486"/>
      <c r="D104" s="486"/>
      <c r="E104" s="486"/>
      <c r="F104" s="486"/>
      <c r="G104" s="486"/>
      <c r="H104" s="486"/>
      <c r="I104" s="486"/>
      <c r="J104" s="486"/>
      <c r="K104" s="486"/>
      <c r="L104" s="486"/>
      <c r="M104" s="486"/>
      <c r="N104" s="486"/>
      <c r="O104" s="486"/>
      <c r="P104" s="486"/>
      <c r="Q104" s="486"/>
      <c r="R104" s="486"/>
      <c r="S104" s="486"/>
      <c r="T104" s="486"/>
      <c r="U104" s="486"/>
      <c r="V104" s="487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spans="1:41" s="12" customFormat="1" ht="15.6" customHeight="1" outlineLevel="1">
      <c r="A105" s="95"/>
      <c r="B105" s="99"/>
      <c r="C105" s="99"/>
      <c r="D105" s="99"/>
      <c r="E105" s="99"/>
      <c r="F105" s="99"/>
      <c r="G105" s="99"/>
      <c r="H105" s="95"/>
      <c r="I105" s="99"/>
      <c r="J105" s="99"/>
      <c r="K105" s="99"/>
      <c r="L105" s="99"/>
      <c r="M105" s="99"/>
      <c r="N105" s="99"/>
      <c r="O105" s="99"/>
      <c r="P105" s="95"/>
      <c r="Q105" s="99"/>
      <c r="R105" s="99"/>
      <c r="S105" s="95"/>
      <c r="T105" s="99"/>
      <c r="U105" s="99"/>
      <c r="V105" s="95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spans="1:41" s="12" customFormat="1" ht="15.6" customHeight="1" outlineLevel="1">
      <c r="A106" s="95"/>
      <c r="B106" s="99"/>
      <c r="C106" s="99"/>
      <c r="D106" s="99"/>
      <c r="E106" s="99"/>
      <c r="F106" s="99"/>
      <c r="G106" s="99"/>
      <c r="H106" s="95"/>
      <c r="I106" s="99"/>
      <c r="J106" s="99"/>
      <c r="K106" s="99"/>
      <c r="L106" s="99"/>
      <c r="M106" s="99"/>
      <c r="N106" s="99"/>
      <c r="O106" s="99"/>
      <c r="P106" s="95"/>
      <c r="Q106" s="99"/>
      <c r="R106" s="99"/>
      <c r="S106" s="95"/>
      <c r="T106" s="99"/>
      <c r="U106" s="99"/>
      <c r="V106" s="95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spans="1:41" s="12" customFormat="1" ht="15.6" customHeight="1" outlineLevel="1">
      <c r="A107" s="95"/>
      <c r="B107" s="99"/>
      <c r="C107" s="99"/>
      <c r="D107" s="99"/>
      <c r="E107" s="99"/>
      <c r="F107" s="99"/>
      <c r="G107" s="99"/>
      <c r="H107" s="95"/>
      <c r="I107" s="99"/>
      <c r="J107" s="99"/>
      <c r="K107" s="99"/>
      <c r="L107" s="99"/>
      <c r="M107" s="99"/>
      <c r="N107" s="99"/>
      <c r="O107" s="99"/>
      <c r="P107" s="95"/>
      <c r="Q107" s="99"/>
      <c r="R107" s="99"/>
      <c r="S107" s="95"/>
      <c r="T107" s="99"/>
      <c r="U107" s="99"/>
      <c r="V107" s="95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spans="1:41" s="12" customFormat="1" ht="15.6" customHeight="1" outlineLevel="1">
      <c r="A108" s="95"/>
      <c r="B108" s="99"/>
      <c r="C108" s="99"/>
      <c r="D108" s="99"/>
      <c r="E108" s="99"/>
      <c r="F108" s="99"/>
      <c r="G108" s="99"/>
      <c r="H108" s="95"/>
      <c r="I108" s="99"/>
      <c r="J108" s="99"/>
      <c r="K108" s="99"/>
      <c r="L108" s="99"/>
      <c r="M108" s="99"/>
      <c r="N108" s="99"/>
      <c r="O108" s="99"/>
      <c r="P108" s="95"/>
      <c r="Q108" s="99"/>
      <c r="R108" s="99"/>
      <c r="S108" s="95"/>
      <c r="T108" s="99"/>
      <c r="U108" s="99"/>
      <c r="V108" s="95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spans="1:41" s="12" customFormat="1" ht="15.6" customHeight="1" outlineLevel="1">
      <c r="A109" s="95"/>
      <c r="B109" s="99"/>
      <c r="C109" s="99"/>
      <c r="D109" s="99"/>
      <c r="E109" s="99"/>
      <c r="F109" s="99"/>
      <c r="G109" s="99"/>
      <c r="H109" s="95"/>
      <c r="I109" s="99"/>
      <c r="J109" s="99"/>
      <c r="K109" s="99"/>
      <c r="L109" s="99"/>
      <c r="M109" s="99"/>
      <c r="N109" s="99"/>
      <c r="O109" s="99"/>
      <c r="P109" s="95"/>
      <c r="Q109" s="99"/>
      <c r="R109" s="99"/>
      <c r="S109" s="95"/>
      <c r="T109" s="99"/>
      <c r="U109" s="99"/>
      <c r="V109" s="95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spans="1:41" s="12" customFormat="1" ht="15.6" customHeight="1" outlineLevel="1">
      <c r="A110" s="95"/>
      <c r="B110" s="99"/>
      <c r="C110" s="99"/>
      <c r="D110" s="99"/>
      <c r="E110" s="99"/>
      <c r="F110" s="99"/>
      <c r="G110" s="99"/>
      <c r="H110" s="95"/>
      <c r="I110" s="99"/>
      <c r="J110" s="99"/>
      <c r="K110" s="99"/>
      <c r="L110" s="99"/>
      <c r="M110" s="99"/>
      <c r="N110" s="99"/>
      <c r="O110" s="99"/>
      <c r="P110" s="95"/>
      <c r="Q110" s="99"/>
      <c r="R110" s="99"/>
      <c r="S110" s="95"/>
      <c r="T110" s="99"/>
      <c r="U110" s="99"/>
      <c r="V110" s="95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spans="1:41" s="12" customFormat="1" ht="15.6" customHeight="1" outlineLevel="1">
      <c r="A111" s="95"/>
      <c r="B111" s="99"/>
      <c r="C111" s="99"/>
      <c r="D111" s="99"/>
      <c r="E111" s="99"/>
      <c r="F111" s="99"/>
      <c r="G111" s="99"/>
      <c r="H111" s="95"/>
      <c r="I111" s="99"/>
      <c r="J111" s="99"/>
      <c r="K111" s="99"/>
      <c r="L111" s="99"/>
      <c r="M111" s="99"/>
      <c r="N111" s="99"/>
      <c r="O111" s="99"/>
      <c r="P111" s="95"/>
      <c r="Q111" s="99"/>
      <c r="R111" s="99"/>
      <c r="S111" s="95"/>
      <c r="T111" s="99"/>
      <c r="U111" s="99"/>
      <c r="V111" s="95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spans="1:41" s="12" customFormat="1" ht="15.6" customHeight="1" outlineLevel="1">
      <c r="A112" s="95"/>
      <c r="B112" s="99"/>
      <c r="C112" s="99"/>
      <c r="D112" s="99"/>
      <c r="E112" s="99"/>
      <c r="F112" s="99"/>
      <c r="G112" s="99"/>
      <c r="H112" s="95"/>
      <c r="I112" s="99"/>
      <c r="J112" s="99"/>
      <c r="K112" s="99"/>
      <c r="L112" s="99"/>
      <c r="M112" s="99"/>
      <c r="N112" s="99"/>
      <c r="O112" s="99"/>
      <c r="P112" s="95"/>
      <c r="Q112" s="99"/>
      <c r="R112" s="99"/>
      <c r="S112" s="95"/>
      <c r="T112" s="99"/>
      <c r="U112" s="99"/>
      <c r="V112" s="95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spans="1:41" s="12" customFormat="1" ht="15.6" customHeight="1" outlineLevel="1">
      <c r="A113" s="95"/>
      <c r="B113" s="99"/>
      <c r="C113" s="99"/>
      <c r="D113" s="99"/>
      <c r="E113" s="99"/>
      <c r="F113" s="99"/>
      <c r="G113" s="99"/>
      <c r="H113" s="95"/>
      <c r="I113" s="99"/>
      <c r="J113" s="99"/>
      <c r="K113" s="99"/>
      <c r="L113" s="99"/>
      <c r="M113" s="99"/>
      <c r="N113" s="99"/>
      <c r="O113" s="99"/>
      <c r="P113" s="95"/>
      <c r="Q113" s="99"/>
      <c r="R113" s="99"/>
      <c r="S113" s="95"/>
      <c r="T113" s="99"/>
      <c r="U113" s="99"/>
      <c r="V113" s="95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spans="1:41" s="12" customFormat="1" ht="15.6" customHeight="1" outlineLevel="1">
      <c r="A114" s="95"/>
      <c r="B114" s="99"/>
      <c r="C114" s="99"/>
      <c r="D114" s="99"/>
      <c r="E114" s="99"/>
      <c r="F114" s="99"/>
      <c r="G114" s="99"/>
      <c r="H114" s="95"/>
      <c r="I114" s="99"/>
      <c r="J114" s="99"/>
      <c r="K114" s="99"/>
      <c r="L114" s="99"/>
      <c r="M114" s="99"/>
      <c r="N114" s="99"/>
      <c r="O114" s="99"/>
      <c r="P114" s="95"/>
      <c r="Q114" s="99"/>
      <c r="R114" s="99"/>
      <c r="S114" s="95"/>
      <c r="T114" s="99"/>
      <c r="U114" s="99"/>
      <c r="V114" s="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spans="1:41" s="12" customFormat="1" ht="15.6" customHeight="1" outlineLevel="1">
      <c r="A115" s="95"/>
      <c r="B115" s="99"/>
      <c r="C115" s="99"/>
      <c r="D115" s="99"/>
      <c r="E115" s="99"/>
      <c r="F115" s="99"/>
      <c r="G115" s="99"/>
      <c r="H115" s="95"/>
      <c r="I115" s="99"/>
      <c r="J115" s="99"/>
      <c r="K115" s="99"/>
      <c r="L115" s="99"/>
      <c r="M115" s="99"/>
      <c r="N115" s="99"/>
      <c r="O115" s="99"/>
      <c r="P115" s="95"/>
      <c r="Q115" s="99"/>
      <c r="R115" s="99"/>
      <c r="S115" s="95"/>
      <c r="T115" s="99"/>
      <c r="U115" s="99"/>
      <c r="V115" s="95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spans="1:41" s="12" customFormat="1" ht="15.6" customHeight="1" outlineLevel="1">
      <c r="A116" s="95"/>
      <c r="B116" s="99"/>
      <c r="C116" s="99"/>
      <c r="D116" s="99"/>
      <c r="E116" s="99"/>
      <c r="F116" s="99"/>
      <c r="G116" s="99"/>
      <c r="H116" s="95"/>
      <c r="I116" s="99"/>
      <c r="J116" s="99"/>
      <c r="K116" s="99"/>
      <c r="L116" s="99"/>
      <c r="M116" s="99"/>
      <c r="N116" s="99"/>
      <c r="O116" s="99"/>
      <c r="P116" s="95"/>
      <c r="Q116" s="99"/>
      <c r="R116" s="99"/>
      <c r="S116" s="95"/>
      <c r="T116" s="99"/>
      <c r="U116" s="99"/>
      <c r="V116" s="95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spans="1:41" s="12" customFormat="1" ht="15.6" customHeight="1" outlineLevel="1">
      <c r="A117" s="95"/>
      <c r="B117" s="99"/>
      <c r="C117" s="99"/>
      <c r="D117" s="99"/>
      <c r="E117" s="99"/>
      <c r="F117" s="99"/>
      <c r="G117" s="99"/>
      <c r="H117" s="95"/>
      <c r="I117" s="99"/>
      <c r="J117" s="99"/>
      <c r="K117" s="99"/>
      <c r="L117" s="99"/>
      <c r="M117" s="99"/>
      <c r="N117" s="99"/>
      <c r="O117" s="99"/>
      <c r="P117" s="95"/>
      <c r="Q117" s="99"/>
      <c r="R117" s="99"/>
      <c r="S117" s="95"/>
      <c r="T117" s="99"/>
      <c r="U117" s="99"/>
      <c r="V117" s="95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spans="1:41" s="12" customFormat="1" ht="15.6" customHeight="1" outlineLevel="1">
      <c r="A118" s="330"/>
      <c r="B118" s="99"/>
      <c r="C118" s="99"/>
      <c r="D118" s="99"/>
      <c r="E118" s="99"/>
      <c r="F118" s="99"/>
      <c r="G118" s="99"/>
      <c r="H118" s="95"/>
      <c r="I118" s="99"/>
      <c r="J118" s="99"/>
      <c r="K118" s="99"/>
      <c r="L118" s="99"/>
      <c r="M118" s="99"/>
      <c r="N118" s="99"/>
      <c r="O118" s="99"/>
      <c r="P118" s="95"/>
      <c r="Q118" s="99"/>
      <c r="R118" s="99"/>
      <c r="S118" s="95"/>
      <c r="T118" s="99"/>
      <c r="U118" s="99"/>
      <c r="V118" s="95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spans="1:41" s="11" customFormat="1" ht="14.65" customHeight="1">
      <c r="G119" s="93"/>
      <c r="H119" s="93"/>
      <c r="I119" s="300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13"/>
      <c r="X119" s="13"/>
      <c r="Y119" s="13"/>
      <c r="Z119" s="13"/>
      <c r="AA119" s="13"/>
      <c r="AB119" s="201"/>
      <c r="AC119" s="201"/>
      <c r="AD119" s="201"/>
      <c r="AE119" s="201"/>
      <c r="AF119" s="201"/>
      <c r="AG119" s="201"/>
      <c r="AH119" s="201"/>
      <c r="AI119" s="201"/>
      <c r="AJ119" s="201"/>
      <c r="AK119" s="201"/>
      <c r="AL119" s="201"/>
      <c r="AM119" s="201"/>
      <c r="AN119" s="201"/>
      <c r="AO119" s="201"/>
    </row>
    <row r="120" spans="1:41" s="12" customFormat="1" ht="15.6" customHeight="1" outlineLevel="1">
      <c r="A120" s="95"/>
      <c r="B120" s="99"/>
      <c r="C120" s="95"/>
      <c r="D120" s="95"/>
      <c r="E120" s="184"/>
      <c r="F120" s="95"/>
      <c r="G120" s="95"/>
      <c r="H120" s="95"/>
      <c r="I120" s="94"/>
      <c r="J120" s="99"/>
      <c r="K120" s="95"/>
      <c r="L120" s="95"/>
      <c r="M120" s="184"/>
      <c r="N120" s="95"/>
      <c r="O120" s="100"/>
      <c r="P120" s="95"/>
      <c r="Q120" s="95"/>
      <c r="R120" s="95"/>
      <c r="S120" s="95"/>
      <c r="T120" s="95"/>
      <c r="U120" s="95"/>
      <c r="V120" s="95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spans="1:41">
      <c r="W121" s="13"/>
      <c r="X121" s="13"/>
      <c r="Y121" s="13"/>
      <c r="Z121" s="13"/>
      <c r="AA121" s="13"/>
    </row>
  </sheetData>
  <mergeCells count="232">
    <mergeCell ref="A3:F3"/>
    <mergeCell ref="J1:P1"/>
    <mergeCell ref="A1:A2"/>
    <mergeCell ref="B1:I1"/>
    <mergeCell ref="M93:M98"/>
    <mergeCell ref="N93:N98"/>
    <mergeCell ref="B99:V99"/>
    <mergeCell ref="E93:E95"/>
    <mergeCell ref="E96:E98"/>
    <mergeCell ref="F93:F95"/>
    <mergeCell ref="F96:F98"/>
    <mergeCell ref="B86:V86"/>
    <mergeCell ref="A4:A103"/>
    <mergeCell ref="D100:D10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U100:U101"/>
    <mergeCell ref="U102:U103"/>
    <mergeCell ref="N100:N103"/>
    <mergeCell ref="M22:M23"/>
    <mergeCell ref="M24:M25"/>
    <mergeCell ref="M26:M27"/>
    <mergeCell ref="M42:M43"/>
    <mergeCell ref="M44:M45"/>
    <mergeCell ref="M46:M47"/>
    <mergeCell ref="M78:M79"/>
    <mergeCell ref="M80:M81"/>
    <mergeCell ref="M82:M83"/>
    <mergeCell ref="M84:M85"/>
    <mergeCell ref="N22:N23"/>
    <mergeCell ref="N24:N25"/>
    <mergeCell ref="N26:N27"/>
    <mergeCell ref="M68:M69"/>
    <mergeCell ref="M70:M71"/>
    <mergeCell ref="G64:G65"/>
    <mergeCell ref="G66:G67"/>
    <mergeCell ref="M48:M49"/>
    <mergeCell ref="M50:M51"/>
    <mergeCell ref="M52:M53"/>
    <mergeCell ref="M54:M55"/>
    <mergeCell ref="M56:M57"/>
    <mergeCell ref="J56:J59"/>
    <mergeCell ref="J60:J63"/>
    <mergeCell ref="J64:J67"/>
    <mergeCell ref="J68:J71"/>
    <mergeCell ref="M62:M63"/>
    <mergeCell ref="G28:G29"/>
    <mergeCell ref="G30:G31"/>
    <mergeCell ref="G32:G33"/>
    <mergeCell ref="G34:G35"/>
    <mergeCell ref="G36:G37"/>
    <mergeCell ref="M28:M29"/>
    <mergeCell ref="M30:M31"/>
    <mergeCell ref="M32:M33"/>
    <mergeCell ref="M34:M35"/>
    <mergeCell ref="M36:M37"/>
    <mergeCell ref="G38:G39"/>
    <mergeCell ref="G40:G41"/>
    <mergeCell ref="G42:G43"/>
    <mergeCell ref="G44:G45"/>
    <mergeCell ref="G46:G47"/>
    <mergeCell ref="G78:G79"/>
    <mergeCell ref="G80:G81"/>
    <mergeCell ref="G82:G83"/>
    <mergeCell ref="G48:G49"/>
    <mergeCell ref="G50:G51"/>
    <mergeCell ref="G52:G53"/>
    <mergeCell ref="G54:G55"/>
    <mergeCell ref="G56:G57"/>
    <mergeCell ref="G84:G85"/>
    <mergeCell ref="G58:G59"/>
    <mergeCell ref="G60:G61"/>
    <mergeCell ref="G62:G63"/>
    <mergeCell ref="G68:G69"/>
    <mergeCell ref="G70:G71"/>
    <mergeCell ref="G72:G73"/>
    <mergeCell ref="G74:G75"/>
    <mergeCell ref="G76:G77"/>
    <mergeCell ref="M4:M5"/>
    <mergeCell ref="M6:M7"/>
    <mergeCell ref="M8:M9"/>
    <mergeCell ref="M10:M11"/>
    <mergeCell ref="M12:M13"/>
    <mergeCell ref="M14:M15"/>
    <mergeCell ref="M16:M17"/>
    <mergeCell ref="M18:M19"/>
    <mergeCell ref="M20:M21"/>
    <mergeCell ref="N4:N5"/>
    <mergeCell ref="N6:N7"/>
    <mergeCell ref="N8:N9"/>
    <mergeCell ref="N10:N11"/>
    <mergeCell ref="N12:N13"/>
    <mergeCell ref="N14:N15"/>
    <mergeCell ref="N16:N17"/>
    <mergeCell ref="N18:N19"/>
    <mergeCell ref="N20:N21"/>
    <mergeCell ref="N38:N39"/>
    <mergeCell ref="N40:N41"/>
    <mergeCell ref="N42:N43"/>
    <mergeCell ref="N44:N45"/>
    <mergeCell ref="N46:N47"/>
    <mergeCell ref="N66:N67"/>
    <mergeCell ref="M38:M39"/>
    <mergeCell ref="M40:M41"/>
    <mergeCell ref="N28:N29"/>
    <mergeCell ref="N30:N31"/>
    <mergeCell ref="N32:N33"/>
    <mergeCell ref="N34:N35"/>
    <mergeCell ref="N36:N37"/>
    <mergeCell ref="N58:N59"/>
    <mergeCell ref="N60:N61"/>
    <mergeCell ref="N62:N63"/>
    <mergeCell ref="N64:N65"/>
    <mergeCell ref="N48:N49"/>
    <mergeCell ref="N50:N51"/>
    <mergeCell ref="N52:N53"/>
    <mergeCell ref="N54:N55"/>
    <mergeCell ref="N56:N57"/>
    <mergeCell ref="M64:M65"/>
    <mergeCell ref="M66:M67"/>
    <mergeCell ref="V84:V85"/>
    <mergeCell ref="T84:T85"/>
    <mergeCell ref="H84:H85"/>
    <mergeCell ref="I84:I85"/>
    <mergeCell ref="J84:J85"/>
    <mergeCell ref="K84:K85"/>
    <mergeCell ref="L84:L85"/>
    <mergeCell ref="P84:P85"/>
    <mergeCell ref="Q84:Q85"/>
    <mergeCell ref="R84:R85"/>
    <mergeCell ref="S84:S85"/>
    <mergeCell ref="N84:N85"/>
    <mergeCell ref="O84:O85"/>
    <mergeCell ref="J4:J7"/>
    <mergeCell ref="J8:J11"/>
    <mergeCell ref="J12:J15"/>
    <mergeCell ref="J16:J19"/>
    <mergeCell ref="J20:J23"/>
    <mergeCell ref="J24:J27"/>
    <mergeCell ref="J28:J31"/>
    <mergeCell ref="J32:J35"/>
    <mergeCell ref="J36:J39"/>
    <mergeCell ref="F40:F41"/>
    <mergeCell ref="F42:F43"/>
    <mergeCell ref="F44:F45"/>
    <mergeCell ref="F46:F47"/>
    <mergeCell ref="F48:F49"/>
    <mergeCell ref="J40:J43"/>
    <mergeCell ref="J44:J47"/>
    <mergeCell ref="J48:J51"/>
    <mergeCell ref="J52:J55"/>
    <mergeCell ref="F50:F51"/>
    <mergeCell ref="F52:F53"/>
    <mergeCell ref="F54:F55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56:F57"/>
    <mergeCell ref="F58:F59"/>
    <mergeCell ref="F60:F61"/>
    <mergeCell ref="F62:F63"/>
    <mergeCell ref="F64:F65"/>
    <mergeCell ref="F66:F67"/>
    <mergeCell ref="M87:M92"/>
    <mergeCell ref="N87:N92"/>
    <mergeCell ref="E90:E92"/>
    <mergeCell ref="F90:F92"/>
    <mergeCell ref="N78:N79"/>
    <mergeCell ref="N80:N81"/>
    <mergeCell ref="N82:N83"/>
    <mergeCell ref="N68:N69"/>
    <mergeCell ref="N70:N71"/>
    <mergeCell ref="N72:N73"/>
    <mergeCell ref="N74:N75"/>
    <mergeCell ref="N76:N77"/>
    <mergeCell ref="M72:M73"/>
    <mergeCell ref="J72:J75"/>
    <mergeCell ref="M74:M75"/>
    <mergeCell ref="M76:M77"/>
    <mergeCell ref="M58:M59"/>
    <mergeCell ref="M60:M61"/>
    <mergeCell ref="F68:F69"/>
    <mergeCell ref="F70:F71"/>
    <mergeCell ref="F72:F73"/>
    <mergeCell ref="F74:F75"/>
    <mergeCell ref="F76:F77"/>
    <mergeCell ref="F78:F79"/>
    <mergeCell ref="F80:F81"/>
    <mergeCell ref="F82:F83"/>
    <mergeCell ref="F84:F85"/>
    <mergeCell ref="B93:B95"/>
    <mergeCell ref="B96:B98"/>
    <mergeCell ref="B100:B103"/>
    <mergeCell ref="C100:C103"/>
    <mergeCell ref="E100:E103"/>
    <mergeCell ref="A104:V104"/>
    <mergeCell ref="M100:M103"/>
    <mergeCell ref="D87:D89"/>
    <mergeCell ref="D90:D92"/>
    <mergeCell ref="D93:D95"/>
    <mergeCell ref="D96:D98"/>
    <mergeCell ref="C87:C92"/>
    <mergeCell ref="E87:E89"/>
    <mergeCell ref="F87:F89"/>
    <mergeCell ref="C93:C98"/>
    <mergeCell ref="B87:B89"/>
    <mergeCell ref="B90:B92"/>
  </mergeCells>
  <phoneticPr fontId="3" type="noConversion"/>
  <conditionalFormatting sqref="I95">
    <cfRule type="duplicateValues" dxfId="7" priority="20"/>
  </conditionalFormatting>
  <conditionalFormatting sqref="I96">
    <cfRule type="duplicateValues" dxfId="6" priority="19"/>
  </conditionalFormatting>
  <conditionalFormatting sqref="I102:I103">
    <cfRule type="duplicateValues" dxfId="5" priority="18"/>
  </conditionalFormatting>
  <conditionalFormatting sqref="I91:I92 I87:I88">
    <cfRule type="duplicateValues" dxfId="4" priority="10"/>
  </conditionalFormatting>
  <conditionalFormatting sqref="I89">
    <cfRule type="duplicateValues" dxfId="3" priority="9"/>
  </conditionalFormatting>
  <conditionalFormatting sqref="I90">
    <cfRule type="duplicateValues" dxfId="2" priority="8"/>
  </conditionalFormatting>
  <conditionalFormatting sqref="I105:I120 I97:I98 I100:I101 I93:I94 I1 I3:I83">
    <cfRule type="duplicateValues" dxfId="1" priority="133"/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outlinePr summaryBelow="0"/>
  </sheetPr>
  <dimension ref="A1:AM226"/>
  <sheetViews>
    <sheetView workbookViewId="0">
      <selection activeCell="I27" sqref="I27"/>
    </sheetView>
  </sheetViews>
  <sheetFormatPr defaultColWidth="8.73046875" defaultRowHeight="10.15" outlineLevelRow="1"/>
  <cols>
    <col min="1" max="1" width="5.1328125" style="14" customWidth="1"/>
    <col min="2" max="3" width="8.73046875" style="14"/>
    <col min="4" max="5" width="10.46484375" style="14" customWidth="1"/>
    <col min="6" max="6" width="8.73046875" style="14"/>
    <col min="7" max="7" width="9.73046875" style="14" customWidth="1"/>
    <col min="8" max="8" width="22.46484375" style="14" customWidth="1"/>
    <col min="9" max="9" width="51" style="14" customWidth="1"/>
    <col min="10" max="11" width="8.73046875" style="14"/>
    <col min="12" max="13" width="16.46484375" style="14" customWidth="1"/>
    <col min="14" max="14" width="18.86328125" style="14" customWidth="1"/>
    <col min="15" max="15" width="13.73046875" style="14" customWidth="1"/>
    <col min="16" max="16" width="27.59765625" style="14" customWidth="1"/>
    <col min="17" max="17" width="13.3984375" style="14" customWidth="1"/>
    <col min="18" max="18" width="20.59765625" style="14" customWidth="1"/>
    <col min="19" max="20" width="8.73046875" style="14"/>
    <col min="21" max="21" width="20.59765625" style="14" customWidth="1"/>
    <col min="22" max="23" width="8.73046875" style="14"/>
    <col min="24" max="39" width="8.73046875" style="202"/>
    <col min="40" max="16384" width="8.73046875" style="14"/>
  </cols>
  <sheetData>
    <row r="1" spans="1:39" s="1" customFormat="1">
      <c r="A1" s="445" t="s">
        <v>0</v>
      </c>
      <c r="B1" s="447" t="s">
        <v>1</v>
      </c>
      <c r="C1" s="448"/>
      <c r="D1" s="448"/>
      <c r="E1" s="448"/>
      <c r="F1" s="448"/>
      <c r="G1" s="448"/>
      <c r="H1" s="448"/>
      <c r="I1" s="449"/>
      <c r="J1" s="450" t="s">
        <v>2</v>
      </c>
      <c r="K1" s="451"/>
      <c r="L1" s="451"/>
      <c r="M1" s="451"/>
      <c r="N1" s="451"/>
      <c r="O1" s="451"/>
      <c r="P1" s="45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s="9" customFormat="1" ht="30.4">
      <c r="A2" s="446"/>
      <c r="B2" s="4" t="s">
        <v>3</v>
      </c>
      <c r="C2" s="4" t="s">
        <v>4</v>
      </c>
      <c r="D2" s="4" t="s">
        <v>5</v>
      </c>
      <c r="E2" s="4" t="s">
        <v>513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3</v>
      </c>
      <c r="K2" s="5" t="s">
        <v>4</v>
      </c>
      <c r="L2" s="5" t="s">
        <v>10</v>
      </c>
      <c r="M2" s="5" t="s">
        <v>511</v>
      </c>
      <c r="N2" s="5" t="s">
        <v>6</v>
      </c>
      <c r="O2" s="5" t="s">
        <v>11</v>
      </c>
      <c r="P2" s="5" t="s">
        <v>8</v>
      </c>
      <c r="Q2" s="6" t="s">
        <v>12</v>
      </c>
      <c r="R2" s="6" t="s">
        <v>13</v>
      </c>
      <c r="S2" s="6" t="s">
        <v>14</v>
      </c>
      <c r="T2" s="6" t="s">
        <v>15</v>
      </c>
      <c r="U2" s="7" t="s">
        <v>16</v>
      </c>
      <c r="V2" s="6" t="s">
        <v>17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s="11" customFormat="1" ht="14.65" customHeight="1">
      <c r="A3" s="488" t="s">
        <v>168</v>
      </c>
      <c r="B3" s="488"/>
      <c r="C3" s="488"/>
      <c r="D3" s="488"/>
      <c r="E3" s="488"/>
      <c r="F3" s="488"/>
      <c r="G3" s="93"/>
      <c r="H3" s="94"/>
      <c r="I3" s="94"/>
      <c r="J3" s="93"/>
      <c r="K3" s="94"/>
      <c r="L3" s="94"/>
      <c r="M3" s="94"/>
      <c r="N3" s="94"/>
      <c r="O3" s="93"/>
      <c r="P3" s="94"/>
      <c r="Q3" s="93"/>
      <c r="R3" s="94"/>
      <c r="S3" s="93"/>
      <c r="T3" s="94"/>
      <c r="U3" s="94"/>
      <c r="V3" s="93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</row>
    <row r="4" spans="1:39" s="12" customFormat="1" ht="15.6" customHeight="1" outlineLevel="1">
      <c r="A4" s="503">
        <v>50</v>
      </c>
      <c r="B4" s="94" t="s">
        <v>177</v>
      </c>
      <c r="C4" s="95" t="s">
        <v>178</v>
      </c>
      <c r="D4" s="503" t="s">
        <v>180</v>
      </c>
      <c r="E4" s="184"/>
      <c r="F4" s="98" t="s">
        <v>739</v>
      </c>
      <c r="G4" s="96"/>
      <c r="H4" s="96" t="s">
        <v>179</v>
      </c>
      <c r="I4" s="96"/>
      <c r="J4" s="97"/>
      <c r="K4" s="96"/>
      <c r="L4" s="96"/>
      <c r="M4" s="96"/>
      <c r="N4" s="96"/>
      <c r="O4" s="96"/>
      <c r="P4" s="96"/>
      <c r="Q4" s="96"/>
      <c r="R4" s="97"/>
      <c r="S4" s="96"/>
      <c r="T4" s="96"/>
      <c r="U4" s="96"/>
      <c r="V4" s="96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 s="12" customFormat="1" ht="15.6" customHeight="1" outlineLevel="1">
      <c r="A5" s="503"/>
      <c r="B5" s="94" t="s">
        <v>177</v>
      </c>
      <c r="C5" s="95" t="s">
        <v>178</v>
      </c>
      <c r="D5" s="503"/>
      <c r="E5" s="184"/>
      <c r="F5" s="98" t="s">
        <v>739</v>
      </c>
      <c r="G5" s="96"/>
      <c r="H5" s="96" t="s">
        <v>181</v>
      </c>
      <c r="I5" s="96"/>
      <c r="J5" s="97"/>
      <c r="K5" s="96"/>
      <c r="L5" s="96"/>
      <c r="M5" s="96"/>
      <c r="N5" s="96"/>
      <c r="O5" s="96"/>
      <c r="P5" s="96"/>
      <c r="Q5" s="96"/>
      <c r="R5" s="97"/>
      <c r="S5" s="96"/>
      <c r="T5" s="96"/>
      <c r="U5" s="96"/>
      <c r="V5" s="96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 s="12" customFormat="1" ht="15.6" customHeight="1" outlineLevel="1">
      <c r="A6" s="503"/>
      <c r="B6" s="94" t="s">
        <v>177</v>
      </c>
      <c r="C6" s="95" t="s">
        <v>178</v>
      </c>
      <c r="D6" s="503"/>
      <c r="E6" s="184"/>
      <c r="F6" s="98" t="s">
        <v>739</v>
      </c>
      <c r="G6" s="96"/>
      <c r="H6" s="96" t="s">
        <v>182</v>
      </c>
      <c r="I6" s="96"/>
      <c r="J6" s="97"/>
      <c r="K6" s="96"/>
      <c r="L6" s="96"/>
      <c r="M6" s="96"/>
      <c r="N6" s="96"/>
      <c r="O6" s="96"/>
      <c r="P6" s="96"/>
      <c r="Q6" s="96"/>
      <c r="R6" s="97"/>
      <c r="S6" s="96"/>
      <c r="T6" s="96"/>
      <c r="U6" s="96"/>
      <c r="V6" s="96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 s="12" customFormat="1" ht="15.6" customHeight="1" outlineLevel="1">
      <c r="A7" s="503"/>
      <c r="B7" s="94" t="s">
        <v>177</v>
      </c>
      <c r="C7" s="95" t="s">
        <v>178</v>
      </c>
      <c r="D7" s="503"/>
      <c r="E7" s="184"/>
      <c r="F7" s="98" t="s">
        <v>739</v>
      </c>
      <c r="G7" s="96"/>
      <c r="H7" s="96" t="s">
        <v>183</v>
      </c>
      <c r="I7" s="96"/>
      <c r="J7" s="97"/>
      <c r="K7" s="96"/>
      <c r="L7" s="96"/>
      <c r="M7" s="96"/>
      <c r="N7" s="96"/>
      <c r="O7" s="96"/>
      <c r="P7" s="96"/>
      <c r="Q7" s="96"/>
      <c r="R7" s="97"/>
      <c r="S7" s="96"/>
      <c r="T7" s="96"/>
      <c r="U7" s="96"/>
      <c r="V7" s="96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 s="12" customFormat="1" ht="15.6" customHeight="1" outlineLevel="1">
      <c r="A8" s="503"/>
      <c r="B8" s="94" t="s">
        <v>177</v>
      </c>
      <c r="C8" s="95" t="s">
        <v>178</v>
      </c>
      <c r="D8" s="503"/>
      <c r="E8" s="184"/>
      <c r="F8" s="98" t="s">
        <v>739</v>
      </c>
      <c r="G8" s="96"/>
      <c r="H8" s="96" t="s">
        <v>184</v>
      </c>
      <c r="I8" s="95"/>
      <c r="J8" s="94"/>
      <c r="K8" s="95"/>
      <c r="L8" s="95"/>
      <c r="M8" s="184"/>
      <c r="N8" s="95"/>
      <c r="O8" s="95"/>
      <c r="P8" s="95"/>
      <c r="Q8" s="95"/>
      <c r="R8" s="94"/>
      <c r="S8" s="95"/>
      <c r="T8" s="95"/>
      <c r="U8" s="95"/>
      <c r="V8" s="95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 s="12" customFormat="1" ht="15.6" customHeight="1" outlineLevel="1">
      <c r="A9" s="503"/>
      <c r="B9" s="94" t="s">
        <v>177</v>
      </c>
      <c r="C9" s="95" t="s">
        <v>178</v>
      </c>
      <c r="D9" s="503"/>
      <c r="E9" s="184"/>
      <c r="F9" s="98" t="s">
        <v>739</v>
      </c>
      <c r="G9" s="96"/>
      <c r="H9" s="96" t="s">
        <v>185</v>
      </c>
      <c r="I9" s="95"/>
      <c r="J9" s="94"/>
      <c r="K9" s="95"/>
      <c r="L9" s="95"/>
      <c r="M9" s="184"/>
      <c r="N9" s="95"/>
      <c r="O9" s="95"/>
      <c r="P9" s="95"/>
      <c r="Q9" s="95"/>
      <c r="R9" s="94"/>
      <c r="S9" s="95"/>
      <c r="T9" s="95"/>
      <c r="U9" s="95"/>
      <c r="V9" s="95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 s="12" customFormat="1" ht="15.6" customHeight="1" outlineLevel="1">
      <c r="A10" s="503"/>
      <c r="B10" s="94" t="s">
        <v>177</v>
      </c>
      <c r="C10" s="95" t="s">
        <v>178</v>
      </c>
      <c r="D10" s="503"/>
      <c r="E10" s="184"/>
      <c r="F10" s="98" t="s">
        <v>739</v>
      </c>
      <c r="G10" s="96"/>
      <c r="H10" s="96" t="s">
        <v>186</v>
      </c>
      <c r="I10" s="95"/>
      <c r="J10" s="94"/>
      <c r="K10" s="95"/>
      <c r="L10" s="95"/>
      <c r="M10" s="184"/>
      <c r="N10" s="95"/>
      <c r="O10" s="95"/>
      <c r="P10" s="95"/>
      <c r="Q10" s="95"/>
      <c r="R10" s="94"/>
      <c r="S10" s="95"/>
      <c r="T10" s="95"/>
      <c r="U10" s="95"/>
      <c r="V10" s="95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 s="12" customFormat="1" ht="15.6" customHeight="1" outlineLevel="1">
      <c r="A11" s="503"/>
      <c r="B11" s="94" t="s">
        <v>177</v>
      </c>
      <c r="C11" s="95" t="s">
        <v>178</v>
      </c>
      <c r="D11" s="503"/>
      <c r="E11" s="184"/>
      <c r="F11" s="98" t="s">
        <v>739</v>
      </c>
      <c r="G11" s="96"/>
      <c r="H11" s="96" t="s">
        <v>187</v>
      </c>
      <c r="I11" s="95"/>
      <c r="J11" s="94"/>
      <c r="K11" s="95"/>
      <c r="L11" s="95"/>
      <c r="M11" s="184"/>
      <c r="N11" s="95"/>
      <c r="O11" s="95"/>
      <c r="P11" s="95"/>
      <c r="Q11" s="95"/>
      <c r="R11" s="94"/>
      <c r="S11" s="95"/>
      <c r="T11" s="95"/>
      <c r="U11" s="95"/>
      <c r="V11" s="95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 s="12" customFormat="1" ht="15.6" customHeight="1" outlineLevel="1">
      <c r="A12" s="95"/>
      <c r="B12" s="99"/>
      <c r="C12" s="99"/>
      <c r="D12" s="99"/>
      <c r="E12" s="99"/>
      <c r="F12" s="99"/>
      <c r="G12" s="99"/>
      <c r="H12" s="95"/>
      <c r="I12" s="303"/>
      <c r="J12" s="99"/>
      <c r="K12" s="99"/>
      <c r="L12" s="99"/>
      <c r="M12" s="99"/>
      <c r="N12" s="99"/>
      <c r="O12" s="99"/>
      <c r="P12" s="95"/>
      <c r="Q12" s="99"/>
      <c r="R12" s="99"/>
      <c r="S12" s="95"/>
      <c r="T12" s="99"/>
      <c r="U12" s="99"/>
      <c r="V12" s="95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 s="12" customFormat="1" ht="15.6" customHeight="1" outlineLevel="1">
      <c r="A13" s="95"/>
      <c r="B13" s="99"/>
      <c r="C13" s="99"/>
      <c r="D13" s="99"/>
      <c r="E13" s="99"/>
      <c r="F13" s="99"/>
      <c r="G13" s="99"/>
      <c r="H13" s="95"/>
      <c r="I13" s="303"/>
      <c r="J13" s="99"/>
      <c r="K13" s="99"/>
      <c r="L13" s="99"/>
      <c r="M13" s="99"/>
      <c r="N13" s="99"/>
      <c r="O13" s="99"/>
      <c r="P13" s="95"/>
      <c r="Q13" s="99"/>
      <c r="R13" s="99"/>
      <c r="S13" s="95"/>
      <c r="T13" s="99"/>
      <c r="U13" s="99"/>
      <c r="V13" s="95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 s="12" customFormat="1" ht="15.6" customHeight="1" outlineLevel="1">
      <c r="A14" s="95"/>
      <c r="B14" s="99"/>
      <c r="C14" s="99"/>
      <c r="D14" s="99"/>
      <c r="E14" s="99"/>
      <c r="F14" s="99"/>
      <c r="G14" s="99"/>
      <c r="H14" s="95"/>
      <c r="I14" s="303"/>
      <c r="J14" s="99"/>
      <c r="K14" s="99"/>
      <c r="L14" s="99"/>
      <c r="M14" s="99"/>
      <c r="N14" s="99"/>
      <c r="O14" s="99"/>
      <c r="P14" s="95"/>
      <c r="Q14" s="99"/>
      <c r="R14" s="99"/>
      <c r="S14" s="95"/>
      <c r="T14" s="99"/>
      <c r="U14" s="99"/>
      <c r="V14" s="95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 s="12" customFormat="1" ht="15.6" customHeight="1" outlineLevel="1">
      <c r="A15" s="95"/>
      <c r="B15" s="99"/>
      <c r="C15" s="99"/>
      <c r="D15" s="99"/>
      <c r="E15" s="99"/>
      <c r="F15" s="99"/>
      <c r="G15" s="99"/>
      <c r="H15" s="95"/>
      <c r="I15" s="303"/>
      <c r="J15" s="99"/>
      <c r="K15" s="99"/>
      <c r="L15" s="99"/>
      <c r="M15" s="99"/>
      <c r="N15" s="99"/>
      <c r="O15" s="99"/>
      <c r="P15" s="95"/>
      <c r="Q15" s="99"/>
      <c r="R15" s="99"/>
      <c r="S15" s="95"/>
      <c r="T15" s="99"/>
      <c r="U15" s="99"/>
      <c r="V15" s="95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 s="12" customFormat="1" ht="15.6" customHeight="1" outlineLevel="1">
      <c r="A16" s="95"/>
      <c r="B16" s="99"/>
      <c r="C16" s="99"/>
      <c r="D16" s="99"/>
      <c r="E16" s="99"/>
      <c r="F16" s="99"/>
      <c r="G16" s="99"/>
      <c r="H16" s="95"/>
      <c r="I16" s="303"/>
      <c r="J16" s="99"/>
      <c r="K16" s="99"/>
      <c r="L16" s="99"/>
      <c r="M16" s="99"/>
      <c r="N16" s="99"/>
      <c r="O16" s="99"/>
      <c r="P16" s="95"/>
      <c r="Q16" s="99"/>
      <c r="R16" s="99"/>
      <c r="S16" s="95"/>
      <c r="T16" s="99"/>
      <c r="U16" s="99"/>
      <c r="V16" s="95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 s="12" customFormat="1" ht="15.6" customHeight="1" outlineLevel="1">
      <c r="A17" s="95"/>
      <c r="B17" s="99"/>
      <c r="C17" s="99"/>
      <c r="D17" s="99"/>
      <c r="E17" s="99"/>
      <c r="F17" s="99"/>
      <c r="G17" s="99"/>
      <c r="H17" s="95"/>
      <c r="I17" s="303"/>
      <c r="J17" s="99"/>
      <c r="K17" s="99"/>
      <c r="L17" s="99"/>
      <c r="M17" s="99"/>
      <c r="N17" s="99"/>
      <c r="O17" s="99"/>
      <c r="P17" s="95"/>
      <c r="Q17" s="99"/>
      <c r="R17" s="99"/>
      <c r="S17" s="95"/>
      <c r="T17" s="99"/>
      <c r="U17" s="99"/>
      <c r="V17" s="95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 s="12" customFormat="1" ht="15.6" customHeight="1" outlineLevel="1">
      <c r="A18" s="95"/>
      <c r="B18" s="99"/>
      <c r="C18" s="99"/>
      <c r="D18" s="99"/>
      <c r="E18" s="99"/>
      <c r="F18" s="99"/>
      <c r="G18" s="99"/>
      <c r="H18" s="95"/>
      <c r="I18" s="303"/>
      <c r="J18" s="99"/>
      <c r="K18" s="99"/>
      <c r="L18" s="99"/>
      <c r="M18" s="99"/>
      <c r="N18" s="99"/>
      <c r="O18" s="99"/>
      <c r="P18" s="95"/>
      <c r="Q18" s="99"/>
      <c r="R18" s="99"/>
      <c r="S18" s="95"/>
      <c r="T18" s="99"/>
      <c r="U18" s="99"/>
      <c r="V18" s="95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 s="12" customFormat="1" ht="15.6" customHeight="1" outlineLevel="1">
      <c r="A19" s="95"/>
      <c r="B19" s="99"/>
      <c r="C19" s="99"/>
      <c r="D19" s="99"/>
      <c r="E19" s="99"/>
      <c r="F19" s="99"/>
      <c r="G19" s="99"/>
      <c r="H19" s="95"/>
      <c r="I19" s="303"/>
      <c r="J19" s="99"/>
      <c r="K19" s="99"/>
      <c r="L19" s="99"/>
      <c r="M19" s="99"/>
      <c r="N19" s="99"/>
      <c r="O19" s="99"/>
      <c r="P19" s="95"/>
      <c r="Q19" s="99"/>
      <c r="R19" s="99"/>
      <c r="S19" s="95"/>
      <c r="T19" s="99"/>
      <c r="U19" s="99"/>
      <c r="V19" s="95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 s="12" customFormat="1" ht="15.6" customHeight="1" outlineLevel="1">
      <c r="A20" s="95"/>
      <c r="B20" s="99"/>
      <c r="C20" s="99"/>
      <c r="D20" s="99"/>
      <c r="E20" s="99"/>
      <c r="F20" s="99"/>
      <c r="G20" s="99"/>
      <c r="H20" s="95"/>
      <c r="I20" s="303"/>
      <c r="J20" s="99"/>
      <c r="K20" s="99"/>
      <c r="L20" s="99"/>
      <c r="M20" s="99"/>
      <c r="N20" s="99"/>
      <c r="O20" s="99"/>
      <c r="P20" s="95"/>
      <c r="Q20" s="99"/>
      <c r="R20" s="99"/>
      <c r="S20" s="95"/>
      <c r="T20" s="99"/>
      <c r="U20" s="99"/>
      <c r="V20" s="95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 s="12" customFormat="1" ht="15.6" customHeight="1" outlineLevel="1">
      <c r="A21" s="95"/>
      <c r="B21" s="99"/>
      <c r="C21" s="99"/>
      <c r="D21" s="99"/>
      <c r="E21" s="99"/>
      <c r="F21" s="99"/>
      <c r="G21" s="99"/>
      <c r="H21" s="95"/>
      <c r="I21" s="303"/>
      <c r="J21" s="99"/>
      <c r="K21" s="99"/>
      <c r="L21" s="99"/>
      <c r="M21" s="99"/>
      <c r="N21" s="99"/>
      <c r="O21" s="99"/>
      <c r="P21" s="95"/>
      <c r="Q21" s="99"/>
      <c r="R21" s="99"/>
      <c r="S21" s="95"/>
      <c r="T21" s="99"/>
      <c r="U21" s="99"/>
      <c r="V21" s="95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 s="12" customFormat="1" ht="15.6" customHeight="1" outlineLevel="1">
      <c r="A22" s="95"/>
      <c r="B22" s="99"/>
      <c r="C22" s="99"/>
      <c r="D22" s="99"/>
      <c r="E22" s="99"/>
      <c r="F22" s="99"/>
      <c r="G22" s="99"/>
      <c r="H22" s="95"/>
      <c r="I22" s="303"/>
      <c r="J22" s="99"/>
      <c r="K22" s="99"/>
      <c r="L22" s="99"/>
      <c r="M22" s="99"/>
      <c r="N22" s="99"/>
      <c r="O22" s="99"/>
      <c r="P22" s="95"/>
      <c r="Q22" s="99"/>
      <c r="R22" s="99"/>
      <c r="S22" s="95"/>
      <c r="T22" s="99"/>
      <c r="U22" s="99"/>
      <c r="V22" s="95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 s="12" customFormat="1" ht="15.6" customHeight="1" outlineLevel="1">
      <c r="A23" s="95"/>
      <c r="B23" s="99"/>
      <c r="C23" s="99"/>
      <c r="D23" s="99"/>
      <c r="E23" s="99"/>
      <c r="F23" s="99"/>
      <c r="G23" s="99"/>
      <c r="H23" s="95"/>
      <c r="I23" s="303"/>
      <c r="J23" s="99"/>
      <c r="K23" s="99"/>
      <c r="L23" s="99"/>
      <c r="M23" s="99"/>
      <c r="N23" s="99"/>
      <c r="O23" s="99"/>
      <c r="P23" s="95"/>
      <c r="Q23" s="99"/>
      <c r="R23" s="99"/>
      <c r="S23" s="95"/>
      <c r="T23" s="99"/>
      <c r="U23" s="99"/>
      <c r="V23" s="95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s="12" customFormat="1" ht="15.6" customHeight="1" outlineLevel="1">
      <c r="A24" s="95"/>
      <c r="B24" s="99"/>
      <c r="C24" s="99"/>
      <c r="D24" s="99"/>
      <c r="E24" s="99"/>
      <c r="F24" s="99"/>
      <c r="G24" s="99"/>
      <c r="H24" s="95"/>
      <c r="I24" s="303"/>
      <c r="J24" s="99"/>
      <c r="K24" s="99"/>
      <c r="L24" s="99"/>
      <c r="M24" s="99"/>
      <c r="N24" s="99"/>
      <c r="O24" s="99"/>
      <c r="P24" s="95"/>
      <c r="Q24" s="99"/>
      <c r="R24" s="99"/>
      <c r="S24" s="95"/>
      <c r="T24" s="99"/>
      <c r="U24" s="99"/>
      <c r="V24" s="95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 s="12" customFormat="1" ht="15.6" customHeight="1" outlineLevel="1">
      <c r="A25" s="95"/>
      <c r="B25" s="99"/>
      <c r="C25" s="99"/>
      <c r="D25" s="99"/>
      <c r="E25" s="99"/>
      <c r="F25" s="99"/>
      <c r="G25" s="99"/>
      <c r="H25" s="95"/>
      <c r="I25" s="303"/>
      <c r="J25" s="99"/>
      <c r="K25" s="99"/>
      <c r="L25" s="99"/>
      <c r="M25" s="99"/>
      <c r="N25" s="99"/>
      <c r="O25" s="99"/>
      <c r="P25" s="95"/>
      <c r="Q25" s="99"/>
      <c r="R25" s="99"/>
      <c r="S25" s="95"/>
      <c r="T25" s="99"/>
      <c r="U25" s="99"/>
      <c r="V25" s="95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 s="12" customFormat="1" ht="15.6" customHeight="1" outlineLevel="1">
      <c r="A26" s="95"/>
      <c r="B26" s="99"/>
      <c r="C26" s="99"/>
      <c r="D26" s="99"/>
      <c r="E26" s="99"/>
      <c r="F26" s="99"/>
      <c r="G26" s="99"/>
      <c r="H26" s="95"/>
      <c r="I26" s="303"/>
      <c r="J26" s="99"/>
      <c r="K26" s="99"/>
      <c r="L26" s="99"/>
      <c r="M26" s="99"/>
      <c r="N26" s="99"/>
      <c r="O26" s="99"/>
      <c r="P26" s="95"/>
      <c r="Q26" s="99"/>
      <c r="R26" s="99"/>
      <c r="S26" s="95"/>
      <c r="T26" s="99"/>
      <c r="U26" s="99"/>
      <c r="V26" s="95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 s="12" customFormat="1" ht="15.6" customHeight="1" outlineLevel="1">
      <c r="A27" s="95"/>
      <c r="B27" s="99"/>
      <c r="C27" s="99"/>
      <c r="D27" s="99"/>
      <c r="E27" s="99"/>
      <c r="F27" s="99"/>
      <c r="G27" s="99"/>
      <c r="H27" s="95"/>
      <c r="I27" s="303"/>
      <c r="J27" s="99"/>
      <c r="K27" s="99"/>
      <c r="L27" s="99"/>
      <c r="M27" s="99"/>
      <c r="N27" s="99"/>
      <c r="O27" s="99"/>
      <c r="P27" s="95"/>
      <c r="Q27" s="99"/>
      <c r="R27" s="99"/>
      <c r="S27" s="95"/>
      <c r="T27" s="99"/>
      <c r="U27" s="99"/>
      <c r="V27" s="95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 s="12" customFormat="1" ht="15.6" customHeight="1" outlineLevel="1">
      <c r="A28" s="95"/>
      <c r="B28" s="99"/>
      <c r="C28" s="99"/>
      <c r="D28" s="99"/>
      <c r="E28" s="99"/>
      <c r="F28" s="99"/>
      <c r="G28" s="99"/>
      <c r="H28" s="95"/>
      <c r="I28" s="303"/>
      <c r="J28" s="99"/>
      <c r="K28" s="99"/>
      <c r="L28" s="99"/>
      <c r="M28" s="99"/>
      <c r="N28" s="99"/>
      <c r="O28" s="99"/>
      <c r="P28" s="95"/>
      <c r="Q28" s="99"/>
      <c r="R28" s="99"/>
      <c r="S28" s="95"/>
      <c r="T28" s="99"/>
      <c r="U28" s="99"/>
      <c r="V28" s="95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 s="12" customFormat="1" ht="15.6" customHeight="1" outlineLevel="1">
      <c r="A29" s="95"/>
      <c r="B29" s="99"/>
      <c r="C29" s="99"/>
      <c r="D29" s="99"/>
      <c r="E29" s="99"/>
      <c r="F29" s="99"/>
      <c r="G29" s="99"/>
      <c r="H29" s="95"/>
      <c r="I29" s="303"/>
      <c r="J29" s="99"/>
      <c r="K29" s="99"/>
      <c r="L29" s="99"/>
      <c r="M29" s="99"/>
      <c r="N29" s="99"/>
      <c r="O29" s="99"/>
      <c r="P29" s="95"/>
      <c r="Q29" s="99"/>
      <c r="R29" s="99"/>
      <c r="S29" s="95"/>
      <c r="T29" s="99"/>
      <c r="U29" s="99"/>
      <c r="V29" s="95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 s="12" customFormat="1" ht="15.6" customHeight="1" outlineLevel="1">
      <c r="A30" s="95"/>
      <c r="B30" s="99"/>
      <c r="C30" s="99"/>
      <c r="D30" s="99"/>
      <c r="E30" s="99"/>
      <c r="F30" s="99"/>
      <c r="G30" s="99"/>
      <c r="H30" s="95"/>
      <c r="I30" s="303"/>
      <c r="J30" s="99"/>
      <c r="K30" s="99"/>
      <c r="L30" s="99"/>
      <c r="M30" s="99"/>
      <c r="N30" s="99"/>
      <c r="O30" s="99"/>
      <c r="P30" s="95"/>
      <c r="Q30" s="99"/>
      <c r="R30" s="99"/>
      <c r="S30" s="95"/>
      <c r="T30" s="99"/>
      <c r="U30" s="99"/>
      <c r="V30" s="95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 s="12" customFormat="1" ht="15.6" customHeight="1" outlineLevel="1">
      <c r="A31" s="95"/>
      <c r="B31" s="99"/>
      <c r="C31" s="99"/>
      <c r="D31" s="99"/>
      <c r="E31" s="99"/>
      <c r="F31" s="99"/>
      <c r="G31" s="99"/>
      <c r="H31" s="95"/>
      <c r="I31" s="303"/>
      <c r="J31" s="99"/>
      <c r="K31" s="99"/>
      <c r="L31" s="99"/>
      <c r="M31" s="99"/>
      <c r="N31" s="99"/>
      <c r="O31" s="99"/>
      <c r="P31" s="95"/>
      <c r="Q31" s="99"/>
      <c r="R31" s="99"/>
      <c r="S31" s="95"/>
      <c r="T31" s="99"/>
      <c r="U31" s="99"/>
      <c r="V31" s="95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s="12" customFormat="1" ht="15.6" customHeight="1" outlineLevel="1">
      <c r="A32" s="95"/>
      <c r="B32" s="99"/>
      <c r="C32" s="99"/>
      <c r="D32" s="99"/>
      <c r="E32" s="99"/>
      <c r="F32" s="99"/>
      <c r="G32" s="99"/>
      <c r="H32" s="95"/>
      <c r="I32" s="303"/>
      <c r="J32" s="99"/>
      <c r="K32" s="99"/>
      <c r="L32" s="99"/>
      <c r="M32" s="99"/>
      <c r="N32" s="99"/>
      <c r="O32" s="99"/>
      <c r="P32" s="95"/>
      <c r="Q32" s="99"/>
      <c r="R32" s="99"/>
      <c r="S32" s="95"/>
      <c r="T32" s="99"/>
      <c r="U32" s="99"/>
      <c r="V32" s="95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12" customFormat="1" ht="15.6" customHeight="1" outlineLevel="1">
      <c r="A33" s="95"/>
      <c r="B33" s="99"/>
      <c r="C33" s="99"/>
      <c r="D33" s="99"/>
      <c r="E33" s="99"/>
      <c r="F33" s="99"/>
      <c r="G33" s="99"/>
      <c r="H33" s="95"/>
      <c r="I33" s="303"/>
      <c r="J33" s="99"/>
      <c r="K33" s="99"/>
      <c r="L33" s="99"/>
      <c r="M33" s="99"/>
      <c r="N33" s="99"/>
      <c r="O33" s="99"/>
      <c r="P33" s="95"/>
      <c r="Q33" s="99"/>
      <c r="R33" s="99"/>
      <c r="S33" s="95"/>
      <c r="T33" s="99"/>
      <c r="U33" s="99"/>
      <c r="V33" s="95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s="12" customFormat="1" ht="15.6" customHeight="1" outlineLevel="1">
      <c r="A34" s="95"/>
      <c r="B34" s="99"/>
      <c r="C34" s="99"/>
      <c r="D34" s="99"/>
      <c r="E34" s="99"/>
      <c r="F34" s="99"/>
      <c r="G34" s="99"/>
      <c r="H34" s="95"/>
      <c r="I34" s="303"/>
      <c r="J34" s="99"/>
      <c r="K34" s="99"/>
      <c r="L34" s="99"/>
      <c r="M34" s="99"/>
      <c r="N34" s="99"/>
      <c r="O34" s="99"/>
      <c r="P34" s="95"/>
      <c r="Q34" s="99"/>
      <c r="R34" s="99"/>
      <c r="S34" s="95"/>
      <c r="T34" s="99"/>
      <c r="U34" s="99"/>
      <c r="V34" s="95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 s="12" customFormat="1" ht="15.6" customHeight="1" outlineLevel="1">
      <c r="A35" s="95"/>
      <c r="B35" s="99"/>
      <c r="C35" s="99"/>
      <c r="D35" s="99"/>
      <c r="E35" s="99"/>
      <c r="F35" s="99"/>
      <c r="G35" s="99"/>
      <c r="H35" s="95"/>
      <c r="I35" s="303"/>
      <c r="J35" s="99"/>
      <c r="K35" s="99"/>
      <c r="L35" s="99"/>
      <c r="M35" s="99"/>
      <c r="N35" s="99"/>
      <c r="O35" s="99"/>
      <c r="P35" s="95"/>
      <c r="Q35" s="99"/>
      <c r="R35" s="99"/>
      <c r="S35" s="95"/>
      <c r="T35" s="99"/>
      <c r="U35" s="99"/>
      <c r="V35" s="95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 s="12" customFormat="1" ht="15.6" customHeight="1" outlineLevel="1">
      <c r="A36" s="95"/>
      <c r="B36" s="99"/>
      <c r="C36" s="99"/>
      <c r="D36" s="99"/>
      <c r="E36" s="99"/>
      <c r="F36" s="99"/>
      <c r="G36" s="99"/>
      <c r="H36" s="95"/>
      <c r="I36" s="303"/>
      <c r="J36" s="99"/>
      <c r="K36" s="99"/>
      <c r="L36" s="99"/>
      <c r="M36" s="99"/>
      <c r="N36" s="99"/>
      <c r="O36" s="99"/>
      <c r="P36" s="95"/>
      <c r="Q36" s="99"/>
      <c r="R36" s="99"/>
      <c r="S36" s="95"/>
      <c r="T36" s="99"/>
      <c r="U36" s="99"/>
      <c r="V36" s="95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 s="12" customFormat="1" ht="15.6" customHeight="1" outlineLevel="1">
      <c r="A37" s="95"/>
      <c r="B37" s="99"/>
      <c r="C37" s="99"/>
      <c r="D37" s="99"/>
      <c r="E37" s="99"/>
      <c r="F37" s="99"/>
      <c r="G37" s="99"/>
      <c r="H37" s="95"/>
      <c r="I37" s="303"/>
      <c r="J37" s="99"/>
      <c r="K37" s="99"/>
      <c r="L37" s="99"/>
      <c r="M37" s="99"/>
      <c r="N37" s="99"/>
      <c r="O37" s="99"/>
      <c r="P37" s="95"/>
      <c r="Q37" s="99"/>
      <c r="R37" s="99"/>
      <c r="S37" s="95"/>
      <c r="T37" s="99"/>
      <c r="U37" s="99"/>
      <c r="V37" s="95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 s="12" customFormat="1" ht="15.6" customHeight="1" outlineLevel="1">
      <c r="A38" s="95"/>
      <c r="B38" s="99"/>
      <c r="C38" s="99"/>
      <c r="D38" s="99"/>
      <c r="E38" s="99"/>
      <c r="F38" s="99"/>
      <c r="G38" s="99"/>
      <c r="H38" s="95"/>
      <c r="I38" s="303"/>
      <c r="J38" s="99"/>
      <c r="K38" s="99"/>
      <c r="L38" s="99"/>
      <c r="M38" s="99"/>
      <c r="N38" s="99"/>
      <c r="O38" s="99"/>
      <c r="P38" s="95"/>
      <c r="Q38" s="99"/>
      <c r="R38" s="99"/>
      <c r="S38" s="95"/>
      <c r="T38" s="99"/>
      <c r="U38" s="99"/>
      <c r="V38" s="95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 s="12" customFormat="1" ht="15.6" customHeight="1" outlineLevel="1">
      <c r="A39" s="95"/>
      <c r="B39" s="99"/>
      <c r="C39" s="99"/>
      <c r="D39" s="99"/>
      <c r="E39" s="99"/>
      <c r="F39" s="99"/>
      <c r="G39" s="99"/>
      <c r="H39" s="95"/>
      <c r="I39" s="303"/>
      <c r="J39" s="99"/>
      <c r="K39" s="99"/>
      <c r="L39" s="99"/>
      <c r="M39" s="99"/>
      <c r="N39" s="99"/>
      <c r="O39" s="99"/>
      <c r="P39" s="95"/>
      <c r="Q39" s="99"/>
      <c r="R39" s="99"/>
      <c r="S39" s="95"/>
      <c r="T39" s="99"/>
      <c r="U39" s="99"/>
      <c r="V39" s="95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 s="12" customFormat="1" ht="15.6" customHeight="1" outlineLevel="1">
      <c r="A40" s="95"/>
      <c r="B40" s="99"/>
      <c r="C40" s="99"/>
      <c r="D40" s="99"/>
      <c r="E40" s="99"/>
      <c r="F40" s="99"/>
      <c r="G40" s="99"/>
      <c r="H40" s="95"/>
      <c r="I40" s="303"/>
      <c r="J40" s="99"/>
      <c r="K40" s="99"/>
      <c r="L40" s="99"/>
      <c r="M40" s="99"/>
      <c r="N40" s="99"/>
      <c r="O40" s="99"/>
      <c r="P40" s="95"/>
      <c r="Q40" s="99"/>
      <c r="R40" s="99"/>
      <c r="S40" s="95"/>
      <c r="T40" s="99"/>
      <c r="U40" s="99"/>
      <c r="V40" s="95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 s="12" customFormat="1" ht="15.6" customHeight="1" outlineLevel="1">
      <c r="A41" s="95"/>
      <c r="B41" s="99"/>
      <c r="C41" s="99"/>
      <c r="D41" s="99"/>
      <c r="E41" s="99"/>
      <c r="F41" s="99"/>
      <c r="G41" s="99"/>
      <c r="H41" s="95"/>
      <c r="I41" s="303"/>
      <c r="J41" s="99"/>
      <c r="K41" s="99"/>
      <c r="L41" s="99"/>
      <c r="M41" s="99"/>
      <c r="N41" s="99"/>
      <c r="O41" s="99"/>
      <c r="P41" s="95"/>
      <c r="Q41" s="99"/>
      <c r="R41" s="99"/>
      <c r="S41" s="95"/>
      <c r="T41" s="99"/>
      <c r="U41" s="99"/>
      <c r="V41" s="95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 s="12" customFormat="1" ht="15.6" customHeight="1" outlineLevel="1">
      <c r="A42" s="95"/>
      <c r="B42" s="99"/>
      <c r="C42" s="99"/>
      <c r="D42" s="99"/>
      <c r="E42" s="99"/>
      <c r="F42" s="99"/>
      <c r="G42" s="99"/>
      <c r="H42" s="95"/>
      <c r="I42" s="303"/>
      <c r="J42" s="99"/>
      <c r="K42" s="99"/>
      <c r="L42" s="99"/>
      <c r="M42" s="99"/>
      <c r="N42" s="99"/>
      <c r="O42" s="99"/>
      <c r="P42" s="95"/>
      <c r="Q42" s="99"/>
      <c r="R42" s="99"/>
      <c r="S42" s="95"/>
      <c r="T42" s="99"/>
      <c r="U42" s="99"/>
      <c r="V42" s="95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 s="12" customFormat="1" ht="15.6" customHeight="1" outlineLevel="1">
      <c r="A43" s="95"/>
      <c r="B43" s="99"/>
      <c r="C43" s="99"/>
      <c r="D43" s="99"/>
      <c r="E43" s="99"/>
      <c r="F43" s="99"/>
      <c r="G43" s="99"/>
      <c r="H43" s="95"/>
      <c r="I43" s="303"/>
      <c r="J43" s="99"/>
      <c r="K43" s="99"/>
      <c r="L43" s="99"/>
      <c r="M43" s="99"/>
      <c r="N43" s="99"/>
      <c r="O43" s="99"/>
      <c r="P43" s="95"/>
      <c r="Q43" s="99"/>
      <c r="R43" s="99"/>
      <c r="S43" s="95"/>
      <c r="T43" s="99"/>
      <c r="U43" s="99"/>
      <c r="V43" s="95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 s="12" customFormat="1" ht="15.6" customHeight="1" outlineLevel="1">
      <c r="A44" s="95"/>
      <c r="B44" s="99"/>
      <c r="C44" s="99"/>
      <c r="D44" s="99"/>
      <c r="E44" s="99"/>
      <c r="F44" s="99"/>
      <c r="G44" s="99"/>
      <c r="H44" s="95"/>
      <c r="I44" s="303"/>
      <c r="J44" s="99"/>
      <c r="K44" s="99"/>
      <c r="L44" s="99"/>
      <c r="M44" s="99"/>
      <c r="N44" s="99"/>
      <c r="O44" s="99"/>
      <c r="P44" s="95"/>
      <c r="Q44" s="99"/>
      <c r="R44" s="99"/>
      <c r="S44" s="95"/>
      <c r="T44" s="99"/>
      <c r="U44" s="99"/>
      <c r="V44" s="95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 s="12" customFormat="1" ht="15.6" customHeight="1" outlineLevel="1">
      <c r="A45" s="95"/>
      <c r="B45" s="99"/>
      <c r="C45" s="99"/>
      <c r="D45" s="99"/>
      <c r="E45" s="99"/>
      <c r="F45" s="99"/>
      <c r="G45" s="99"/>
      <c r="H45" s="95"/>
      <c r="I45" s="303"/>
      <c r="J45" s="99"/>
      <c r="K45" s="99"/>
      <c r="L45" s="99"/>
      <c r="M45" s="99"/>
      <c r="N45" s="99"/>
      <c r="O45" s="99"/>
      <c r="P45" s="95"/>
      <c r="Q45" s="99"/>
      <c r="R45" s="99"/>
      <c r="S45" s="95"/>
      <c r="T45" s="99"/>
      <c r="U45" s="99"/>
      <c r="V45" s="95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 s="12" customFormat="1" ht="15.6" customHeight="1" outlineLevel="1">
      <c r="A46" s="95"/>
      <c r="B46" s="99"/>
      <c r="C46" s="99"/>
      <c r="D46" s="99"/>
      <c r="E46" s="99"/>
      <c r="F46" s="99"/>
      <c r="G46" s="99"/>
      <c r="H46" s="95"/>
      <c r="I46" s="303"/>
      <c r="J46" s="99"/>
      <c r="K46" s="99"/>
      <c r="L46" s="99"/>
      <c r="M46" s="99"/>
      <c r="N46" s="99"/>
      <c r="O46" s="99"/>
      <c r="P46" s="95"/>
      <c r="Q46" s="99"/>
      <c r="R46" s="99"/>
      <c r="S46" s="95"/>
      <c r="T46" s="99"/>
      <c r="U46" s="99"/>
      <c r="V46" s="95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 s="12" customFormat="1" ht="15.6" customHeight="1" outlineLevel="1">
      <c r="A47" s="95"/>
      <c r="B47" s="99"/>
      <c r="C47" s="99"/>
      <c r="D47" s="99"/>
      <c r="E47" s="99"/>
      <c r="F47" s="99"/>
      <c r="G47" s="99"/>
      <c r="H47" s="95"/>
      <c r="I47" s="303"/>
      <c r="J47" s="99"/>
      <c r="K47" s="99"/>
      <c r="L47" s="99"/>
      <c r="M47" s="99"/>
      <c r="N47" s="99"/>
      <c r="O47" s="99"/>
      <c r="P47" s="95"/>
      <c r="Q47" s="99"/>
      <c r="R47" s="99"/>
      <c r="S47" s="95"/>
      <c r="T47" s="99"/>
      <c r="U47" s="99"/>
      <c r="V47" s="95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 s="12" customFormat="1" ht="15.6" customHeight="1" outlineLevel="1">
      <c r="A48" s="95"/>
      <c r="B48" s="99"/>
      <c r="C48" s="99"/>
      <c r="D48" s="99"/>
      <c r="E48" s="99"/>
      <c r="F48" s="99"/>
      <c r="G48" s="99"/>
      <c r="H48" s="95"/>
      <c r="I48" s="303"/>
      <c r="J48" s="99"/>
      <c r="K48" s="99"/>
      <c r="L48" s="99"/>
      <c r="M48" s="99"/>
      <c r="N48" s="99"/>
      <c r="O48" s="99"/>
      <c r="P48" s="95"/>
      <c r="Q48" s="99"/>
      <c r="R48" s="99"/>
      <c r="S48" s="95"/>
      <c r="T48" s="99"/>
      <c r="U48" s="99"/>
      <c r="V48" s="95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 s="12" customFormat="1" ht="15.6" customHeight="1" outlineLevel="1">
      <c r="A49" s="95"/>
      <c r="B49" s="99"/>
      <c r="C49" s="99"/>
      <c r="D49" s="99"/>
      <c r="E49" s="99"/>
      <c r="F49" s="99"/>
      <c r="G49" s="99"/>
      <c r="H49" s="95"/>
      <c r="I49" s="303"/>
      <c r="J49" s="99"/>
      <c r="K49" s="99"/>
      <c r="L49" s="99"/>
      <c r="M49" s="99"/>
      <c r="N49" s="99"/>
      <c r="O49" s="99"/>
      <c r="P49" s="95"/>
      <c r="Q49" s="99"/>
      <c r="R49" s="99"/>
      <c r="S49" s="95"/>
      <c r="T49" s="99"/>
      <c r="U49" s="99"/>
      <c r="V49" s="95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 s="12" customFormat="1" ht="15.6" customHeight="1" outlineLevel="1">
      <c r="A50" s="95"/>
      <c r="B50" s="99"/>
      <c r="C50" s="99"/>
      <c r="D50" s="99"/>
      <c r="E50" s="99"/>
      <c r="F50" s="99"/>
      <c r="G50" s="99"/>
      <c r="H50" s="95"/>
      <c r="I50" s="303"/>
      <c r="J50" s="99"/>
      <c r="K50" s="99"/>
      <c r="L50" s="99"/>
      <c r="M50" s="99"/>
      <c r="N50" s="99"/>
      <c r="O50" s="99"/>
      <c r="P50" s="95"/>
      <c r="Q50" s="99"/>
      <c r="R50" s="99"/>
      <c r="S50" s="95"/>
      <c r="T50" s="99"/>
      <c r="U50" s="99"/>
      <c r="V50" s="95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 s="12" customFormat="1" ht="15.6" customHeight="1" outlineLevel="1">
      <c r="A51" s="95"/>
      <c r="B51" s="99"/>
      <c r="C51" s="99"/>
      <c r="D51" s="99"/>
      <c r="E51" s="99"/>
      <c r="F51" s="99"/>
      <c r="G51" s="99"/>
      <c r="H51" s="95"/>
      <c r="I51" s="303"/>
      <c r="J51" s="99"/>
      <c r="K51" s="99"/>
      <c r="L51" s="99"/>
      <c r="M51" s="99"/>
      <c r="N51" s="99"/>
      <c r="O51" s="99"/>
      <c r="P51" s="95"/>
      <c r="Q51" s="99"/>
      <c r="R51" s="99"/>
      <c r="S51" s="95"/>
      <c r="T51" s="99"/>
      <c r="U51" s="99"/>
      <c r="V51" s="95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 s="12" customFormat="1" ht="15.6" customHeight="1" outlineLevel="1">
      <c r="A52" s="95"/>
      <c r="B52" s="99"/>
      <c r="C52" s="99"/>
      <c r="D52" s="99"/>
      <c r="E52" s="99"/>
      <c r="F52" s="99"/>
      <c r="G52" s="99"/>
      <c r="H52" s="95"/>
      <c r="I52" s="303"/>
      <c r="J52" s="99"/>
      <c r="K52" s="99"/>
      <c r="L52" s="99"/>
      <c r="M52" s="99"/>
      <c r="N52" s="99"/>
      <c r="O52" s="99"/>
      <c r="P52" s="95"/>
      <c r="Q52" s="99"/>
      <c r="R52" s="99"/>
      <c r="S52" s="95"/>
      <c r="T52" s="99"/>
      <c r="U52" s="99"/>
      <c r="V52" s="95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 s="12" customFormat="1" ht="15.6" customHeight="1" outlineLevel="1">
      <c r="A53" s="95"/>
      <c r="B53" s="99"/>
      <c r="C53" s="99"/>
      <c r="D53" s="99"/>
      <c r="E53" s="99"/>
      <c r="F53" s="99"/>
      <c r="G53" s="99"/>
      <c r="H53" s="95"/>
      <c r="I53" s="303"/>
      <c r="J53" s="99"/>
      <c r="K53" s="99"/>
      <c r="L53" s="99"/>
      <c r="M53" s="99"/>
      <c r="N53" s="99"/>
      <c r="O53" s="99"/>
      <c r="P53" s="95"/>
      <c r="Q53" s="99"/>
      <c r="R53" s="99"/>
      <c r="S53" s="95"/>
      <c r="T53" s="99"/>
      <c r="U53" s="99"/>
      <c r="V53" s="95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 s="12" customFormat="1" ht="15.6" customHeight="1" outlineLevel="1">
      <c r="A54" s="95"/>
      <c r="B54" s="99"/>
      <c r="C54" s="99"/>
      <c r="D54" s="99"/>
      <c r="E54" s="99"/>
      <c r="F54" s="99"/>
      <c r="G54" s="99"/>
      <c r="H54" s="95"/>
      <c r="I54" s="303"/>
      <c r="J54" s="99"/>
      <c r="K54" s="99"/>
      <c r="L54" s="99"/>
      <c r="M54" s="99"/>
      <c r="N54" s="99"/>
      <c r="O54" s="99"/>
      <c r="P54" s="95"/>
      <c r="Q54" s="99"/>
      <c r="R54" s="99"/>
      <c r="S54" s="95"/>
      <c r="T54" s="99"/>
      <c r="U54" s="99"/>
      <c r="V54" s="95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 s="12" customFormat="1" ht="15.6" customHeight="1" outlineLevel="1">
      <c r="A55" s="95"/>
      <c r="B55" s="99"/>
      <c r="C55" s="99"/>
      <c r="D55" s="99"/>
      <c r="E55" s="99"/>
      <c r="F55" s="99"/>
      <c r="G55" s="99"/>
      <c r="H55" s="95"/>
      <c r="I55" s="303"/>
      <c r="J55" s="99"/>
      <c r="K55" s="99"/>
      <c r="L55" s="99"/>
      <c r="M55" s="99"/>
      <c r="N55" s="99"/>
      <c r="O55" s="99"/>
      <c r="P55" s="95"/>
      <c r="Q55" s="99"/>
      <c r="R55" s="99"/>
      <c r="S55" s="95"/>
      <c r="T55" s="99"/>
      <c r="U55" s="99"/>
      <c r="V55" s="95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 s="12" customFormat="1" ht="15.6" customHeight="1" outlineLevel="1">
      <c r="A56" s="95"/>
      <c r="B56" s="99"/>
      <c r="C56" s="99"/>
      <c r="D56" s="99"/>
      <c r="E56" s="99"/>
      <c r="F56" s="99"/>
      <c r="G56" s="99"/>
      <c r="H56" s="95"/>
      <c r="I56" s="303"/>
      <c r="J56" s="99"/>
      <c r="K56" s="99"/>
      <c r="L56" s="99"/>
      <c r="M56" s="99"/>
      <c r="N56" s="99"/>
      <c r="O56" s="99"/>
      <c r="P56" s="95"/>
      <c r="Q56" s="99"/>
      <c r="R56" s="99"/>
      <c r="S56" s="95"/>
      <c r="T56" s="99"/>
      <c r="U56" s="99"/>
      <c r="V56" s="95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 s="12" customFormat="1" ht="15.6" customHeight="1" outlineLevel="1">
      <c r="A57" s="95"/>
      <c r="B57" s="99"/>
      <c r="C57" s="99"/>
      <c r="D57" s="99"/>
      <c r="E57" s="99"/>
      <c r="F57" s="99"/>
      <c r="G57" s="99"/>
      <c r="H57" s="95"/>
      <c r="I57" s="303"/>
      <c r="J57" s="99"/>
      <c r="K57" s="99"/>
      <c r="L57" s="99"/>
      <c r="M57" s="99"/>
      <c r="N57" s="99"/>
      <c r="O57" s="99"/>
      <c r="P57" s="95"/>
      <c r="Q57" s="99"/>
      <c r="R57" s="99"/>
      <c r="S57" s="95"/>
      <c r="T57" s="99"/>
      <c r="U57" s="99"/>
      <c r="V57" s="95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 s="12" customFormat="1" ht="15.6" customHeight="1" outlineLevel="1">
      <c r="A58" s="95"/>
      <c r="B58" s="99"/>
      <c r="C58" s="99"/>
      <c r="D58" s="99"/>
      <c r="E58" s="99"/>
      <c r="F58" s="99"/>
      <c r="G58" s="99"/>
      <c r="H58" s="95"/>
      <c r="I58" s="303"/>
      <c r="J58" s="99"/>
      <c r="K58" s="99"/>
      <c r="L58" s="99"/>
      <c r="M58" s="99"/>
      <c r="N58" s="99"/>
      <c r="O58" s="99"/>
      <c r="P58" s="95"/>
      <c r="Q58" s="99"/>
      <c r="R58" s="99"/>
      <c r="S58" s="95"/>
      <c r="T58" s="99"/>
      <c r="U58" s="99"/>
      <c r="V58" s="95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 s="12" customFormat="1" ht="15.6" customHeight="1" outlineLevel="1">
      <c r="A59" s="95"/>
      <c r="B59" s="99"/>
      <c r="C59" s="99"/>
      <c r="D59" s="99"/>
      <c r="E59" s="99"/>
      <c r="F59" s="99"/>
      <c r="G59" s="99"/>
      <c r="H59" s="95"/>
      <c r="I59" s="303"/>
      <c r="J59" s="99"/>
      <c r="K59" s="99"/>
      <c r="L59" s="99"/>
      <c r="M59" s="99"/>
      <c r="N59" s="99"/>
      <c r="O59" s="99"/>
      <c r="P59" s="95"/>
      <c r="Q59" s="99"/>
      <c r="R59" s="99"/>
      <c r="S59" s="95"/>
      <c r="T59" s="99"/>
      <c r="U59" s="99"/>
      <c r="V59" s="95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 s="12" customFormat="1" ht="15.6" customHeight="1" outlineLevel="1">
      <c r="A60" s="95"/>
      <c r="B60" s="99"/>
      <c r="C60" s="99"/>
      <c r="D60" s="99"/>
      <c r="E60" s="99"/>
      <c r="F60" s="99"/>
      <c r="G60" s="99"/>
      <c r="H60" s="95"/>
      <c r="I60" s="303"/>
      <c r="J60" s="99"/>
      <c r="K60" s="99"/>
      <c r="L60" s="99"/>
      <c r="M60" s="99"/>
      <c r="N60" s="99"/>
      <c r="O60" s="99"/>
      <c r="P60" s="95"/>
      <c r="Q60" s="99"/>
      <c r="R60" s="99"/>
      <c r="S60" s="95"/>
      <c r="T60" s="99"/>
      <c r="U60" s="99"/>
      <c r="V60" s="95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 s="12" customFormat="1" ht="15.6" customHeight="1" outlineLevel="1">
      <c r="A61" s="95"/>
      <c r="B61" s="99"/>
      <c r="C61" s="99"/>
      <c r="D61" s="99"/>
      <c r="E61" s="99"/>
      <c r="F61" s="99"/>
      <c r="G61" s="99"/>
      <c r="H61" s="95"/>
      <c r="I61" s="303"/>
      <c r="J61" s="99"/>
      <c r="K61" s="99"/>
      <c r="L61" s="99"/>
      <c r="M61" s="99"/>
      <c r="N61" s="99"/>
      <c r="O61" s="99"/>
      <c r="P61" s="95"/>
      <c r="Q61" s="99"/>
      <c r="R61" s="99"/>
      <c r="S61" s="95"/>
      <c r="T61" s="99"/>
      <c r="U61" s="99"/>
      <c r="V61" s="95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 s="12" customFormat="1" ht="15.6" customHeight="1" outlineLevel="1">
      <c r="A62" s="95"/>
      <c r="B62" s="99"/>
      <c r="C62" s="99"/>
      <c r="D62" s="99"/>
      <c r="E62" s="99"/>
      <c r="F62" s="99"/>
      <c r="G62" s="99"/>
      <c r="H62" s="95"/>
      <c r="I62" s="303"/>
      <c r="J62" s="99"/>
      <c r="K62" s="99"/>
      <c r="L62" s="99"/>
      <c r="M62" s="99"/>
      <c r="N62" s="99"/>
      <c r="O62" s="99"/>
      <c r="P62" s="95"/>
      <c r="Q62" s="99"/>
      <c r="R62" s="99"/>
      <c r="S62" s="95"/>
      <c r="T62" s="99"/>
      <c r="U62" s="99"/>
      <c r="V62" s="95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 s="12" customFormat="1" ht="15.6" customHeight="1" outlineLevel="1">
      <c r="A63" s="95"/>
      <c r="B63" s="99"/>
      <c r="C63" s="99"/>
      <c r="D63" s="99"/>
      <c r="E63" s="99"/>
      <c r="F63" s="99"/>
      <c r="G63" s="99"/>
      <c r="H63" s="95"/>
      <c r="I63" s="303"/>
      <c r="J63" s="99"/>
      <c r="K63" s="99"/>
      <c r="L63" s="99"/>
      <c r="M63" s="99"/>
      <c r="N63" s="99"/>
      <c r="O63" s="99"/>
      <c r="P63" s="95"/>
      <c r="Q63" s="99"/>
      <c r="R63" s="99"/>
      <c r="S63" s="95"/>
      <c r="T63" s="99"/>
      <c r="U63" s="99"/>
      <c r="V63" s="95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 s="12" customFormat="1" ht="15.6" customHeight="1" outlineLevel="1">
      <c r="A64" s="95"/>
      <c r="B64" s="99"/>
      <c r="C64" s="99"/>
      <c r="D64" s="99"/>
      <c r="E64" s="99"/>
      <c r="F64" s="99"/>
      <c r="G64" s="99"/>
      <c r="H64" s="95"/>
      <c r="I64" s="303"/>
      <c r="J64" s="99"/>
      <c r="K64" s="99"/>
      <c r="L64" s="99"/>
      <c r="M64" s="99"/>
      <c r="N64" s="99"/>
      <c r="O64" s="99"/>
      <c r="P64" s="95"/>
      <c r="Q64" s="99"/>
      <c r="R64" s="99"/>
      <c r="S64" s="95"/>
      <c r="T64" s="99"/>
      <c r="U64" s="99"/>
      <c r="V64" s="95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 s="12" customFormat="1" ht="15.6" customHeight="1" outlineLevel="1">
      <c r="A65" s="95"/>
      <c r="B65" s="99"/>
      <c r="C65" s="99"/>
      <c r="D65" s="99"/>
      <c r="E65" s="99"/>
      <c r="F65" s="99"/>
      <c r="G65" s="99"/>
      <c r="H65" s="95"/>
      <c r="I65" s="303"/>
      <c r="J65" s="99"/>
      <c r="K65" s="99"/>
      <c r="L65" s="99"/>
      <c r="M65" s="99"/>
      <c r="N65" s="99"/>
      <c r="O65" s="99"/>
      <c r="P65" s="95"/>
      <c r="Q65" s="99"/>
      <c r="R65" s="99"/>
      <c r="S65" s="95"/>
      <c r="T65" s="99"/>
      <c r="U65" s="99"/>
      <c r="V65" s="95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 s="12" customFormat="1" ht="15.6" customHeight="1" outlineLevel="1">
      <c r="A66" s="95"/>
      <c r="B66" s="99"/>
      <c r="C66" s="99"/>
      <c r="D66" s="99"/>
      <c r="E66" s="99"/>
      <c r="F66" s="99"/>
      <c r="G66" s="99"/>
      <c r="H66" s="95"/>
      <c r="I66" s="303"/>
      <c r="J66" s="99"/>
      <c r="K66" s="99"/>
      <c r="L66" s="99"/>
      <c r="M66" s="99"/>
      <c r="N66" s="99"/>
      <c r="O66" s="99"/>
      <c r="P66" s="95"/>
      <c r="Q66" s="99"/>
      <c r="R66" s="99"/>
      <c r="S66" s="95"/>
      <c r="T66" s="99"/>
      <c r="U66" s="99"/>
      <c r="V66" s="95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 s="12" customFormat="1" ht="15.6" customHeight="1" outlineLevel="1">
      <c r="A67" s="95"/>
      <c r="B67" s="99"/>
      <c r="C67" s="99"/>
      <c r="D67" s="99"/>
      <c r="E67" s="99"/>
      <c r="F67" s="99"/>
      <c r="G67" s="99"/>
      <c r="H67" s="95"/>
      <c r="I67" s="303"/>
      <c r="J67" s="99"/>
      <c r="K67" s="99"/>
      <c r="L67" s="99"/>
      <c r="M67" s="99"/>
      <c r="N67" s="99"/>
      <c r="O67" s="99"/>
      <c r="P67" s="95"/>
      <c r="Q67" s="99"/>
      <c r="R67" s="99"/>
      <c r="S67" s="95"/>
      <c r="T67" s="99"/>
      <c r="U67" s="99"/>
      <c r="V67" s="95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 s="12" customFormat="1" ht="15.6" customHeight="1" outlineLevel="1">
      <c r="A68" s="95"/>
      <c r="B68" s="99"/>
      <c r="C68" s="99"/>
      <c r="D68" s="99"/>
      <c r="E68" s="99"/>
      <c r="F68" s="99"/>
      <c r="G68" s="99"/>
      <c r="H68" s="95"/>
      <c r="I68" s="303"/>
      <c r="J68" s="99"/>
      <c r="K68" s="99"/>
      <c r="L68" s="99"/>
      <c r="M68" s="99"/>
      <c r="N68" s="99"/>
      <c r="O68" s="99"/>
      <c r="P68" s="95"/>
      <c r="Q68" s="99"/>
      <c r="R68" s="99"/>
      <c r="S68" s="95"/>
      <c r="T68" s="99"/>
      <c r="U68" s="99"/>
      <c r="V68" s="95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 s="12" customFormat="1" ht="15.6" customHeight="1" outlineLevel="1">
      <c r="A69" s="95"/>
      <c r="B69" s="99"/>
      <c r="C69" s="99"/>
      <c r="D69" s="99"/>
      <c r="E69" s="99"/>
      <c r="F69" s="99"/>
      <c r="G69" s="99"/>
      <c r="H69" s="95"/>
      <c r="I69" s="303"/>
      <c r="J69" s="99"/>
      <c r="K69" s="99"/>
      <c r="L69" s="99"/>
      <c r="M69" s="99"/>
      <c r="N69" s="99"/>
      <c r="O69" s="99"/>
      <c r="P69" s="95"/>
      <c r="Q69" s="99"/>
      <c r="R69" s="99"/>
      <c r="S69" s="95"/>
      <c r="T69" s="99"/>
      <c r="U69" s="99"/>
      <c r="V69" s="95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 s="12" customFormat="1" ht="15.6" customHeight="1" outlineLevel="1">
      <c r="A70" s="95"/>
      <c r="B70" s="99"/>
      <c r="C70" s="99"/>
      <c r="D70" s="99"/>
      <c r="E70" s="99"/>
      <c r="F70" s="99"/>
      <c r="G70" s="99"/>
      <c r="H70" s="95"/>
      <c r="I70" s="303"/>
      <c r="J70" s="99"/>
      <c r="K70" s="99"/>
      <c r="L70" s="99"/>
      <c r="M70" s="99"/>
      <c r="N70" s="99"/>
      <c r="O70" s="99"/>
      <c r="P70" s="95"/>
      <c r="Q70" s="99"/>
      <c r="R70" s="99"/>
      <c r="S70" s="95"/>
      <c r="T70" s="99"/>
      <c r="U70" s="99"/>
      <c r="V70" s="95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 s="12" customFormat="1" ht="15.6" customHeight="1" outlineLevel="1">
      <c r="A71" s="95"/>
      <c r="B71" s="99"/>
      <c r="C71" s="99"/>
      <c r="D71" s="99"/>
      <c r="E71" s="99"/>
      <c r="F71" s="99"/>
      <c r="G71" s="99"/>
      <c r="H71" s="95"/>
      <c r="I71" s="303"/>
      <c r="J71" s="99"/>
      <c r="K71" s="99"/>
      <c r="L71" s="99"/>
      <c r="M71" s="99"/>
      <c r="N71" s="99"/>
      <c r="O71" s="99"/>
      <c r="P71" s="95"/>
      <c r="Q71" s="99"/>
      <c r="R71" s="99"/>
      <c r="S71" s="95"/>
      <c r="T71" s="99"/>
      <c r="U71" s="99"/>
      <c r="V71" s="95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 s="12" customFormat="1" ht="15.6" customHeight="1" outlineLevel="1">
      <c r="A72" s="95"/>
      <c r="B72" s="99"/>
      <c r="C72" s="99"/>
      <c r="D72" s="99"/>
      <c r="E72" s="99"/>
      <c r="F72" s="99"/>
      <c r="G72" s="99"/>
      <c r="H72" s="95"/>
      <c r="I72" s="303"/>
      <c r="J72" s="99"/>
      <c r="K72" s="99"/>
      <c r="L72" s="99"/>
      <c r="M72" s="99"/>
      <c r="N72" s="99"/>
      <c r="O72" s="99"/>
      <c r="P72" s="95"/>
      <c r="Q72" s="99"/>
      <c r="R72" s="99"/>
      <c r="S72" s="95"/>
      <c r="T72" s="99"/>
      <c r="U72" s="99"/>
      <c r="V72" s="95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 s="12" customFormat="1" ht="15.6" customHeight="1" outlineLevel="1">
      <c r="A73" s="95"/>
      <c r="B73" s="99"/>
      <c r="C73" s="99"/>
      <c r="D73" s="99"/>
      <c r="E73" s="99"/>
      <c r="F73" s="99"/>
      <c r="G73" s="99"/>
      <c r="H73" s="95"/>
      <c r="I73" s="303"/>
      <c r="J73" s="99"/>
      <c r="K73" s="99"/>
      <c r="L73" s="99"/>
      <c r="M73" s="99"/>
      <c r="N73" s="99"/>
      <c r="O73" s="99"/>
      <c r="P73" s="95"/>
      <c r="Q73" s="99"/>
      <c r="R73" s="99"/>
      <c r="S73" s="95"/>
      <c r="T73" s="99"/>
      <c r="U73" s="99"/>
      <c r="V73" s="95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 s="12" customFormat="1" ht="15.6" customHeight="1" outlineLevel="1">
      <c r="A74" s="95"/>
      <c r="B74" s="99"/>
      <c r="C74" s="99"/>
      <c r="D74" s="99"/>
      <c r="E74" s="99"/>
      <c r="F74" s="99"/>
      <c r="G74" s="99"/>
      <c r="H74" s="95"/>
      <c r="I74" s="303"/>
      <c r="J74" s="99"/>
      <c r="K74" s="99"/>
      <c r="L74" s="99"/>
      <c r="M74" s="99"/>
      <c r="N74" s="99"/>
      <c r="O74" s="99"/>
      <c r="P74" s="95"/>
      <c r="Q74" s="99"/>
      <c r="R74" s="99"/>
      <c r="S74" s="95"/>
      <c r="T74" s="99"/>
      <c r="U74" s="99"/>
      <c r="V74" s="95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 s="12" customFormat="1" ht="15.6" customHeight="1" outlineLevel="1">
      <c r="A75" s="95"/>
      <c r="B75" s="99"/>
      <c r="C75" s="99"/>
      <c r="D75" s="99"/>
      <c r="E75" s="99"/>
      <c r="F75" s="99"/>
      <c r="G75" s="99"/>
      <c r="H75" s="95"/>
      <c r="I75" s="303"/>
      <c r="J75" s="99"/>
      <c r="K75" s="99"/>
      <c r="L75" s="99"/>
      <c r="M75" s="99"/>
      <c r="N75" s="99"/>
      <c r="O75" s="99"/>
      <c r="P75" s="95"/>
      <c r="Q75" s="99"/>
      <c r="R75" s="99"/>
      <c r="S75" s="95"/>
      <c r="T75" s="99"/>
      <c r="U75" s="99"/>
      <c r="V75" s="95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 s="12" customFormat="1" ht="15.6" customHeight="1" outlineLevel="1">
      <c r="A76" s="95"/>
      <c r="B76" s="99"/>
      <c r="C76" s="99"/>
      <c r="D76" s="99"/>
      <c r="E76" s="99"/>
      <c r="F76" s="99"/>
      <c r="G76" s="99"/>
      <c r="H76" s="95"/>
      <c r="I76" s="303"/>
      <c r="J76" s="99"/>
      <c r="K76" s="99"/>
      <c r="L76" s="99"/>
      <c r="M76" s="99"/>
      <c r="N76" s="99"/>
      <c r="O76" s="99"/>
      <c r="P76" s="95"/>
      <c r="Q76" s="99"/>
      <c r="R76" s="99"/>
      <c r="S76" s="95"/>
      <c r="T76" s="99"/>
      <c r="U76" s="99"/>
      <c r="V76" s="95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 s="12" customFormat="1" ht="15.6" customHeight="1" outlineLevel="1">
      <c r="A77" s="95"/>
      <c r="B77" s="99"/>
      <c r="C77" s="99"/>
      <c r="D77" s="99"/>
      <c r="E77" s="99"/>
      <c r="F77" s="99"/>
      <c r="G77" s="99"/>
      <c r="H77" s="95"/>
      <c r="I77" s="303"/>
      <c r="J77" s="99"/>
      <c r="K77" s="99"/>
      <c r="L77" s="99"/>
      <c r="M77" s="99"/>
      <c r="N77" s="99"/>
      <c r="O77" s="99"/>
      <c r="P77" s="95"/>
      <c r="Q77" s="99"/>
      <c r="R77" s="99"/>
      <c r="S77" s="95"/>
      <c r="T77" s="99"/>
      <c r="U77" s="99"/>
      <c r="V77" s="95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 s="12" customFormat="1" ht="15.6" customHeight="1" outlineLevel="1">
      <c r="A78" s="95"/>
      <c r="B78" s="99"/>
      <c r="C78" s="99"/>
      <c r="D78" s="99"/>
      <c r="E78" s="99"/>
      <c r="F78" s="99"/>
      <c r="G78" s="99"/>
      <c r="H78" s="95"/>
      <c r="I78" s="303"/>
      <c r="J78" s="99"/>
      <c r="K78" s="99"/>
      <c r="L78" s="99"/>
      <c r="M78" s="99"/>
      <c r="N78" s="99"/>
      <c r="O78" s="99"/>
      <c r="P78" s="95"/>
      <c r="Q78" s="99"/>
      <c r="R78" s="99"/>
      <c r="S78" s="95"/>
      <c r="T78" s="99"/>
      <c r="U78" s="99"/>
      <c r="V78" s="95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 s="12" customFormat="1" ht="15.6" customHeight="1" outlineLevel="1">
      <c r="A79" s="95"/>
      <c r="B79" s="99"/>
      <c r="C79" s="99"/>
      <c r="D79" s="99"/>
      <c r="E79" s="99"/>
      <c r="F79" s="99"/>
      <c r="G79" s="99"/>
      <c r="H79" s="95"/>
      <c r="I79" s="303"/>
      <c r="J79" s="99"/>
      <c r="K79" s="99"/>
      <c r="L79" s="99"/>
      <c r="M79" s="99"/>
      <c r="N79" s="99"/>
      <c r="O79" s="99"/>
      <c r="P79" s="95"/>
      <c r="Q79" s="99"/>
      <c r="R79" s="99"/>
      <c r="S79" s="95"/>
      <c r="T79" s="99"/>
      <c r="U79" s="99"/>
      <c r="V79" s="95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 s="12" customFormat="1" ht="15.6" customHeight="1" outlineLevel="1">
      <c r="A80" s="95"/>
      <c r="B80" s="99"/>
      <c r="C80" s="99"/>
      <c r="D80" s="99"/>
      <c r="E80" s="99"/>
      <c r="F80" s="99"/>
      <c r="G80" s="99"/>
      <c r="H80" s="95"/>
      <c r="I80" s="303"/>
      <c r="J80" s="99"/>
      <c r="K80" s="99"/>
      <c r="L80" s="99"/>
      <c r="M80" s="99"/>
      <c r="N80" s="99"/>
      <c r="O80" s="99"/>
      <c r="P80" s="95"/>
      <c r="Q80" s="99"/>
      <c r="R80" s="99"/>
      <c r="S80" s="95"/>
      <c r="T80" s="99"/>
      <c r="U80" s="99"/>
      <c r="V80" s="95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 s="12" customFormat="1" ht="15.6" customHeight="1" outlineLevel="1">
      <c r="A81" s="95"/>
      <c r="B81" s="99"/>
      <c r="C81" s="99"/>
      <c r="D81" s="99"/>
      <c r="E81" s="99"/>
      <c r="F81" s="99"/>
      <c r="G81" s="99"/>
      <c r="H81" s="95"/>
      <c r="I81" s="303"/>
      <c r="J81" s="99"/>
      <c r="K81" s="99"/>
      <c r="L81" s="99"/>
      <c r="M81" s="99"/>
      <c r="N81" s="99"/>
      <c r="O81" s="99"/>
      <c r="P81" s="95"/>
      <c r="Q81" s="99"/>
      <c r="R81" s="99"/>
      <c r="S81" s="95"/>
      <c r="T81" s="99"/>
      <c r="U81" s="99"/>
      <c r="V81" s="95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 s="12" customFormat="1" ht="15.6" customHeight="1" outlineLevel="1">
      <c r="A82" s="95"/>
      <c r="B82" s="99"/>
      <c r="C82" s="99"/>
      <c r="D82" s="99"/>
      <c r="E82" s="99"/>
      <c r="F82" s="99"/>
      <c r="G82" s="99"/>
      <c r="H82" s="95"/>
      <c r="I82" s="303"/>
      <c r="J82" s="99"/>
      <c r="K82" s="99"/>
      <c r="L82" s="99"/>
      <c r="M82" s="99"/>
      <c r="N82" s="99"/>
      <c r="O82" s="99"/>
      <c r="P82" s="95"/>
      <c r="Q82" s="99"/>
      <c r="R82" s="99"/>
      <c r="S82" s="95"/>
      <c r="T82" s="99"/>
      <c r="U82" s="99"/>
      <c r="V82" s="95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 s="12" customFormat="1" ht="15.6" customHeight="1" outlineLevel="1">
      <c r="A83" s="95"/>
      <c r="B83" s="99"/>
      <c r="C83" s="99"/>
      <c r="D83" s="99"/>
      <c r="E83" s="99"/>
      <c r="F83" s="99"/>
      <c r="G83" s="99"/>
      <c r="H83" s="95"/>
      <c r="I83" s="303"/>
      <c r="J83" s="99"/>
      <c r="K83" s="99"/>
      <c r="L83" s="99"/>
      <c r="M83" s="99"/>
      <c r="N83" s="99"/>
      <c r="O83" s="99"/>
      <c r="P83" s="95"/>
      <c r="Q83" s="99"/>
      <c r="R83" s="99"/>
      <c r="S83" s="95"/>
      <c r="T83" s="99"/>
      <c r="U83" s="99"/>
      <c r="V83" s="95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 s="12" customFormat="1" ht="15.6" customHeight="1" outlineLevel="1">
      <c r="A84" s="95"/>
      <c r="B84" s="99"/>
      <c r="C84" s="99"/>
      <c r="D84" s="99"/>
      <c r="E84" s="99"/>
      <c r="F84" s="99"/>
      <c r="G84" s="99"/>
      <c r="H84" s="95"/>
      <c r="I84" s="303"/>
      <c r="J84" s="99"/>
      <c r="K84" s="99"/>
      <c r="L84" s="99"/>
      <c r="M84" s="99"/>
      <c r="N84" s="99"/>
      <c r="O84" s="99"/>
      <c r="P84" s="95"/>
      <c r="Q84" s="99"/>
      <c r="R84" s="99"/>
      <c r="S84" s="95"/>
      <c r="T84" s="99"/>
      <c r="U84" s="99"/>
      <c r="V84" s="95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 s="12" customFormat="1" ht="15.6" customHeight="1" outlineLevel="1">
      <c r="A85" s="95"/>
      <c r="B85" s="99"/>
      <c r="C85" s="99"/>
      <c r="D85" s="99"/>
      <c r="E85" s="99"/>
      <c r="F85" s="99"/>
      <c r="G85" s="99"/>
      <c r="H85" s="95"/>
      <c r="I85" s="303"/>
      <c r="J85" s="99"/>
      <c r="K85" s="99"/>
      <c r="L85" s="99"/>
      <c r="M85" s="99"/>
      <c r="N85" s="99"/>
      <c r="O85" s="99"/>
      <c r="P85" s="95"/>
      <c r="Q85" s="99"/>
      <c r="R85" s="99"/>
      <c r="S85" s="95"/>
      <c r="T85" s="99"/>
      <c r="U85" s="99"/>
      <c r="V85" s="95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 s="12" customFormat="1" ht="15.6" customHeight="1" outlineLevel="1">
      <c r="A86" s="95"/>
      <c r="B86" s="99"/>
      <c r="C86" s="99"/>
      <c r="D86" s="99"/>
      <c r="E86" s="99"/>
      <c r="F86" s="99"/>
      <c r="G86" s="99"/>
      <c r="H86" s="95"/>
      <c r="I86" s="303"/>
      <c r="J86" s="99"/>
      <c r="K86" s="99"/>
      <c r="L86" s="99"/>
      <c r="M86" s="99"/>
      <c r="N86" s="99"/>
      <c r="O86" s="99"/>
      <c r="P86" s="95"/>
      <c r="Q86" s="99"/>
      <c r="R86" s="99"/>
      <c r="S86" s="95"/>
      <c r="T86" s="99"/>
      <c r="U86" s="99"/>
      <c r="V86" s="95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 s="12" customFormat="1" ht="15.6" customHeight="1" outlineLevel="1">
      <c r="A87" s="95"/>
      <c r="B87" s="99"/>
      <c r="C87" s="99"/>
      <c r="D87" s="99"/>
      <c r="E87" s="99"/>
      <c r="F87" s="99"/>
      <c r="G87" s="99"/>
      <c r="H87" s="95"/>
      <c r="I87" s="303"/>
      <c r="J87" s="99"/>
      <c r="K87" s="99"/>
      <c r="L87" s="99"/>
      <c r="M87" s="99"/>
      <c r="N87" s="99"/>
      <c r="O87" s="99"/>
      <c r="P87" s="95"/>
      <c r="Q87" s="99"/>
      <c r="R87" s="99"/>
      <c r="S87" s="95"/>
      <c r="T87" s="99"/>
      <c r="U87" s="99"/>
      <c r="V87" s="95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 s="12" customFormat="1" ht="15.6" customHeight="1" outlineLevel="1">
      <c r="A88" s="95"/>
      <c r="B88" s="99"/>
      <c r="C88" s="99"/>
      <c r="D88" s="99"/>
      <c r="E88" s="99"/>
      <c r="F88" s="99"/>
      <c r="G88" s="99"/>
      <c r="H88" s="95"/>
      <c r="I88" s="303"/>
      <c r="J88" s="99"/>
      <c r="K88" s="99"/>
      <c r="L88" s="99"/>
      <c r="M88" s="99"/>
      <c r="N88" s="99"/>
      <c r="O88" s="99"/>
      <c r="P88" s="95"/>
      <c r="Q88" s="99"/>
      <c r="R88" s="99"/>
      <c r="S88" s="95"/>
      <c r="T88" s="99"/>
      <c r="U88" s="99"/>
      <c r="V88" s="95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 s="12" customFormat="1" ht="15.6" customHeight="1" outlineLevel="1">
      <c r="A89" s="95"/>
      <c r="B89" s="99"/>
      <c r="C89" s="99"/>
      <c r="D89" s="99"/>
      <c r="E89" s="99"/>
      <c r="F89" s="99"/>
      <c r="G89" s="99"/>
      <c r="H89" s="95"/>
      <c r="I89" s="303"/>
      <c r="J89" s="99"/>
      <c r="K89" s="99"/>
      <c r="L89" s="99"/>
      <c r="M89" s="99"/>
      <c r="N89" s="99"/>
      <c r="O89" s="99"/>
      <c r="P89" s="95"/>
      <c r="Q89" s="99"/>
      <c r="R89" s="99"/>
      <c r="S89" s="95"/>
      <c r="T89" s="99"/>
      <c r="U89" s="99"/>
      <c r="V89" s="95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 s="12" customFormat="1" ht="15.6" customHeight="1" outlineLevel="1">
      <c r="A90" s="95"/>
      <c r="B90" s="99"/>
      <c r="C90" s="99"/>
      <c r="D90" s="99"/>
      <c r="E90" s="99"/>
      <c r="F90" s="99"/>
      <c r="G90" s="99"/>
      <c r="H90" s="95"/>
      <c r="I90" s="303"/>
      <c r="J90" s="99"/>
      <c r="K90" s="99"/>
      <c r="L90" s="99"/>
      <c r="M90" s="99"/>
      <c r="N90" s="99"/>
      <c r="O90" s="99"/>
      <c r="P90" s="95"/>
      <c r="Q90" s="99"/>
      <c r="R90" s="99"/>
      <c r="S90" s="95"/>
      <c r="T90" s="99"/>
      <c r="U90" s="99"/>
      <c r="V90" s="95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 s="12" customFormat="1" ht="15.6" customHeight="1" outlineLevel="1">
      <c r="A91" s="95"/>
      <c r="B91" s="99"/>
      <c r="C91" s="99"/>
      <c r="D91" s="99"/>
      <c r="E91" s="99"/>
      <c r="F91" s="99"/>
      <c r="G91" s="99"/>
      <c r="H91" s="95"/>
      <c r="I91" s="303"/>
      <c r="J91" s="99"/>
      <c r="K91" s="99"/>
      <c r="L91" s="99"/>
      <c r="M91" s="99"/>
      <c r="N91" s="99"/>
      <c r="O91" s="99"/>
      <c r="P91" s="95"/>
      <c r="Q91" s="99"/>
      <c r="R91" s="99"/>
      <c r="S91" s="95"/>
      <c r="T91" s="99"/>
      <c r="U91" s="99"/>
      <c r="V91" s="95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 s="12" customFormat="1" ht="15.6" customHeight="1" outlineLevel="1">
      <c r="A92" s="95"/>
      <c r="B92" s="99"/>
      <c r="C92" s="99"/>
      <c r="D92" s="99"/>
      <c r="E92" s="99"/>
      <c r="F92" s="99"/>
      <c r="G92" s="99"/>
      <c r="H92" s="95"/>
      <c r="I92" s="303"/>
      <c r="J92" s="99"/>
      <c r="K92" s="99"/>
      <c r="L92" s="99"/>
      <c r="M92" s="99"/>
      <c r="N92" s="99"/>
      <c r="O92" s="99"/>
      <c r="P92" s="95"/>
      <c r="Q92" s="99"/>
      <c r="R92" s="99"/>
      <c r="S92" s="95"/>
      <c r="T92" s="99"/>
      <c r="U92" s="99"/>
      <c r="V92" s="95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 s="12" customFormat="1" ht="15.6" customHeight="1" outlineLevel="1">
      <c r="A93" s="95"/>
      <c r="B93" s="99"/>
      <c r="C93" s="99"/>
      <c r="D93" s="99"/>
      <c r="E93" s="99"/>
      <c r="F93" s="99"/>
      <c r="G93" s="99"/>
      <c r="H93" s="95"/>
      <c r="I93" s="303"/>
      <c r="J93" s="99"/>
      <c r="K93" s="99"/>
      <c r="L93" s="99"/>
      <c r="M93" s="99"/>
      <c r="N93" s="99"/>
      <c r="O93" s="99"/>
      <c r="P93" s="95"/>
      <c r="Q93" s="99"/>
      <c r="R93" s="99"/>
      <c r="S93" s="95"/>
      <c r="T93" s="99"/>
      <c r="U93" s="99"/>
      <c r="V93" s="95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 s="12" customFormat="1" ht="15.6" customHeight="1" outlineLevel="1">
      <c r="A94" s="95"/>
      <c r="B94" s="99"/>
      <c r="C94" s="99"/>
      <c r="D94" s="99"/>
      <c r="E94" s="99"/>
      <c r="F94" s="99"/>
      <c r="G94" s="99"/>
      <c r="H94" s="95"/>
      <c r="I94" s="303"/>
      <c r="J94" s="99"/>
      <c r="K94" s="99"/>
      <c r="L94" s="99"/>
      <c r="M94" s="99"/>
      <c r="N94" s="99"/>
      <c r="O94" s="99"/>
      <c r="P94" s="95"/>
      <c r="Q94" s="99"/>
      <c r="R94" s="99"/>
      <c r="S94" s="95"/>
      <c r="T94" s="99"/>
      <c r="U94" s="99"/>
      <c r="V94" s="95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 s="12" customFormat="1" ht="15.6" customHeight="1" outlineLevel="1">
      <c r="A95" s="95"/>
      <c r="B95" s="99"/>
      <c r="C95" s="99"/>
      <c r="D95" s="99"/>
      <c r="E95" s="99"/>
      <c r="F95" s="99"/>
      <c r="G95" s="99"/>
      <c r="H95" s="95"/>
      <c r="I95" s="303"/>
      <c r="J95" s="99"/>
      <c r="K95" s="99"/>
      <c r="L95" s="99"/>
      <c r="M95" s="99"/>
      <c r="N95" s="99"/>
      <c r="O95" s="99"/>
      <c r="P95" s="95"/>
      <c r="Q95" s="99"/>
      <c r="R95" s="99"/>
      <c r="S95" s="95"/>
      <c r="T95" s="99"/>
      <c r="U95" s="99"/>
      <c r="V95" s="95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 s="12" customFormat="1" ht="15.6" customHeight="1" outlineLevel="1">
      <c r="A96" s="95"/>
      <c r="B96" s="99"/>
      <c r="C96" s="99"/>
      <c r="D96" s="99"/>
      <c r="E96" s="99"/>
      <c r="F96" s="99"/>
      <c r="G96" s="99"/>
      <c r="H96" s="95"/>
      <c r="I96" s="303"/>
      <c r="J96" s="99"/>
      <c r="K96" s="99"/>
      <c r="L96" s="99"/>
      <c r="M96" s="99"/>
      <c r="N96" s="99"/>
      <c r="O96" s="99"/>
      <c r="P96" s="95"/>
      <c r="Q96" s="99"/>
      <c r="R96" s="99"/>
      <c r="S96" s="95"/>
      <c r="T96" s="99"/>
      <c r="U96" s="99"/>
      <c r="V96" s="95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 s="12" customFormat="1" ht="15.6" customHeight="1" outlineLevel="1">
      <c r="A97" s="95"/>
      <c r="B97" s="99"/>
      <c r="C97" s="99"/>
      <c r="D97" s="99"/>
      <c r="E97" s="99"/>
      <c r="F97" s="99"/>
      <c r="G97" s="99"/>
      <c r="H97" s="95"/>
      <c r="I97" s="303"/>
      <c r="J97" s="99"/>
      <c r="K97" s="99"/>
      <c r="L97" s="99"/>
      <c r="M97" s="99"/>
      <c r="N97" s="99"/>
      <c r="O97" s="99"/>
      <c r="P97" s="95"/>
      <c r="Q97" s="99"/>
      <c r="R97" s="99"/>
      <c r="S97" s="95"/>
      <c r="T97" s="99"/>
      <c r="U97" s="99"/>
      <c r="V97" s="95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 s="12" customFormat="1" ht="15.6" customHeight="1" outlineLevel="1">
      <c r="A98" s="95"/>
      <c r="B98" s="99"/>
      <c r="C98" s="99"/>
      <c r="D98" s="99"/>
      <c r="E98" s="99"/>
      <c r="F98" s="99"/>
      <c r="G98" s="99"/>
      <c r="H98" s="95"/>
      <c r="I98" s="303"/>
      <c r="J98" s="99"/>
      <c r="K98" s="99"/>
      <c r="L98" s="99"/>
      <c r="M98" s="99"/>
      <c r="N98" s="99"/>
      <c r="O98" s="99"/>
      <c r="P98" s="95"/>
      <c r="Q98" s="99"/>
      <c r="R98" s="99"/>
      <c r="S98" s="95"/>
      <c r="T98" s="99"/>
      <c r="U98" s="99"/>
      <c r="V98" s="95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 s="12" customFormat="1" ht="15.6" customHeight="1" outlineLevel="1">
      <c r="A99" s="95"/>
      <c r="B99" s="99"/>
      <c r="C99" s="99"/>
      <c r="D99" s="99"/>
      <c r="E99" s="99"/>
      <c r="F99" s="99"/>
      <c r="G99" s="99"/>
      <c r="H99" s="95"/>
      <c r="I99" s="303"/>
      <c r="J99" s="99"/>
      <c r="K99" s="99"/>
      <c r="L99" s="99"/>
      <c r="M99" s="99"/>
      <c r="N99" s="99"/>
      <c r="O99" s="99"/>
      <c r="P99" s="95"/>
      <c r="Q99" s="99"/>
      <c r="R99" s="99"/>
      <c r="S99" s="95"/>
      <c r="T99" s="99"/>
      <c r="U99" s="99"/>
      <c r="V99" s="95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 s="12" customFormat="1" ht="15.6" customHeight="1" outlineLevel="1">
      <c r="A100" s="95"/>
      <c r="B100" s="99"/>
      <c r="C100" s="99"/>
      <c r="D100" s="99"/>
      <c r="E100" s="99"/>
      <c r="F100" s="99"/>
      <c r="G100" s="99"/>
      <c r="H100" s="95"/>
      <c r="I100" s="303"/>
      <c r="J100" s="99"/>
      <c r="K100" s="99"/>
      <c r="L100" s="99"/>
      <c r="M100" s="99"/>
      <c r="N100" s="99"/>
      <c r="O100" s="99"/>
      <c r="P100" s="95"/>
      <c r="Q100" s="99"/>
      <c r="R100" s="99"/>
      <c r="S100" s="95"/>
      <c r="T100" s="99"/>
      <c r="U100" s="99"/>
      <c r="V100" s="95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pans="1:39" s="12" customFormat="1" ht="15.6" customHeight="1" outlineLevel="1">
      <c r="A101" s="95"/>
      <c r="B101" s="99"/>
      <c r="C101" s="99"/>
      <c r="D101" s="99"/>
      <c r="E101" s="99"/>
      <c r="F101" s="99"/>
      <c r="G101" s="99"/>
      <c r="H101" s="95"/>
      <c r="I101" s="303"/>
      <c r="J101" s="99"/>
      <c r="K101" s="99"/>
      <c r="L101" s="99"/>
      <c r="M101" s="99"/>
      <c r="N101" s="99"/>
      <c r="O101" s="99"/>
      <c r="P101" s="95"/>
      <c r="Q101" s="99"/>
      <c r="R101" s="99"/>
      <c r="S101" s="95"/>
      <c r="T101" s="99"/>
      <c r="U101" s="99"/>
      <c r="V101" s="95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pans="1:39" s="12" customFormat="1" ht="15.6" customHeight="1" outlineLevel="1">
      <c r="A102" s="95"/>
      <c r="B102" s="99"/>
      <c r="C102" s="99"/>
      <c r="D102" s="99"/>
      <c r="E102" s="99"/>
      <c r="F102" s="99"/>
      <c r="G102" s="99"/>
      <c r="H102" s="95"/>
      <c r="I102" s="303"/>
      <c r="J102" s="99"/>
      <c r="K102" s="99"/>
      <c r="L102" s="99"/>
      <c r="M102" s="99"/>
      <c r="N102" s="99"/>
      <c r="O102" s="99"/>
      <c r="P102" s="95"/>
      <c r="Q102" s="99"/>
      <c r="R102" s="99"/>
      <c r="S102" s="95"/>
      <c r="T102" s="99"/>
      <c r="U102" s="99"/>
      <c r="V102" s="95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pans="1:39" s="12" customFormat="1" ht="15.6" customHeight="1" outlineLevel="1">
      <c r="A103" s="95"/>
      <c r="B103" s="99"/>
      <c r="C103" s="99"/>
      <c r="D103" s="99"/>
      <c r="E103" s="99"/>
      <c r="F103" s="99"/>
      <c r="G103" s="99"/>
      <c r="H103" s="95"/>
      <c r="I103" s="303"/>
      <c r="J103" s="99"/>
      <c r="K103" s="99"/>
      <c r="L103" s="99"/>
      <c r="M103" s="99"/>
      <c r="N103" s="99"/>
      <c r="O103" s="99"/>
      <c r="P103" s="95"/>
      <c r="Q103" s="99"/>
      <c r="R103" s="99"/>
      <c r="S103" s="95"/>
      <c r="T103" s="99"/>
      <c r="U103" s="99"/>
      <c r="V103" s="95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pans="1:39" s="12" customFormat="1" ht="15.6" customHeight="1" outlineLevel="1">
      <c r="A104" s="95"/>
      <c r="B104" s="99"/>
      <c r="C104" s="99"/>
      <c r="D104" s="99"/>
      <c r="E104" s="99"/>
      <c r="F104" s="99"/>
      <c r="G104" s="99"/>
      <c r="H104" s="95"/>
      <c r="I104" s="303"/>
      <c r="J104" s="99"/>
      <c r="K104" s="99"/>
      <c r="L104" s="99"/>
      <c r="M104" s="99"/>
      <c r="N104" s="99"/>
      <c r="O104" s="99"/>
      <c r="P104" s="95"/>
      <c r="Q104" s="99"/>
      <c r="R104" s="99"/>
      <c r="S104" s="95"/>
      <c r="T104" s="99"/>
      <c r="U104" s="99"/>
      <c r="V104" s="95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pans="1:39" s="12" customFormat="1" ht="15.6" customHeight="1" outlineLevel="1">
      <c r="A105" s="95"/>
      <c r="B105" s="99"/>
      <c r="C105" s="99"/>
      <c r="D105" s="99"/>
      <c r="E105" s="99"/>
      <c r="F105" s="99"/>
      <c r="G105" s="99"/>
      <c r="H105" s="95"/>
      <c r="I105" s="303"/>
      <c r="J105" s="99"/>
      <c r="K105" s="99"/>
      <c r="L105" s="99"/>
      <c r="M105" s="99"/>
      <c r="N105" s="99"/>
      <c r="O105" s="99"/>
      <c r="P105" s="95"/>
      <c r="Q105" s="99"/>
      <c r="R105" s="99"/>
      <c r="S105" s="95"/>
      <c r="T105" s="99"/>
      <c r="U105" s="99"/>
      <c r="V105" s="95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spans="1:39" s="12" customFormat="1" ht="15.6" customHeight="1" outlineLevel="1">
      <c r="A106" s="95"/>
      <c r="B106" s="99"/>
      <c r="C106" s="99"/>
      <c r="D106" s="99"/>
      <c r="E106" s="99"/>
      <c r="F106" s="99"/>
      <c r="G106" s="99"/>
      <c r="H106" s="95"/>
      <c r="I106" s="303"/>
      <c r="J106" s="99"/>
      <c r="K106" s="99"/>
      <c r="L106" s="99"/>
      <c r="M106" s="99"/>
      <c r="N106" s="99"/>
      <c r="O106" s="99"/>
      <c r="P106" s="95"/>
      <c r="Q106" s="99"/>
      <c r="R106" s="99"/>
      <c r="S106" s="95"/>
      <c r="T106" s="99"/>
      <c r="U106" s="99"/>
      <c r="V106" s="95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spans="1:39" s="12" customFormat="1" ht="15.6" customHeight="1" outlineLevel="1">
      <c r="A107" s="95"/>
      <c r="B107" s="99"/>
      <c r="C107" s="99"/>
      <c r="D107" s="99"/>
      <c r="E107" s="99"/>
      <c r="F107" s="99"/>
      <c r="G107" s="99"/>
      <c r="H107" s="95"/>
      <c r="I107" s="303"/>
      <c r="J107" s="99"/>
      <c r="K107" s="99"/>
      <c r="L107" s="99"/>
      <c r="M107" s="99"/>
      <c r="N107" s="99"/>
      <c r="O107" s="99"/>
      <c r="P107" s="95"/>
      <c r="Q107" s="99"/>
      <c r="R107" s="99"/>
      <c r="S107" s="95"/>
      <c r="T107" s="99"/>
      <c r="U107" s="99"/>
      <c r="V107" s="95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spans="1:39" s="12" customFormat="1" ht="15.6" customHeight="1" outlineLevel="1">
      <c r="A108" s="95"/>
      <c r="B108" s="99"/>
      <c r="C108" s="99"/>
      <c r="D108" s="99"/>
      <c r="E108" s="99"/>
      <c r="F108" s="99"/>
      <c r="G108" s="99"/>
      <c r="H108" s="95"/>
      <c r="I108" s="303"/>
      <c r="J108" s="99"/>
      <c r="K108" s="99"/>
      <c r="L108" s="99"/>
      <c r="M108" s="99"/>
      <c r="N108" s="99"/>
      <c r="O108" s="99"/>
      <c r="P108" s="95"/>
      <c r="Q108" s="99"/>
      <c r="R108" s="99"/>
      <c r="S108" s="95"/>
      <c r="T108" s="99"/>
      <c r="U108" s="99"/>
      <c r="V108" s="95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spans="1:39" s="12" customFormat="1" ht="15.6" customHeight="1" outlineLevel="1">
      <c r="A109" s="95"/>
      <c r="B109" s="99"/>
      <c r="C109" s="99"/>
      <c r="D109" s="99"/>
      <c r="E109" s="99"/>
      <c r="F109" s="99"/>
      <c r="G109" s="99"/>
      <c r="H109" s="95"/>
      <c r="I109" s="303"/>
      <c r="J109" s="99"/>
      <c r="K109" s="99"/>
      <c r="L109" s="99"/>
      <c r="M109" s="99"/>
      <c r="N109" s="99"/>
      <c r="O109" s="99"/>
      <c r="P109" s="95"/>
      <c r="Q109" s="99"/>
      <c r="R109" s="99"/>
      <c r="S109" s="95"/>
      <c r="T109" s="99"/>
      <c r="U109" s="99"/>
      <c r="V109" s="95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spans="1:39" s="12" customFormat="1" ht="15.6" customHeight="1" outlineLevel="1">
      <c r="A110" s="95"/>
      <c r="B110" s="99"/>
      <c r="C110" s="99"/>
      <c r="D110" s="99"/>
      <c r="E110" s="99"/>
      <c r="F110" s="99"/>
      <c r="G110" s="99"/>
      <c r="H110" s="95"/>
      <c r="I110" s="303"/>
      <c r="J110" s="99"/>
      <c r="K110" s="99"/>
      <c r="L110" s="99"/>
      <c r="M110" s="99"/>
      <c r="N110" s="99"/>
      <c r="O110" s="99"/>
      <c r="P110" s="95"/>
      <c r="Q110" s="99"/>
      <c r="R110" s="99"/>
      <c r="S110" s="95"/>
      <c r="T110" s="99"/>
      <c r="U110" s="99"/>
      <c r="V110" s="95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spans="1:39" s="12" customFormat="1" ht="15.6" customHeight="1" outlineLevel="1">
      <c r="A111" s="95"/>
      <c r="B111" s="99"/>
      <c r="C111" s="99"/>
      <c r="D111" s="99"/>
      <c r="E111" s="99"/>
      <c r="F111" s="99"/>
      <c r="G111" s="99"/>
      <c r="H111" s="95"/>
      <c r="I111" s="303"/>
      <c r="J111" s="99"/>
      <c r="K111" s="99"/>
      <c r="L111" s="99"/>
      <c r="M111" s="99"/>
      <c r="N111" s="99"/>
      <c r="O111" s="99"/>
      <c r="P111" s="95"/>
      <c r="Q111" s="99"/>
      <c r="R111" s="99"/>
      <c r="S111" s="95"/>
      <c r="T111" s="99"/>
      <c r="U111" s="99"/>
      <c r="V111" s="95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spans="1:39" s="12" customFormat="1" ht="15.6" customHeight="1" outlineLevel="1">
      <c r="A112" s="95"/>
      <c r="B112" s="99"/>
      <c r="C112" s="99"/>
      <c r="D112" s="99"/>
      <c r="E112" s="99"/>
      <c r="F112" s="99"/>
      <c r="G112" s="99"/>
      <c r="H112" s="95"/>
      <c r="I112" s="303"/>
      <c r="J112" s="99"/>
      <c r="K112" s="99"/>
      <c r="L112" s="99"/>
      <c r="M112" s="99"/>
      <c r="N112" s="99"/>
      <c r="O112" s="99"/>
      <c r="P112" s="95"/>
      <c r="Q112" s="99"/>
      <c r="R112" s="99"/>
      <c r="S112" s="95"/>
      <c r="T112" s="99"/>
      <c r="U112" s="99"/>
      <c r="V112" s="95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spans="1:39" s="12" customFormat="1" ht="15.6" customHeight="1" outlineLevel="1">
      <c r="A113" s="95"/>
      <c r="B113" s="99"/>
      <c r="C113" s="99"/>
      <c r="D113" s="99"/>
      <c r="E113" s="99"/>
      <c r="F113" s="99"/>
      <c r="G113" s="99"/>
      <c r="H113" s="95"/>
      <c r="I113" s="303"/>
      <c r="J113" s="99"/>
      <c r="K113" s="99"/>
      <c r="L113" s="99"/>
      <c r="M113" s="99"/>
      <c r="N113" s="99"/>
      <c r="O113" s="99"/>
      <c r="P113" s="95"/>
      <c r="Q113" s="99"/>
      <c r="R113" s="99"/>
      <c r="S113" s="95"/>
      <c r="T113" s="99"/>
      <c r="U113" s="99"/>
      <c r="V113" s="95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spans="1:39" s="12" customFormat="1" ht="15.6" customHeight="1" outlineLevel="1">
      <c r="A114" s="95"/>
      <c r="B114" s="99"/>
      <c r="C114" s="99"/>
      <c r="D114" s="99"/>
      <c r="E114" s="99"/>
      <c r="F114" s="99"/>
      <c r="G114" s="99"/>
      <c r="H114" s="95"/>
      <c r="I114" s="303"/>
      <c r="J114" s="99"/>
      <c r="K114" s="99"/>
      <c r="L114" s="99"/>
      <c r="M114" s="99"/>
      <c r="N114" s="99"/>
      <c r="O114" s="99"/>
      <c r="P114" s="95"/>
      <c r="Q114" s="99"/>
      <c r="R114" s="99"/>
      <c r="S114" s="95"/>
      <c r="T114" s="99"/>
      <c r="U114" s="99"/>
      <c r="V114" s="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spans="1:39" s="12" customFormat="1" ht="15.6" customHeight="1" outlineLevel="1">
      <c r="A115" s="95"/>
      <c r="B115" s="99"/>
      <c r="C115" s="99"/>
      <c r="D115" s="99"/>
      <c r="E115" s="99"/>
      <c r="F115" s="99"/>
      <c r="G115" s="99"/>
      <c r="H115" s="95"/>
      <c r="I115" s="303"/>
      <c r="J115" s="99"/>
      <c r="K115" s="99"/>
      <c r="L115" s="99"/>
      <c r="M115" s="99"/>
      <c r="N115" s="99"/>
      <c r="O115" s="99"/>
      <c r="P115" s="95"/>
      <c r="Q115" s="99"/>
      <c r="R115" s="99"/>
      <c r="S115" s="95"/>
      <c r="T115" s="99"/>
      <c r="U115" s="99"/>
      <c r="V115" s="95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spans="1:39" s="12" customFormat="1" ht="15.6" customHeight="1" outlineLevel="1">
      <c r="A116" s="95"/>
      <c r="B116" s="99"/>
      <c r="C116" s="99"/>
      <c r="D116" s="99"/>
      <c r="E116" s="99"/>
      <c r="F116" s="99"/>
      <c r="G116" s="99"/>
      <c r="H116" s="95"/>
      <c r="I116" s="303"/>
      <c r="J116" s="99"/>
      <c r="K116" s="99"/>
      <c r="L116" s="99"/>
      <c r="M116" s="99"/>
      <c r="N116" s="99"/>
      <c r="O116" s="99"/>
      <c r="P116" s="95"/>
      <c r="Q116" s="99"/>
      <c r="R116" s="99"/>
      <c r="S116" s="95"/>
      <c r="T116" s="99"/>
      <c r="U116" s="99"/>
      <c r="V116" s="95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spans="1:39" s="12" customFormat="1" ht="15.6" customHeight="1" outlineLevel="1">
      <c r="A117" s="95"/>
      <c r="B117" s="99"/>
      <c r="C117" s="99"/>
      <c r="D117" s="99"/>
      <c r="E117" s="99"/>
      <c r="F117" s="99"/>
      <c r="G117" s="99"/>
      <c r="H117" s="95"/>
      <c r="I117" s="303"/>
      <c r="J117" s="99"/>
      <c r="K117" s="99"/>
      <c r="L117" s="99"/>
      <c r="M117" s="99"/>
      <c r="N117" s="99"/>
      <c r="O117" s="99"/>
      <c r="P117" s="95"/>
      <c r="Q117" s="99"/>
      <c r="R117" s="99"/>
      <c r="S117" s="95"/>
      <c r="T117" s="99"/>
      <c r="U117" s="99"/>
      <c r="V117" s="95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spans="1:39" s="12" customFormat="1" ht="15.6" customHeight="1" outlineLevel="1">
      <c r="A118" s="95"/>
      <c r="B118" s="99"/>
      <c r="C118" s="99"/>
      <c r="D118" s="99"/>
      <c r="E118" s="99"/>
      <c r="F118" s="99"/>
      <c r="G118" s="99"/>
      <c r="H118" s="95"/>
      <c r="I118" s="303"/>
      <c r="J118" s="99"/>
      <c r="K118" s="99"/>
      <c r="L118" s="99"/>
      <c r="M118" s="99"/>
      <c r="N118" s="99"/>
      <c r="O118" s="99"/>
      <c r="P118" s="95"/>
      <c r="Q118" s="99"/>
      <c r="R118" s="99"/>
      <c r="S118" s="95"/>
      <c r="T118" s="99"/>
      <c r="U118" s="99"/>
      <c r="V118" s="95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spans="1:39" s="12" customFormat="1" ht="15.6" customHeight="1" outlineLevel="1">
      <c r="A119" s="95"/>
      <c r="B119" s="99"/>
      <c r="C119" s="99"/>
      <c r="D119" s="99"/>
      <c r="E119" s="99"/>
      <c r="F119" s="99"/>
      <c r="G119" s="99"/>
      <c r="H119" s="95"/>
      <c r="I119" s="303"/>
      <c r="J119" s="99"/>
      <c r="K119" s="99"/>
      <c r="L119" s="99"/>
      <c r="M119" s="99"/>
      <c r="N119" s="99"/>
      <c r="O119" s="99"/>
      <c r="P119" s="95"/>
      <c r="Q119" s="99"/>
      <c r="R119" s="99"/>
      <c r="S119" s="95"/>
      <c r="T119" s="99"/>
      <c r="U119" s="99"/>
      <c r="V119" s="95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spans="1:39" s="12" customFormat="1" ht="15.6" customHeight="1" outlineLevel="1">
      <c r="A120" s="95"/>
      <c r="B120" s="99"/>
      <c r="C120" s="99"/>
      <c r="D120" s="99"/>
      <c r="E120" s="99"/>
      <c r="F120" s="99"/>
      <c r="G120" s="99"/>
      <c r="H120" s="95"/>
      <c r="I120" s="303"/>
      <c r="J120" s="99"/>
      <c r="K120" s="99"/>
      <c r="L120" s="99"/>
      <c r="M120" s="99"/>
      <c r="N120" s="99"/>
      <c r="O120" s="99"/>
      <c r="P120" s="95"/>
      <c r="Q120" s="99"/>
      <c r="R120" s="99"/>
      <c r="S120" s="95"/>
      <c r="T120" s="99"/>
      <c r="U120" s="99"/>
      <c r="V120" s="95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spans="1:39" s="12" customFormat="1" ht="15.6" customHeight="1" outlineLevel="1">
      <c r="A121" s="95"/>
      <c r="B121" s="99"/>
      <c r="C121" s="99"/>
      <c r="D121" s="99"/>
      <c r="E121" s="99"/>
      <c r="F121" s="99"/>
      <c r="G121" s="99"/>
      <c r="H121" s="95"/>
      <c r="I121" s="303"/>
      <c r="J121" s="99"/>
      <c r="K121" s="99"/>
      <c r="L121" s="99"/>
      <c r="M121" s="99"/>
      <c r="N121" s="99"/>
      <c r="O121" s="99"/>
      <c r="P121" s="95"/>
      <c r="Q121" s="99"/>
      <c r="R121" s="99"/>
      <c r="S121" s="95"/>
      <c r="T121" s="99"/>
      <c r="U121" s="99"/>
      <c r="V121" s="95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spans="1:39" s="12" customFormat="1" ht="15.6" customHeight="1" outlineLevel="1">
      <c r="A122" s="95"/>
      <c r="B122" s="99"/>
      <c r="C122" s="99"/>
      <c r="D122" s="99"/>
      <c r="E122" s="99"/>
      <c r="F122" s="99"/>
      <c r="G122" s="99"/>
      <c r="H122" s="95"/>
      <c r="I122" s="303"/>
      <c r="J122" s="99"/>
      <c r="K122" s="99"/>
      <c r="L122" s="99"/>
      <c r="M122" s="99"/>
      <c r="N122" s="99"/>
      <c r="O122" s="99"/>
      <c r="P122" s="95"/>
      <c r="Q122" s="99"/>
      <c r="R122" s="99"/>
      <c r="S122" s="95"/>
      <c r="T122" s="99"/>
      <c r="U122" s="99"/>
      <c r="V122" s="95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spans="1:39" s="12" customFormat="1" ht="15.6" customHeight="1" outlineLevel="1">
      <c r="A123" s="95"/>
      <c r="B123" s="99"/>
      <c r="C123" s="99"/>
      <c r="D123" s="99"/>
      <c r="E123" s="99"/>
      <c r="F123" s="99"/>
      <c r="G123" s="99"/>
      <c r="H123" s="95"/>
      <c r="I123" s="303"/>
      <c r="J123" s="99"/>
      <c r="K123" s="99"/>
      <c r="L123" s="99"/>
      <c r="M123" s="99"/>
      <c r="N123" s="99"/>
      <c r="O123" s="99"/>
      <c r="P123" s="95"/>
      <c r="Q123" s="99"/>
      <c r="R123" s="99"/>
      <c r="S123" s="95"/>
      <c r="T123" s="99"/>
      <c r="U123" s="99"/>
      <c r="V123" s="95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spans="1:39" s="12" customFormat="1" ht="15.6" customHeight="1" outlineLevel="1">
      <c r="A124" s="95"/>
      <c r="B124" s="99"/>
      <c r="C124" s="99"/>
      <c r="D124" s="99"/>
      <c r="E124" s="99"/>
      <c r="F124" s="99"/>
      <c r="G124" s="99"/>
      <c r="H124" s="95"/>
      <c r="I124" s="303"/>
      <c r="J124" s="99"/>
      <c r="K124" s="99"/>
      <c r="L124" s="99"/>
      <c r="M124" s="99"/>
      <c r="N124" s="99"/>
      <c r="O124" s="99"/>
      <c r="P124" s="95"/>
      <c r="Q124" s="99"/>
      <c r="R124" s="99"/>
      <c r="S124" s="95"/>
      <c r="T124" s="99"/>
      <c r="U124" s="99"/>
      <c r="V124" s="95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spans="1:39" s="12" customFormat="1" ht="15.6" customHeight="1" outlineLevel="1">
      <c r="A125" s="95"/>
      <c r="B125" s="99"/>
      <c r="C125" s="99"/>
      <c r="D125" s="99"/>
      <c r="E125" s="99"/>
      <c r="F125" s="99"/>
      <c r="G125" s="99"/>
      <c r="H125" s="95"/>
      <c r="I125" s="303"/>
      <c r="J125" s="99"/>
      <c r="K125" s="99"/>
      <c r="L125" s="99"/>
      <c r="M125" s="99"/>
      <c r="N125" s="99"/>
      <c r="O125" s="99"/>
      <c r="P125" s="95"/>
      <c r="Q125" s="99"/>
      <c r="R125" s="99"/>
      <c r="S125" s="95"/>
      <c r="T125" s="99"/>
      <c r="U125" s="99"/>
      <c r="V125" s="95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spans="1:39" s="12" customFormat="1" ht="15.6" customHeight="1" outlineLevel="1">
      <c r="A126" s="95"/>
      <c r="B126" s="99"/>
      <c r="C126" s="99"/>
      <c r="D126" s="99"/>
      <c r="E126" s="99"/>
      <c r="F126" s="99"/>
      <c r="G126" s="99"/>
      <c r="H126" s="95"/>
      <c r="I126" s="303"/>
      <c r="J126" s="99"/>
      <c r="K126" s="99"/>
      <c r="L126" s="99"/>
      <c r="M126" s="99"/>
      <c r="N126" s="99"/>
      <c r="O126" s="99"/>
      <c r="P126" s="95"/>
      <c r="Q126" s="99"/>
      <c r="R126" s="99"/>
      <c r="S126" s="95"/>
      <c r="T126" s="99"/>
      <c r="U126" s="99"/>
      <c r="V126" s="95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spans="1:39" s="12" customFormat="1" ht="15.6" customHeight="1" outlineLevel="1">
      <c r="A127" s="95"/>
      <c r="B127" s="99"/>
      <c r="C127" s="99"/>
      <c r="D127" s="99"/>
      <c r="E127" s="99"/>
      <c r="F127" s="99"/>
      <c r="G127" s="99"/>
      <c r="H127" s="95"/>
      <c r="I127" s="303"/>
      <c r="J127" s="99"/>
      <c r="K127" s="99"/>
      <c r="L127" s="99"/>
      <c r="M127" s="99"/>
      <c r="N127" s="99"/>
      <c r="O127" s="99"/>
      <c r="P127" s="95"/>
      <c r="Q127" s="99"/>
      <c r="R127" s="99"/>
      <c r="S127" s="95"/>
      <c r="T127" s="99"/>
      <c r="U127" s="99"/>
      <c r="V127" s="95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spans="1:39" s="12" customFormat="1" ht="15.6" customHeight="1" outlineLevel="1">
      <c r="A128" s="95"/>
      <c r="B128" s="99"/>
      <c r="C128" s="99"/>
      <c r="D128" s="99"/>
      <c r="E128" s="99"/>
      <c r="F128" s="99"/>
      <c r="G128" s="99"/>
      <c r="H128" s="95"/>
      <c r="I128" s="303"/>
      <c r="J128" s="99"/>
      <c r="K128" s="99"/>
      <c r="L128" s="99"/>
      <c r="M128" s="99"/>
      <c r="N128" s="99"/>
      <c r="O128" s="99"/>
      <c r="P128" s="95"/>
      <c r="Q128" s="99"/>
      <c r="R128" s="99"/>
      <c r="S128" s="95"/>
      <c r="T128" s="99"/>
      <c r="U128" s="99"/>
      <c r="V128" s="95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spans="1:39" s="12" customFormat="1" ht="15.6" customHeight="1" outlineLevel="1">
      <c r="A129" s="95"/>
      <c r="B129" s="99"/>
      <c r="C129" s="99"/>
      <c r="D129" s="99"/>
      <c r="E129" s="99"/>
      <c r="F129" s="99"/>
      <c r="G129" s="99"/>
      <c r="H129" s="95"/>
      <c r="I129" s="303"/>
      <c r="J129" s="99"/>
      <c r="K129" s="99"/>
      <c r="L129" s="99"/>
      <c r="M129" s="99"/>
      <c r="N129" s="99"/>
      <c r="O129" s="99"/>
      <c r="P129" s="95"/>
      <c r="Q129" s="99"/>
      <c r="R129" s="99"/>
      <c r="S129" s="95"/>
      <c r="T129" s="99"/>
      <c r="U129" s="99"/>
      <c r="V129" s="95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 s="12" customFormat="1" ht="15.6" customHeight="1" outlineLevel="1">
      <c r="A130" s="95"/>
      <c r="B130" s="99"/>
      <c r="C130" s="99"/>
      <c r="D130" s="99"/>
      <c r="E130" s="99"/>
      <c r="F130" s="99"/>
      <c r="G130" s="99"/>
      <c r="H130" s="95"/>
      <c r="I130" s="303"/>
      <c r="J130" s="99"/>
      <c r="K130" s="99"/>
      <c r="L130" s="99"/>
      <c r="M130" s="99"/>
      <c r="N130" s="99"/>
      <c r="O130" s="99"/>
      <c r="P130" s="95"/>
      <c r="Q130" s="99"/>
      <c r="R130" s="99"/>
      <c r="S130" s="95"/>
      <c r="T130" s="99"/>
      <c r="U130" s="99"/>
      <c r="V130" s="95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 s="12" customFormat="1" ht="15.6" customHeight="1" outlineLevel="1">
      <c r="A131" s="95"/>
      <c r="B131" s="99"/>
      <c r="C131" s="99"/>
      <c r="D131" s="99"/>
      <c r="E131" s="99"/>
      <c r="F131" s="99"/>
      <c r="G131" s="99"/>
      <c r="H131" s="95"/>
      <c r="I131" s="303"/>
      <c r="J131" s="99"/>
      <c r="K131" s="99"/>
      <c r="L131" s="99"/>
      <c r="M131" s="99"/>
      <c r="N131" s="99"/>
      <c r="O131" s="99"/>
      <c r="P131" s="95"/>
      <c r="Q131" s="99"/>
      <c r="R131" s="99"/>
      <c r="S131" s="95"/>
      <c r="T131" s="99"/>
      <c r="U131" s="99"/>
      <c r="V131" s="95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 s="12" customFormat="1" ht="15.6" customHeight="1" outlineLevel="1">
      <c r="A132" s="95"/>
      <c r="B132" s="99"/>
      <c r="C132" s="99"/>
      <c r="D132" s="99"/>
      <c r="E132" s="99"/>
      <c r="F132" s="99"/>
      <c r="G132" s="99"/>
      <c r="H132" s="95"/>
      <c r="I132" s="303"/>
      <c r="J132" s="99"/>
      <c r="K132" s="99"/>
      <c r="L132" s="99"/>
      <c r="M132" s="99"/>
      <c r="N132" s="99"/>
      <c r="O132" s="99"/>
      <c r="P132" s="95"/>
      <c r="Q132" s="99"/>
      <c r="R132" s="99"/>
      <c r="S132" s="95"/>
      <c r="T132" s="99"/>
      <c r="U132" s="99"/>
      <c r="V132" s="95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 s="12" customFormat="1" ht="15.6" customHeight="1" outlineLevel="1">
      <c r="A133" s="95"/>
      <c r="B133" s="99"/>
      <c r="C133" s="99"/>
      <c r="D133" s="99"/>
      <c r="E133" s="99"/>
      <c r="F133" s="99"/>
      <c r="G133" s="99"/>
      <c r="H133" s="95"/>
      <c r="I133" s="303"/>
      <c r="J133" s="99"/>
      <c r="K133" s="99"/>
      <c r="L133" s="99"/>
      <c r="M133" s="99"/>
      <c r="N133" s="99"/>
      <c r="O133" s="99"/>
      <c r="P133" s="95"/>
      <c r="Q133" s="99"/>
      <c r="R133" s="99"/>
      <c r="S133" s="95"/>
      <c r="T133" s="99"/>
      <c r="U133" s="99"/>
      <c r="V133" s="95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 s="12" customFormat="1" ht="15.6" customHeight="1" outlineLevel="1">
      <c r="A134" s="95"/>
      <c r="B134" s="99"/>
      <c r="C134" s="99"/>
      <c r="D134" s="99"/>
      <c r="E134" s="99"/>
      <c r="F134" s="99"/>
      <c r="G134" s="99"/>
      <c r="H134" s="95"/>
      <c r="I134" s="303"/>
      <c r="J134" s="99"/>
      <c r="K134" s="99"/>
      <c r="L134" s="99"/>
      <c r="M134" s="99"/>
      <c r="N134" s="99"/>
      <c r="O134" s="99"/>
      <c r="P134" s="95"/>
      <c r="Q134" s="99"/>
      <c r="R134" s="99"/>
      <c r="S134" s="95"/>
      <c r="T134" s="99"/>
      <c r="U134" s="99"/>
      <c r="V134" s="95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 s="12" customFormat="1" ht="15.6" customHeight="1" outlineLevel="1">
      <c r="A135" s="95"/>
      <c r="B135" s="99"/>
      <c r="C135" s="99"/>
      <c r="D135" s="99"/>
      <c r="E135" s="99"/>
      <c r="F135" s="99"/>
      <c r="G135" s="99"/>
      <c r="H135" s="95"/>
      <c r="I135" s="303"/>
      <c r="J135" s="99"/>
      <c r="K135" s="99"/>
      <c r="L135" s="99"/>
      <c r="M135" s="99"/>
      <c r="N135" s="99"/>
      <c r="O135" s="99"/>
      <c r="P135" s="95"/>
      <c r="Q135" s="99"/>
      <c r="R135" s="99"/>
      <c r="S135" s="95"/>
      <c r="T135" s="99"/>
      <c r="U135" s="99"/>
      <c r="V135" s="95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 s="12" customFormat="1" ht="15.6" customHeight="1" outlineLevel="1">
      <c r="A136" s="95"/>
      <c r="B136" s="99"/>
      <c r="C136" s="99"/>
      <c r="D136" s="99"/>
      <c r="E136" s="99"/>
      <c r="F136" s="99"/>
      <c r="G136" s="99"/>
      <c r="H136" s="95"/>
      <c r="I136" s="303"/>
      <c r="J136" s="99"/>
      <c r="K136" s="99"/>
      <c r="L136" s="99"/>
      <c r="M136" s="99"/>
      <c r="N136" s="99"/>
      <c r="O136" s="99"/>
      <c r="P136" s="95"/>
      <c r="Q136" s="99"/>
      <c r="R136" s="99"/>
      <c r="S136" s="95"/>
      <c r="T136" s="99"/>
      <c r="U136" s="99"/>
      <c r="V136" s="95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 s="12" customFormat="1" ht="15.6" customHeight="1" outlineLevel="1">
      <c r="A137" s="95"/>
      <c r="B137" s="99"/>
      <c r="C137" s="99"/>
      <c r="D137" s="99"/>
      <c r="E137" s="99"/>
      <c r="F137" s="99"/>
      <c r="G137" s="99"/>
      <c r="H137" s="95"/>
      <c r="I137" s="303"/>
      <c r="J137" s="99"/>
      <c r="K137" s="99"/>
      <c r="L137" s="99"/>
      <c r="M137" s="99"/>
      <c r="N137" s="99"/>
      <c r="O137" s="99"/>
      <c r="P137" s="95"/>
      <c r="Q137" s="99"/>
      <c r="R137" s="99"/>
      <c r="S137" s="95"/>
      <c r="T137" s="99"/>
      <c r="U137" s="99"/>
      <c r="V137" s="95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 s="12" customFormat="1" ht="15.6" customHeight="1" outlineLevel="1">
      <c r="A138" s="95"/>
      <c r="B138" s="99"/>
      <c r="C138" s="99"/>
      <c r="D138" s="99"/>
      <c r="E138" s="99"/>
      <c r="F138" s="99"/>
      <c r="G138" s="99"/>
      <c r="H138" s="95"/>
      <c r="I138" s="303"/>
      <c r="J138" s="99"/>
      <c r="K138" s="99"/>
      <c r="L138" s="99"/>
      <c r="M138" s="99"/>
      <c r="N138" s="99"/>
      <c r="O138" s="99"/>
      <c r="P138" s="95"/>
      <c r="Q138" s="99"/>
      <c r="R138" s="99"/>
      <c r="S138" s="95"/>
      <c r="T138" s="99"/>
      <c r="U138" s="99"/>
      <c r="V138" s="95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 s="12" customFormat="1" ht="15.6" customHeight="1" outlineLevel="1">
      <c r="A139" s="95"/>
      <c r="B139" s="99"/>
      <c r="C139" s="99"/>
      <c r="D139" s="99"/>
      <c r="E139" s="99"/>
      <c r="F139" s="99"/>
      <c r="G139" s="99"/>
      <c r="H139" s="95"/>
      <c r="I139" s="303"/>
      <c r="J139" s="99"/>
      <c r="K139" s="99"/>
      <c r="L139" s="99"/>
      <c r="M139" s="99"/>
      <c r="N139" s="99"/>
      <c r="O139" s="99"/>
      <c r="P139" s="95"/>
      <c r="Q139" s="99"/>
      <c r="R139" s="99"/>
      <c r="S139" s="95"/>
      <c r="T139" s="99"/>
      <c r="U139" s="99"/>
      <c r="V139" s="95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 s="12" customFormat="1" ht="15.6" customHeight="1" outlineLevel="1">
      <c r="A140" s="95"/>
      <c r="B140" s="99"/>
      <c r="C140" s="99"/>
      <c r="D140" s="99"/>
      <c r="E140" s="99"/>
      <c r="F140" s="99"/>
      <c r="G140" s="99"/>
      <c r="H140" s="95"/>
      <c r="I140" s="303"/>
      <c r="J140" s="99"/>
      <c r="K140" s="99"/>
      <c r="L140" s="99"/>
      <c r="M140" s="99"/>
      <c r="N140" s="99"/>
      <c r="O140" s="99"/>
      <c r="P140" s="95"/>
      <c r="Q140" s="99"/>
      <c r="R140" s="99"/>
      <c r="S140" s="95"/>
      <c r="T140" s="99"/>
      <c r="U140" s="99"/>
      <c r="V140" s="95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 s="12" customFormat="1" ht="15.6" customHeight="1" outlineLevel="1">
      <c r="A141" s="95"/>
      <c r="B141" s="99"/>
      <c r="C141" s="99"/>
      <c r="D141" s="99"/>
      <c r="E141" s="99"/>
      <c r="F141" s="99"/>
      <c r="G141" s="99"/>
      <c r="H141" s="95"/>
      <c r="I141" s="303"/>
      <c r="J141" s="99"/>
      <c r="K141" s="99"/>
      <c r="L141" s="99"/>
      <c r="M141" s="99"/>
      <c r="N141" s="99"/>
      <c r="O141" s="99"/>
      <c r="P141" s="95"/>
      <c r="Q141" s="99"/>
      <c r="R141" s="99"/>
      <c r="S141" s="95"/>
      <c r="T141" s="99"/>
      <c r="U141" s="99"/>
      <c r="V141" s="95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 s="12" customFormat="1" ht="15.6" customHeight="1" outlineLevel="1">
      <c r="A142" s="95"/>
      <c r="B142" s="99"/>
      <c r="C142" s="99"/>
      <c r="D142" s="99"/>
      <c r="E142" s="99"/>
      <c r="F142" s="99"/>
      <c r="G142" s="99"/>
      <c r="H142" s="95"/>
      <c r="I142" s="303"/>
      <c r="J142" s="99"/>
      <c r="K142" s="99"/>
      <c r="L142" s="99"/>
      <c r="M142" s="99"/>
      <c r="N142" s="99"/>
      <c r="O142" s="99"/>
      <c r="P142" s="95"/>
      <c r="Q142" s="99"/>
      <c r="R142" s="99"/>
      <c r="S142" s="95"/>
      <c r="T142" s="99"/>
      <c r="U142" s="99"/>
      <c r="V142" s="95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 s="12" customFormat="1" ht="15.6" customHeight="1" outlineLevel="1">
      <c r="A143" s="95"/>
      <c r="B143" s="99"/>
      <c r="C143" s="99"/>
      <c r="D143" s="99"/>
      <c r="E143" s="99"/>
      <c r="F143" s="99"/>
      <c r="G143" s="99"/>
      <c r="H143" s="95"/>
      <c r="I143" s="303"/>
      <c r="J143" s="99"/>
      <c r="K143" s="99"/>
      <c r="L143" s="99"/>
      <c r="M143" s="99"/>
      <c r="N143" s="99"/>
      <c r="O143" s="99"/>
      <c r="P143" s="95"/>
      <c r="Q143" s="99"/>
      <c r="R143" s="99"/>
      <c r="S143" s="95"/>
      <c r="T143" s="99"/>
      <c r="U143" s="99"/>
      <c r="V143" s="95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 s="12" customFormat="1" ht="15.6" customHeight="1" outlineLevel="1">
      <c r="A144" s="95"/>
      <c r="B144" s="99"/>
      <c r="C144" s="99"/>
      <c r="D144" s="99"/>
      <c r="E144" s="99"/>
      <c r="F144" s="99"/>
      <c r="G144" s="99"/>
      <c r="H144" s="95"/>
      <c r="I144" s="303"/>
      <c r="J144" s="99"/>
      <c r="K144" s="99"/>
      <c r="L144" s="99"/>
      <c r="M144" s="99"/>
      <c r="N144" s="99"/>
      <c r="O144" s="99"/>
      <c r="P144" s="95"/>
      <c r="Q144" s="99"/>
      <c r="R144" s="99"/>
      <c r="S144" s="95"/>
      <c r="T144" s="99"/>
      <c r="U144" s="99"/>
      <c r="V144" s="95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 s="12" customFormat="1" ht="15.6" customHeight="1" outlineLevel="1">
      <c r="A145" s="95"/>
      <c r="B145" s="99"/>
      <c r="C145" s="99"/>
      <c r="D145" s="99"/>
      <c r="E145" s="99"/>
      <c r="F145" s="99"/>
      <c r="G145" s="99"/>
      <c r="H145" s="95"/>
      <c r="I145" s="303"/>
      <c r="J145" s="99"/>
      <c r="K145" s="99"/>
      <c r="L145" s="99"/>
      <c r="M145" s="99"/>
      <c r="N145" s="99"/>
      <c r="O145" s="99"/>
      <c r="P145" s="95"/>
      <c r="Q145" s="99"/>
      <c r="R145" s="99"/>
      <c r="S145" s="95"/>
      <c r="T145" s="99"/>
      <c r="U145" s="99"/>
      <c r="V145" s="95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 s="12" customFormat="1" ht="15.6" customHeight="1" outlineLevel="1">
      <c r="A146" s="95"/>
      <c r="B146" s="99"/>
      <c r="C146" s="99"/>
      <c r="D146" s="99"/>
      <c r="E146" s="99"/>
      <c r="F146" s="99"/>
      <c r="G146" s="99"/>
      <c r="H146" s="95"/>
      <c r="I146" s="303"/>
      <c r="J146" s="99"/>
      <c r="K146" s="99"/>
      <c r="L146" s="99"/>
      <c r="M146" s="99"/>
      <c r="N146" s="99"/>
      <c r="O146" s="99"/>
      <c r="P146" s="95"/>
      <c r="Q146" s="99"/>
      <c r="R146" s="99"/>
      <c r="S146" s="95"/>
      <c r="T146" s="99"/>
      <c r="U146" s="99"/>
      <c r="V146" s="95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 s="12" customFormat="1" ht="15.6" customHeight="1" outlineLevel="1">
      <c r="A147" s="95"/>
      <c r="B147" s="99"/>
      <c r="C147" s="99"/>
      <c r="D147" s="99"/>
      <c r="E147" s="99"/>
      <c r="F147" s="99"/>
      <c r="G147" s="99"/>
      <c r="H147" s="95"/>
      <c r="I147" s="303"/>
      <c r="J147" s="99"/>
      <c r="K147" s="99"/>
      <c r="L147" s="99"/>
      <c r="M147" s="99"/>
      <c r="N147" s="99"/>
      <c r="O147" s="99"/>
      <c r="P147" s="95"/>
      <c r="Q147" s="99"/>
      <c r="R147" s="99"/>
      <c r="S147" s="95"/>
      <c r="T147" s="99"/>
      <c r="U147" s="99"/>
      <c r="V147" s="95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 s="12" customFormat="1" ht="15.6" customHeight="1" outlineLevel="1">
      <c r="A148" s="95"/>
      <c r="B148" s="99"/>
      <c r="C148" s="99"/>
      <c r="D148" s="99"/>
      <c r="E148" s="99"/>
      <c r="F148" s="99"/>
      <c r="G148" s="99"/>
      <c r="H148" s="95"/>
      <c r="I148" s="303"/>
      <c r="J148" s="99"/>
      <c r="K148" s="99"/>
      <c r="L148" s="99"/>
      <c r="M148" s="99"/>
      <c r="N148" s="99"/>
      <c r="O148" s="99"/>
      <c r="P148" s="95"/>
      <c r="Q148" s="99"/>
      <c r="R148" s="99"/>
      <c r="S148" s="95"/>
      <c r="T148" s="99"/>
      <c r="U148" s="99"/>
      <c r="V148" s="95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 s="12" customFormat="1" ht="15.6" customHeight="1" outlineLevel="1">
      <c r="A149" s="95"/>
      <c r="B149" s="99"/>
      <c r="C149" s="99"/>
      <c r="D149" s="99"/>
      <c r="E149" s="99"/>
      <c r="F149" s="99"/>
      <c r="G149" s="99"/>
      <c r="H149" s="95"/>
      <c r="I149" s="303"/>
      <c r="J149" s="99"/>
      <c r="K149" s="99"/>
      <c r="L149" s="99"/>
      <c r="M149" s="99"/>
      <c r="N149" s="99"/>
      <c r="O149" s="99"/>
      <c r="P149" s="95"/>
      <c r="Q149" s="99"/>
      <c r="R149" s="99"/>
      <c r="S149" s="95"/>
      <c r="T149" s="99"/>
      <c r="U149" s="99"/>
      <c r="V149" s="95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 s="12" customFormat="1" ht="15.6" customHeight="1" outlineLevel="1">
      <c r="A150" s="95"/>
      <c r="B150" s="99"/>
      <c r="C150" s="99"/>
      <c r="D150" s="99"/>
      <c r="E150" s="99"/>
      <c r="F150" s="99"/>
      <c r="G150" s="99"/>
      <c r="H150" s="95"/>
      <c r="I150" s="303"/>
      <c r="J150" s="99"/>
      <c r="K150" s="99"/>
      <c r="L150" s="99"/>
      <c r="M150" s="99"/>
      <c r="N150" s="99"/>
      <c r="O150" s="99"/>
      <c r="P150" s="95"/>
      <c r="Q150" s="99"/>
      <c r="R150" s="99"/>
      <c r="S150" s="95"/>
      <c r="T150" s="99"/>
      <c r="U150" s="99"/>
      <c r="V150" s="95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 s="12" customFormat="1" ht="15.6" customHeight="1" outlineLevel="1">
      <c r="A151" s="95"/>
      <c r="B151" s="99"/>
      <c r="C151" s="99"/>
      <c r="D151" s="99"/>
      <c r="E151" s="99"/>
      <c r="F151" s="99"/>
      <c r="G151" s="99"/>
      <c r="H151" s="95"/>
      <c r="I151" s="303"/>
      <c r="J151" s="99"/>
      <c r="K151" s="99"/>
      <c r="L151" s="99"/>
      <c r="M151" s="99"/>
      <c r="N151" s="99"/>
      <c r="O151" s="99"/>
      <c r="P151" s="95"/>
      <c r="Q151" s="99"/>
      <c r="R151" s="99"/>
      <c r="S151" s="95"/>
      <c r="T151" s="99"/>
      <c r="U151" s="99"/>
      <c r="V151" s="95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 s="12" customFormat="1" ht="15.6" customHeight="1" outlineLevel="1">
      <c r="A152" s="95"/>
      <c r="B152" s="99"/>
      <c r="C152" s="99"/>
      <c r="D152" s="99"/>
      <c r="E152" s="99"/>
      <c r="F152" s="99"/>
      <c r="G152" s="99"/>
      <c r="H152" s="95"/>
      <c r="I152" s="303"/>
      <c r="J152" s="99"/>
      <c r="K152" s="99"/>
      <c r="L152" s="99"/>
      <c r="M152" s="99"/>
      <c r="N152" s="99"/>
      <c r="O152" s="99"/>
      <c r="P152" s="95"/>
      <c r="Q152" s="99"/>
      <c r="R152" s="99"/>
      <c r="S152" s="95"/>
      <c r="T152" s="99"/>
      <c r="U152" s="99"/>
      <c r="V152" s="95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 s="12" customFormat="1" ht="15.6" customHeight="1" outlineLevel="1">
      <c r="A153" s="95"/>
      <c r="B153" s="99"/>
      <c r="C153" s="99"/>
      <c r="D153" s="99"/>
      <c r="E153" s="99"/>
      <c r="F153" s="99"/>
      <c r="G153" s="99"/>
      <c r="H153" s="95"/>
      <c r="I153" s="303"/>
      <c r="J153" s="99"/>
      <c r="K153" s="99"/>
      <c r="L153" s="99"/>
      <c r="M153" s="99"/>
      <c r="N153" s="99"/>
      <c r="O153" s="99"/>
      <c r="P153" s="95"/>
      <c r="Q153" s="99"/>
      <c r="R153" s="99"/>
      <c r="S153" s="95"/>
      <c r="T153" s="99"/>
      <c r="U153" s="99"/>
      <c r="V153" s="95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 s="12" customFormat="1" ht="15.6" customHeight="1" outlineLevel="1">
      <c r="A154" s="95"/>
      <c r="B154" s="99"/>
      <c r="C154" s="99"/>
      <c r="D154" s="99"/>
      <c r="E154" s="99"/>
      <c r="F154" s="99"/>
      <c r="G154" s="99"/>
      <c r="H154" s="95"/>
      <c r="I154" s="303"/>
      <c r="J154" s="99"/>
      <c r="K154" s="99"/>
      <c r="L154" s="99"/>
      <c r="M154" s="99"/>
      <c r="N154" s="99"/>
      <c r="O154" s="99"/>
      <c r="P154" s="95"/>
      <c r="Q154" s="99"/>
      <c r="R154" s="99"/>
      <c r="S154" s="95"/>
      <c r="T154" s="99"/>
      <c r="U154" s="99"/>
      <c r="V154" s="95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 s="12" customFormat="1" ht="15.6" customHeight="1" outlineLevel="1">
      <c r="A155" s="95"/>
      <c r="B155" s="99"/>
      <c r="C155" s="99"/>
      <c r="D155" s="99"/>
      <c r="E155" s="99"/>
      <c r="F155" s="99"/>
      <c r="G155" s="99"/>
      <c r="H155" s="95"/>
      <c r="I155" s="303"/>
      <c r="J155" s="99"/>
      <c r="K155" s="99"/>
      <c r="L155" s="99"/>
      <c r="M155" s="99"/>
      <c r="N155" s="99"/>
      <c r="O155" s="99"/>
      <c r="P155" s="95"/>
      <c r="Q155" s="99"/>
      <c r="R155" s="99"/>
      <c r="S155" s="95"/>
      <c r="T155" s="99"/>
      <c r="U155" s="99"/>
      <c r="V155" s="95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 s="12" customFormat="1" ht="15.6" customHeight="1" outlineLevel="1">
      <c r="A156" s="95"/>
      <c r="B156" s="99"/>
      <c r="C156" s="99"/>
      <c r="D156" s="99"/>
      <c r="E156" s="99"/>
      <c r="F156" s="99"/>
      <c r="G156" s="99"/>
      <c r="H156" s="95"/>
      <c r="I156" s="303"/>
      <c r="J156" s="99"/>
      <c r="K156" s="99"/>
      <c r="L156" s="99"/>
      <c r="M156" s="99"/>
      <c r="N156" s="99"/>
      <c r="O156" s="99"/>
      <c r="P156" s="95"/>
      <c r="Q156" s="99"/>
      <c r="R156" s="99"/>
      <c r="S156" s="95"/>
      <c r="T156" s="99"/>
      <c r="U156" s="99"/>
      <c r="V156" s="95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 s="12" customFormat="1" ht="15.6" customHeight="1" outlineLevel="1">
      <c r="A157" s="95"/>
      <c r="B157" s="99"/>
      <c r="C157" s="99"/>
      <c r="D157" s="99"/>
      <c r="E157" s="99"/>
      <c r="F157" s="99"/>
      <c r="G157" s="99"/>
      <c r="H157" s="95"/>
      <c r="I157" s="303"/>
      <c r="J157" s="99"/>
      <c r="K157" s="99"/>
      <c r="L157" s="99"/>
      <c r="M157" s="99"/>
      <c r="N157" s="99"/>
      <c r="O157" s="99"/>
      <c r="P157" s="95"/>
      <c r="Q157" s="99"/>
      <c r="R157" s="99"/>
      <c r="S157" s="95"/>
      <c r="T157" s="99"/>
      <c r="U157" s="99"/>
      <c r="V157" s="95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 s="12" customFormat="1" ht="15.6" customHeight="1" outlineLevel="1">
      <c r="A158" s="95"/>
      <c r="B158" s="99"/>
      <c r="C158" s="99"/>
      <c r="D158" s="99"/>
      <c r="E158" s="99"/>
      <c r="F158" s="99"/>
      <c r="G158" s="99"/>
      <c r="H158" s="95"/>
      <c r="I158" s="303"/>
      <c r="J158" s="99"/>
      <c r="K158" s="99"/>
      <c r="L158" s="99"/>
      <c r="M158" s="99"/>
      <c r="N158" s="99"/>
      <c r="O158" s="99"/>
      <c r="P158" s="95"/>
      <c r="Q158" s="99"/>
      <c r="R158" s="99"/>
      <c r="S158" s="95"/>
      <c r="T158" s="99"/>
      <c r="U158" s="99"/>
      <c r="V158" s="95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 s="12" customFormat="1" ht="15.6" customHeight="1" outlineLevel="1">
      <c r="A159" s="95"/>
      <c r="B159" s="99"/>
      <c r="C159" s="99"/>
      <c r="D159" s="99"/>
      <c r="E159" s="99"/>
      <c r="F159" s="99"/>
      <c r="G159" s="99"/>
      <c r="H159" s="95"/>
      <c r="I159" s="303"/>
      <c r="J159" s="99"/>
      <c r="K159" s="99"/>
      <c r="L159" s="99"/>
      <c r="M159" s="99"/>
      <c r="N159" s="99"/>
      <c r="O159" s="99"/>
      <c r="P159" s="95"/>
      <c r="Q159" s="99"/>
      <c r="R159" s="99"/>
      <c r="S159" s="95"/>
      <c r="T159" s="99"/>
      <c r="U159" s="99"/>
      <c r="V159" s="95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 s="12" customFormat="1" ht="15.6" customHeight="1" outlineLevel="1">
      <c r="A160" s="95"/>
      <c r="B160" s="99"/>
      <c r="C160" s="99"/>
      <c r="D160" s="99"/>
      <c r="E160" s="99"/>
      <c r="F160" s="99"/>
      <c r="G160" s="99"/>
      <c r="H160" s="95"/>
      <c r="I160" s="303"/>
      <c r="J160" s="99"/>
      <c r="K160" s="99"/>
      <c r="L160" s="99"/>
      <c r="M160" s="99"/>
      <c r="N160" s="99"/>
      <c r="O160" s="99"/>
      <c r="P160" s="95"/>
      <c r="Q160" s="99"/>
      <c r="R160" s="99"/>
      <c r="S160" s="95"/>
      <c r="T160" s="99"/>
      <c r="U160" s="99"/>
      <c r="V160" s="95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 s="12" customFormat="1" ht="15.6" customHeight="1" outlineLevel="1">
      <c r="A161" s="95"/>
      <c r="B161" s="99"/>
      <c r="C161" s="99"/>
      <c r="D161" s="99"/>
      <c r="E161" s="99"/>
      <c r="F161" s="99"/>
      <c r="G161" s="99"/>
      <c r="H161" s="95"/>
      <c r="I161" s="303"/>
      <c r="J161" s="99"/>
      <c r="K161" s="99"/>
      <c r="L161" s="99"/>
      <c r="M161" s="99"/>
      <c r="N161" s="99"/>
      <c r="O161" s="99"/>
      <c r="P161" s="95"/>
      <c r="Q161" s="99"/>
      <c r="R161" s="99"/>
      <c r="S161" s="95"/>
      <c r="T161" s="99"/>
      <c r="U161" s="99"/>
      <c r="V161" s="95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 s="12" customFormat="1" ht="15.6" customHeight="1" outlineLevel="1">
      <c r="A162" s="95"/>
      <c r="B162" s="99"/>
      <c r="C162" s="99"/>
      <c r="D162" s="99"/>
      <c r="E162" s="99"/>
      <c r="F162" s="99"/>
      <c r="G162" s="99"/>
      <c r="H162" s="95"/>
      <c r="I162" s="303"/>
      <c r="J162" s="99"/>
      <c r="K162" s="99"/>
      <c r="L162" s="99"/>
      <c r="M162" s="99"/>
      <c r="N162" s="99"/>
      <c r="O162" s="99"/>
      <c r="P162" s="95"/>
      <c r="Q162" s="99"/>
      <c r="R162" s="99"/>
      <c r="S162" s="95"/>
      <c r="T162" s="99"/>
      <c r="U162" s="99"/>
      <c r="V162" s="95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 s="12" customFormat="1" ht="15.6" customHeight="1" outlineLevel="1">
      <c r="A163" s="95"/>
      <c r="B163" s="99"/>
      <c r="C163" s="99"/>
      <c r="D163" s="99"/>
      <c r="E163" s="99"/>
      <c r="F163" s="99"/>
      <c r="G163" s="99"/>
      <c r="H163" s="95"/>
      <c r="I163" s="303"/>
      <c r="J163" s="99"/>
      <c r="K163" s="99"/>
      <c r="L163" s="99"/>
      <c r="M163" s="99"/>
      <c r="N163" s="99"/>
      <c r="O163" s="99"/>
      <c r="P163" s="95"/>
      <c r="Q163" s="99"/>
      <c r="R163" s="99"/>
      <c r="S163" s="95"/>
      <c r="T163" s="99"/>
      <c r="U163" s="99"/>
      <c r="V163" s="95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 s="12" customFormat="1" ht="15.6" customHeight="1" outlineLevel="1">
      <c r="A164" s="95"/>
      <c r="B164" s="99"/>
      <c r="C164" s="99"/>
      <c r="D164" s="99"/>
      <c r="E164" s="99"/>
      <c r="F164" s="99"/>
      <c r="G164" s="99"/>
      <c r="H164" s="95"/>
      <c r="I164" s="303"/>
      <c r="J164" s="99"/>
      <c r="K164" s="99"/>
      <c r="L164" s="99"/>
      <c r="M164" s="99"/>
      <c r="N164" s="99"/>
      <c r="O164" s="99"/>
      <c r="P164" s="95"/>
      <c r="Q164" s="99"/>
      <c r="R164" s="99"/>
      <c r="S164" s="95"/>
      <c r="T164" s="99"/>
      <c r="U164" s="99"/>
      <c r="V164" s="95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 s="12" customFormat="1" ht="15.6" customHeight="1" outlineLevel="1">
      <c r="A165" s="95"/>
      <c r="B165" s="99"/>
      <c r="C165" s="99"/>
      <c r="D165" s="99"/>
      <c r="E165" s="99"/>
      <c r="F165" s="99"/>
      <c r="G165" s="99"/>
      <c r="H165" s="95"/>
      <c r="I165" s="303"/>
      <c r="J165" s="99"/>
      <c r="K165" s="99"/>
      <c r="L165" s="99"/>
      <c r="M165" s="99"/>
      <c r="N165" s="99"/>
      <c r="O165" s="99"/>
      <c r="P165" s="95"/>
      <c r="Q165" s="99"/>
      <c r="R165" s="99"/>
      <c r="S165" s="95"/>
      <c r="T165" s="99"/>
      <c r="U165" s="99"/>
      <c r="V165" s="95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 s="12" customFormat="1" ht="15.6" customHeight="1" outlineLevel="1">
      <c r="A166" s="95"/>
      <c r="B166" s="99"/>
      <c r="C166" s="99"/>
      <c r="D166" s="99"/>
      <c r="E166" s="99"/>
      <c r="F166" s="99"/>
      <c r="G166" s="99"/>
      <c r="H166" s="95"/>
      <c r="I166" s="303"/>
      <c r="J166" s="99"/>
      <c r="K166" s="99"/>
      <c r="L166" s="99"/>
      <c r="M166" s="99"/>
      <c r="N166" s="99"/>
      <c r="O166" s="99"/>
      <c r="P166" s="95"/>
      <c r="Q166" s="99"/>
      <c r="R166" s="99"/>
      <c r="S166" s="95"/>
      <c r="T166" s="99"/>
      <c r="U166" s="99"/>
      <c r="V166" s="95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 s="12" customFormat="1" ht="15.6" customHeight="1" outlineLevel="1">
      <c r="A167" s="95"/>
      <c r="B167" s="99"/>
      <c r="C167" s="99"/>
      <c r="D167" s="99"/>
      <c r="E167" s="99"/>
      <c r="F167" s="99"/>
      <c r="G167" s="99"/>
      <c r="H167" s="95"/>
      <c r="I167" s="303"/>
      <c r="J167" s="99"/>
      <c r="K167" s="99"/>
      <c r="L167" s="99"/>
      <c r="M167" s="99"/>
      <c r="N167" s="99"/>
      <c r="O167" s="99"/>
      <c r="P167" s="95"/>
      <c r="Q167" s="99"/>
      <c r="R167" s="99"/>
      <c r="S167" s="95"/>
      <c r="T167" s="99"/>
      <c r="U167" s="99"/>
      <c r="V167" s="95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 s="12" customFormat="1" ht="15.6" customHeight="1" outlineLevel="1">
      <c r="A168" s="95"/>
      <c r="B168" s="99"/>
      <c r="C168" s="99"/>
      <c r="D168" s="99"/>
      <c r="E168" s="99"/>
      <c r="F168" s="99"/>
      <c r="G168" s="99"/>
      <c r="H168" s="95"/>
      <c r="I168" s="303"/>
      <c r="J168" s="99"/>
      <c r="K168" s="99"/>
      <c r="L168" s="99"/>
      <c r="M168" s="99"/>
      <c r="N168" s="99"/>
      <c r="O168" s="99"/>
      <c r="P168" s="95"/>
      <c r="Q168" s="99"/>
      <c r="R168" s="99"/>
      <c r="S168" s="95"/>
      <c r="T168" s="99"/>
      <c r="U168" s="99"/>
      <c r="V168" s="95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 s="12" customFormat="1" ht="15.6" customHeight="1" outlineLevel="1">
      <c r="A169" s="95"/>
      <c r="B169" s="99"/>
      <c r="C169" s="99"/>
      <c r="D169" s="99"/>
      <c r="E169" s="99"/>
      <c r="F169" s="99"/>
      <c r="G169" s="99"/>
      <c r="H169" s="95"/>
      <c r="I169" s="303"/>
      <c r="J169" s="99"/>
      <c r="K169" s="99"/>
      <c r="L169" s="99"/>
      <c r="M169" s="99"/>
      <c r="N169" s="99"/>
      <c r="O169" s="99"/>
      <c r="P169" s="95"/>
      <c r="Q169" s="99"/>
      <c r="R169" s="99"/>
      <c r="S169" s="95"/>
      <c r="T169" s="99"/>
      <c r="U169" s="99"/>
      <c r="V169" s="95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 s="12" customFormat="1" ht="15.6" customHeight="1" outlineLevel="1">
      <c r="A170" s="95"/>
      <c r="B170" s="99"/>
      <c r="C170" s="99"/>
      <c r="D170" s="99"/>
      <c r="E170" s="99"/>
      <c r="F170" s="99"/>
      <c r="G170" s="99"/>
      <c r="H170" s="95"/>
      <c r="I170" s="303"/>
      <c r="J170" s="99"/>
      <c r="K170" s="99"/>
      <c r="L170" s="99"/>
      <c r="M170" s="99"/>
      <c r="N170" s="99"/>
      <c r="O170" s="99"/>
      <c r="P170" s="95"/>
      <c r="Q170" s="99"/>
      <c r="R170" s="99"/>
      <c r="S170" s="95"/>
      <c r="T170" s="99"/>
      <c r="U170" s="99"/>
      <c r="V170" s="95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 s="12" customFormat="1" ht="15.6" customHeight="1" outlineLevel="1">
      <c r="A171" s="95"/>
      <c r="B171" s="99"/>
      <c r="C171" s="99"/>
      <c r="D171" s="99"/>
      <c r="E171" s="99"/>
      <c r="F171" s="99"/>
      <c r="G171" s="99"/>
      <c r="H171" s="95"/>
      <c r="I171" s="303"/>
      <c r="J171" s="99"/>
      <c r="K171" s="99"/>
      <c r="L171" s="99"/>
      <c r="M171" s="99"/>
      <c r="N171" s="99"/>
      <c r="O171" s="99"/>
      <c r="P171" s="95"/>
      <c r="Q171" s="99"/>
      <c r="R171" s="99"/>
      <c r="S171" s="95"/>
      <c r="T171" s="99"/>
      <c r="U171" s="99"/>
      <c r="V171" s="95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 s="12" customFormat="1" ht="15.6" customHeight="1" outlineLevel="1">
      <c r="A172" s="95"/>
      <c r="B172" s="99"/>
      <c r="C172" s="99"/>
      <c r="D172" s="99"/>
      <c r="E172" s="99"/>
      <c r="F172" s="99"/>
      <c r="G172" s="99"/>
      <c r="H172" s="95"/>
      <c r="I172" s="303"/>
      <c r="J172" s="99"/>
      <c r="K172" s="99"/>
      <c r="L172" s="99"/>
      <c r="M172" s="99"/>
      <c r="N172" s="99"/>
      <c r="O172" s="99"/>
      <c r="P172" s="95"/>
      <c r="Q172" s="99"/>
      <c r="R172" s="99"/>
      <c r="S172" s="95"/>
      <c r="T172" s="99"/>
      <c r="U172" s="99"/>
      <c r="V172" s="95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 s="12" customFormat="1" ht="15.6" customHeight="1" outlineLevel="1">
      <c r="A173" s="95"/>
      <c r="B173" s="99"/>
      <c r="C173" s="99"/>
      <c r="D173" s="99"/>
      <c r="E173" s="99"/>
      <c r="F173" s="99"/>
      <c r="G173" s="99"/>
      <c r="H173" s="95"/>
      <c r="I173" s="303"/>
      <c r="J173" s="99"/>
      <c r="K173" s="99"/>
      <c r="L173" s="99"/>
      <c r="M173" s="99"/>
      <c r="N173" s="99"/>
      <c r="O173" s="99"/>
      <c r="P173" s="95"/>
      <c r="Q173" s="99"/>
      <c r="R173" s="99"/>
      <c r="S173" s="95"/>
      <c r="T173" s="99"/>
      <c r="U173" s="99"/>
      <c r="V173" s="95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 s="12" customFormat="1" ht="15.6" customHeight="1" outlineLevel="1">
      <c r="A174" s="95"/>
      <c r="B174" s="99"/>
      <c r="C174" s="99"/>
      <c r="D174" s="99"/>
      <c r="E174" s="99"/>
      <c r="F174" s="99"/>
      <c r="G174" s="99"/>
      <c r="H174" s="95"/>
      <c r="I174" s="303"/>
      <c r="J174" s="99"/>
      <c r="K174" s="99"/>
      <c r="L174" s="99"/>
      <c r="M174" s="99"/>
      <c r="N174" s="99"/>
      <c r="O174" s="99"/>
      <c r="P174" s="95"/>
      <c r="Q174" s="99"/>
      <c r="R174" s="99"/>
      <c r="S174" s="95"/>
      <c r="T174" s="99"/>
      <c r="U174" s="99"/>
      <c r="V174" s="95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 s="12" customFormat="1" ht="15.6" customHeight="1" outlineLevel="1">
      <c r="A175" s="95"/>
      <c r="B175" s="99"/>
      <c r="C175" s="99"/>
      <c r="D175" s="99"/>
      <c r="E175" s="99"/>
      <c r="F175" s="99"/>
      <c r="G175" s="99"/>
      <c r="H175" s="95"/>
      <c r="I175" s="303"/>
      <c r="J175" s="99"/>
      <c r="K175" s="99"/>
      <c r="L175" s="99"/>
      <c r="M175" s="99"/>
      <c r="N175" s="99"/>
      <c r="O175" s="99"/>
      <c r="P175" s="95"/>
      <c r="Q175" s="99"/>
      <c r="R175" s="99"/>
      <c r="S175" s="95"/>
      <c r="T175" s="99"/>
      <c r="U175" s="99"/>
      <c r="V175" s="95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 s="12" customFormat="1" ht="15.6" customHeight="1" outlineLevel="1">
      <c r="A176" s="95"/>
      <c r="B176" s="99"/>
      <c r="C176" s="99"/>
      <c r="D176" s="99"/>
      <c r="E176" s="99"/>
      <c r="F176" s="99"/>
      <c r="G176" s="99"/>
      <c r="H176" s="95"/>
      <c r="I176" s="303"/>
      <c r="J176" s="99"/>
      <c r="K176" s="99"/>
      <c r="L176" s="99"/>
      <c r="M176" s="99"/>
      <c r="N176" s="99"/>
      <c r="O176" s="99"/>
      <c r="P176" s="95"/>
      <c r="Q176" s="99"/>
      <c r="R176" s="99"/>
      <c r="S176" s="95"/>
      <c r="T176" s="99"/>
      <c r="U176" s="99"/>
      <c r="V176" s="95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 s="12" customFormat="1" ht="15.6" customHeight="1" outlineLevel="1">
      <c r="A177" s="95"/>
      <c r="B177" s="99"/>
      <c r="C177" s="99"/>
      <c r="D177" s="99"/>
      <c r="E177" s="99"/>
      <c r="F177" s="99"/>
      <c r="G177" s="99"/>
      <c r="H177" s="95"/>
      <c r="I177" s="303"/>
      <c r="J177" s="99"/>
      <c r="K177" s="99"/>
      <c r="L177" s="99"/>
      <c r="M177" s="99"/>
      <c r="N177" s="99"/>
      <c r="O177" s="99"/>
      <c r="P177" s="95"/>
      <c r="Q177" s="99"/>
      <c r="R177" s="99"/>
      <c r="S177" s="95"/>
      <c r="T177" s="99"/>
      <c r="U177" s="99"/>
      <c r="V177" s="95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 s="12" customFormat="1" ht="15.6" customHeight="1" outlineLevel="1">
      <c r="A178" s="95"/>
      <c r="B178" s="99"/>
      <c r="C178" s="99"/>
      <c r="D178" s="99"/>
      <c r="E178" s="99"/>
      <c r="F178" s="99"/>
      <c r="G178" s="99"/>
      <c r="H178" s="95"/>
      <c r="I178" s="303"/>
      <c r="J178" s="99"/>
      <c r="K178" s="99"/>
      <c r="L178" s="99"/>
      <c r="M178" s="99"/>
      <c r="N178" s="99"/>
      <c r="O178" s="99"/>
      <c r="P178" s="95"/>
      <c r="Q178" s="99"/>
      <c r="R178" s="99"/>
      <c r="S178" s="95"/>
      <c r="T178" s="99"/>
      <c r="U178" s="99"/>
      <c r="V178" s="95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 s="12" customFormat="1" ht="15.6" customHeight="1" outlineLevel="1">
      <c r="A179" s="95"/>
      <c r="B179" s="99"/>
      <c r="C179" s="99"/>
      <c r="D179" s="99"/>
      <c r="E179" s="99"/>
      <c r="F179" s="99"/>
      <c r="G179" s="99"/>
      <c r="H179" s="95"/>
      <c r="I179" s="303"/>
      <c r="J179" s="99"/>
      <c r="K179" s="99"/>
      <c r="L179" s="99"/>
      <c r="M179" s="99"/>
      <c r="N179" s="99"/>
      <c r="O179" s="99"/>
      <c r="P179" s="95"/>
      <c r="Q179" s="99"/>
      <c r="R179" s="99"/>
      <c r="S179" s="95"/>
      <c r="T179" s="99"/>
      <c r="U179" s="99"/>
      <c r="V179" s="95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 s="12" customFormat="1" ht="15.6" customHeight="1" outlineLevel="1">
      <c r="A180" s="95"/>
      <c r="B180" s="99"/>
      <c r="C180" s="99"/>
      <c r="D180" s="99"/>
      <c r="E180" s="99"/>
      <c r="F180" s="99"/>
      <c r="G180" s="99"/>
      <c r="H180" s="95"/>
      <c r="I180" s="303"/>
      <c r="J180" s="99"/>
      <c r="K180" s="99"/>
      <c r="L180" s="99"/>
      <c r="M180" s="99"/>
      <c r="N180" s="99"/>
      <c r="O180" s="99"/>
      <c r="P180" s="95"/>
      <c r="Q180" s="99"/>
      <c r="R180" s="99"/>
      <c r="S180" s="95"/>
      <c r="T180" s="99"/>
      <c r="U180" s="99"/>
      <c r="V180" s="95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 s="12" customFormat="1" ht="15.6" customHeight="1" outlineLevel="1">
      <c r="A181" s="95"/>
      <c r="B181" s="99"/>
      <c r="C181" s="99"/>
      <c r="D181" s="99"/>
      <c r="E181" s="99"/>
      <c r="F181" s="99"/>
      <c r="G181" s="99"/>
      <c r="H181" s="95"/>
      <c r="I181" s="303"/>
      <c r="J181" s="99"/>
      <c r="K181" s="99"/>
      <c r="L181" s="99"/>
      <c r="M181" s="99"/>
      <c r="N181" s="99"/>
      <c r="O181" s="99"/>
      <c r="P181" s="95"/>
      <c r="Q181" s="99"/>
      <c r="R181" s="99"/>
      <c r="S181" s="95"/>
      <c r="T181" s="99"/>
      <c r="U181" s="99"/>
      <c r="V181" s="95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 s="12" customFormat="1" ht="15.6" customHeight="1" outlineLevel="1">
      <c r="A182" s="95"/>
      <c r="B182" s="99"/>
      <c r="C182" s="99"/>
      <c r="D182" s="99"/>
      <c r="E182" s="99"/>
      <c r="F182" s="99"/>
      <c r="G182" s="99"/>
      <c r="H182" s="95"/>
      <c r="I182" s="303"/>
      <c r="J182" s="99"/>
      <c r="K182" s="99"/>
      <c r="L182" s="99"/>
      <c r="M182" s="99"/>
      <c r="N182" s="99"/>
      <c r="O182" s="99"/>
      <c r="P182" s="95"/>
      <c r="Q182" s="99"/>
      <c r="R182" s="99"/>
      <c r="S182" s="95"/>
      <c r="T182" s="99"/>
      <c r="U182" s="99"/>
      <c r="V182" s="95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 s="12" customFormat="1" ht="15.6" customHeight="1" outlineLevel="1">
      <c r="A183" s="95"/>
      <c r="B183" s="99"/>
      <c r="C183" s="99"/>
      <c r="D183" s="99"/>
      <c r="E183" s="99"/>
      <c r="F183" s="99"/>
      <c r="G183" s="99"/>
      <c r="H183" s="95"/>
      <c r="I183" s="303"/>
      <c r="J183" s="99"/>
      <c r="K183" s="99"/>
      <c r="L183" s="99"/>
      <c r="M183" s="99"/>
      <c r="N183" s="99"/>
      <c r="O183" s="99"/>
      <c r="P183" s="95"/>
      <c r="Q183" s="99"/>
      <c r="R183" s="99"/>
      <c r="S183" s="95"/>
      <c r="T183" s="99"/>
      <c r="U183" s="99"/>
      <c r="V183" s="95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 s="12" customFormat="1" ht="15.6" customHeight="1" outlineLevel="1">
      <c r="A184" s="95"/>
      <c r="B184" s="99"/>
      <c r="C184" s="99"/>
      <c r="D184" s="99"/>
      <c r="E184" s="99"/>
      <c r="F184" s="99"/>
      <c r="G184" s="99"/>
      <c r="H184" s="95"/>
      <c r="I184" s="303"/>
      <c r="J184" s="99"/>
      <c r="K184" s="99"/>
      <c r="L184" s="99"/>
      <c r="M184" s="99"/>
      <c r="N184" s="99"/>
      <c r="O184" s="99"/>
      <c r="P184" s="95"/>
      <c r="Q184" s="99"/>
      <c r="R184" s="99"/>
      <c r="S184" s="95"/>
      <c r="T184" s="99"/>
      <c r="U184" s="99"/>
      <c r="V184" s="95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 s="12" customFormat="1" ht="15.6" customHeight="1" outlineLevel="1">
      <c r="A185" s="95"/>
      <c r="B185" s="99"/>
      <c r="C185" s="99"/>
      <c r="D185" s="99"/>
      <c r="E185" s="99"/>
      <c r="F185" s="99"/>
      <c r="G185" s="99"/>
      <c r="H185" s="95"/>
      <c r="I185" s="303"/>
      <c r="J185" s="99"/>
      <c r="K185" s="99"/>
      <c r="L185" s="99"/>
      <c r="M185" s="99"/>
      <c r="N185" s="99"/>
      <c r="O185" s="99"/>
      <c r="P185" s="95"/>
      <c r="Q185" s="99"/>
      <c r="R185" s="99"/>
      <c r="S185" s="95"/>
      <c r="T185" s="99"/>
      <c r="U185" s="99"/>
      <c r="V185" s="95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 s="12" customFormat="1" ht="15.6" customHeight="1" outlineLevel="1">
      <c r="A186" s="95"/>
      <c r="B186" s="99"/>
      <c r="C186" s="99"/>
      <c r="D186" s="99"/>
      <c r="E186" s="99"/>
      <c r="F186" s="99"/>
      <c r="G186" s="99"/>
      <c r="H186" s="95"/>
      <c r="I186" s="303"/>
      <c r="J186" s="99"/>
      <c r="K186" s="99"/>
      <c r="L186" s="99"/>
      <c r="M186" s="99"/>
      <c r="N186" s="99"/>
      <c r="O186" s="99"/>
      <c r="P186" s="95"/>
      <c r="Q186" s="99"/>
      <c r="R186" s="99"/>
      <c r="S186" s="95"/>
      <c r="T186" s="99"/>
      <c r="U186" s="99"/>
      <c r="V186" s="95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 s="12" customFormat="1" ht="15.6" customHeight="1" outlineLevel="1">
      <c r="A187" s="95"/>
      <c r="B187" s="99"/>
      <c r="C187" s="99"/>
      <c r="D187" s="99"/>
      <c r="E187" s="99"/>
      <c r="F187" s="99"/>
      <c r="G187" s="99"/>
      <c r="H187" s="95"/>
      <c r="I187" s="303"/>
      <c r="J187" s="99"/>
      <c r="K187" s="99"/>
      <c r="L187" s="99"/>
      <c r="M187" s="99"/>
      <c r="N187" s="99"/>
      <c r="O187" s="99"/>
      <c r="P187" s="95"/>
      <c r="Q187" s="99"/>
      <c r="R187" s="99"/>
      <c r="S187" s="95"/>
      <c r="T187" s="99"/>
      <c r="U187" s="99"/>
      <c r="V187" s="95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 s="12" customFormat="1" ht="15.6" customHeight="1" outlineLevel="1">
      <c r="A188" s="95"/>
      <c r="B188" s="99"/>
      <c r="C188" s="99"/>
      <c r="D188" s="99"/>
      <c r="E188" s="99"/>
      <c r="F188" s="99"/>
      <c r="G188" s="99"/>
      <c r="H188" s="95"/>
      <c r="I188" s="303"/>
      <c r="J188" s="99"/>
      <c r="K188" s="99"/>
      <c r="L188" s="99"/>
      <c r="M188" s="99"/>
      <c r="N188" s="99"/>
      <c r="O188" s="99"/>
      <c r="P188" s="95"/>
      <c r="Q188" s="99"/>
      <c r="R188" s="99"/>
      <c r="S188" s="95"/>
      <c r="T188" s="99"/>
      <c r="U188" s="99"/>
      <c r="V188" s="95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 s="12" customFormat="1" ht="15.6" customHeight="1" outlineLevel="1">
      <c r="A189" s="95"/>
      <c r="B189" s="99"/>
      <c r="C189" s="99"/>
      <c r="D189" s="99"/>
      <c r="E189" s="99"/>
      <c r="F189" s="99"/>
      <c r="G189" s="99"/>
      <c r="H189" s="95"/>
      <c r="I189" s="303"/>
      <c r="J189" s="99"/>
      <c r="K189" s="99"/>
      <c r="L189" s="99"/>
      <c r="M189" s="99"/>
      <c r="N189" s="99"/>
      <c r="O189" s="99"/>
      <c r="P189" s="95"/>
      <c r="Q189" s="99"/>
      <c r="R189" s="99"/>
      <c r="S189" s="95"/>
      <c r="T189" s="99"/>
      <c r="U189" s="99"/>
      <c r="V189" s="95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 s="12" customFormat="1" ht="15.6" customHeight="1" outlineLevel="1">
      <c r="A190" s="95"/>
      <c r="B190" s="99"/>
      <c r="C190" s="99"/>
      <c r="D190" s="99"/>
      <c r="E190" s="99"/>
      <c r="F190" s="99"/>
      <c r="G190" s="99"/>
      <c r="H190" s="95"/>
      <c r="I190" s="303"/>
      <c r="J190" s="99"/>
      <c r="K190" s="99"/>
      <c r="L190" s="99"/>
      <c r="M190" s="99"/>
      <c r="N190" s="99"/>
      <c r="O190" s="99"/>
      <c r="P190" s="95"/>
      <c r="Q190" s="99"/>
      <c r="R190" s="99"/>
      <c r="S190" s="95"/>
      <c r="T190" s="99"/>
      <c r="U190" s="99"/>
      <c r="V190" s="95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 s="12" customFormat="1" ht="15.6" customHeight="1" outlineLevel="1">
      <c r="A191" s="95"/>
      <c r="B191" s="99"/>
      <c r="C191" s="99"/>
      <c r="D191" s="99"/>
      <c r="E191" s="99"/>
      <c r="F191" s="99"/>
      <c r="G191" s="99"/>
      <c r="H191" s="95"/>
      <c r="I191" s="303"/>
      <c r="J191" s="99"/>
      <c r="K191" s="99"/>
      <c r="L191" s="99"/>
      <c r="M191" s="99"/>
      <c r="N191" s="99"/>
      <c r="O191" s="99"/>
      <c r="P191" s="95"/>
      <c r="Q191" s="99"/>
      <c r="R191" s="99"/>
      <c r="S191" s="95"/>
      <c r="T191" s="99"/>
      <c r="U191" s="99"/>
      <c r="V191" s="95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 s="12" customFormat="1" ht="15.6" customHeight="1" outlineLevel="1">
      <c r="A192" s="95"/>
      <c r="B192" s="99"/>
      <c r="C192" s="99"/>
      <c r="D192" s="99"/>
      <c r="E192" s="99"/>
      <c r="F192" s="99"/>
      <c r="G192" s="99"/>
      <c r="H192" s="95"/>
      <c r="I192" s="303"/>
      <c r="J192" s="99"/>
      <c r="K192" s="99"/>
      <c r="L192" s="99"/>
      <c r="M192" s="99"/>
      <c r="N192" s="99"/>
      <c r="O192" s="99"/>
      <c r="P192" s="95"/>
      <c r="Q192" s="99"/>
      <c r="R192" s="99"/>
      <c r="S192" s="95"/>
      <c r="T192" s="99"/>
      <c r="U192" s="99"/>
      <c r="V192" s="95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 s="12" customFormat="1" ht="15.6" customHeight="1" outlineLevel="1">
      <c r="A193" s="95"/>
      <c r="B193" s="99"/>
      <c r="C193" s="99"/>
      <c r="D193" s="99"/>
      <c r="E193" s="99"/>
      <c r="F193" s="99"/>
      <c r="G193" s="99"/>
      <c r="H193" s="95"/>
      <c r="I193" s="303"/>
      <c r="J193" s="99"/>
      <c r="K193" s="99"/>
      <c r="L193" s="99"/>
      <c r="M193" s="99"/>
      <c r="N193" s="99"/>
      <c r="O193" s="99"/>
      <c r="P193" s="95"/>
      <c r="Q193" s="99"/>
      <c r="R193" s="99"/>
      <c r="S193" s="95"/>
      <c r="T193" s="99"/>
      <c r="U193" s="99"/>
      <c r="V193" s="95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 s="12" customFormat="1" ht="15.6" customHeight="1" outlineLevel="1">
      <c r="A194" s="95"/>
      <c r="B194" s="99"/>
      <c r="C194" s="99"/>
      <c r="D194" s="99"/>
      <c r="E194" s="99"/>
      <c r="F194" s="99"/>
      <c r="G194" s="99"/>
      <c r="H194" s="95"/>
      <c r="I194" s="303"/>
      <c r="J194" s="99"/>
      <c r="K194" s="99"/>
      <c r="L194" s="99"/>
      <c r="M194" s="99"/>
      <c r="N194" s="99"/>
      <c r="O194" s="99"/>
      <c r="P194" s="95"/>
      <c r="Q194" s="99"/>
      <c r="R194" s="99"/>
      <c r="S194" s="95"/>
      <c r="T194" s="99"/>
      <c r="U194" s="99"/>
      <c r="V194" s="95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spans="1:39" s="12" customFormat="1" ht="15.6" customHeight="1" outlineLevel="1">
      <c r="A195" s="95"/>
      <c r="B195" s="99"/>
      <c r="C195" s="99"/>
      <c r="D195" s="99"/>
      <c r="E195" s="99"/>
      <c r="F195" s="99"/>
      <c r="G195" s="99"/>
      <c r="H195" s="95"/>
      <c r="I195" s="303"/>
      <c r="J195" s="99"/>
      <c r="K195" s="99"/>
      <c r="L195" s="99"/>
      <c r="M195" s="99"/>
      <c r="N195" s="99"/>
      <c r="O195" s="99"/>
      <c r="P195" s="95"/>
      <c r="Q195" s="99"/>
      <c r="R195" s="99"/>
      <c r="S195" s="95"/>
      <c r="T195" s="99"/>
      <c r="U195" s="99"/>
      <c r="V195" s="95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spans="1:39" s="12" customFormat="1" ht="15.6" customHeight="1" outlineLevel="1">
      <c r="A196" s="95"/>
      <c r="B196" s="99"/>
      <c r="C196" s="99"/>
      <c r="D196" s="99"/>
      <c r="E196" s="99"/>
      <c r="F196" s="99"/>
      <c r="G196" s="99"/>
      <c r="H196" s="95"/>
      <c r="I196" s="303"/>
      <c r="J196" s="99"/>
      <c r="K196" s="99"/>
      <c r="L196" s="99"/>
      <c r="M196" s="99"/>
      <c r="N196" s="99"/>
      <c r="O196" s="99"/>
      <c r="P196" s="95"/>
      <c r="Q196" s="99"/>
      <c r="R196" s="99"/>
      <c r="S196" s="95"/>
      <c r="T196" s="99"/>
      <c r="U196" s="99"/>
      <c r="V196" s="95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  <row r="197" spans="1:39" s="12" customFormat="1" ht="15.6" customHeight="1" outlineLevel="1">
      <c r="A197" s="95"/>
      <c r="B197" s="99"/>
      <c r="C197" s="99"/>
      <c r="D197" s="99"/>
      <c r="E197" s="99"/>
      <c r="F197" s="99"/>
      <c r="G197" s="99"/>
      <c r="H197" s="95"/>
      <c r="I197" s="303"/>
      <c r="J197" s="99"/>
      <c r="K197" s="99"/>
      <c r="L197" s="99"/>
      <c r="M197" s="99"/>
      <c r="N197" s="99"/>
      <c r="O197" s="99"/>
      <c r="P197" s="95"/>
      <c r="Q197" s="99"/>
      <c r="R197" s="99"/>
      <c r="S197" s="95"/>
      <c r="T197" s="99"/>
      <c r="U197" s="99"/>
      <c r="V197" s="95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</row>
    <row r="198" spans="1:39" s="12" customFormat="1" ht="15.6" customHeight="1" outlineLevel="1">
      <c r="A198" s="95"/>
      <c r="B198" s="99"/>
      <c r="C198" s="99"/>
      <c r="D198" s="99"/>
      <c r="E198" s="99"/>
      <c r="F198" s="99"/>
      <c r="G198" s="99"/>
      <c r="H198" s="95"/>
      <c r="I198" s="303"/>
      <c r="J198" s="99"/>
      <c r="K198" s="99"/>
      <c r="L198" s="99"/>
      <c r="M198" s="99"/>
      <c r="N198" s="99"/>
      <c r="O198" s="99"/>
      <c r="P198" s="95"/>
      <c r="Q198" s="99"/>
      <c r="R198" s="99"/>
      <c r="S198" s="95"/>
      <c r="T198" s="99"/>
      <c r="U198" s="99"/>
      <c r="V198" s="95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</row>
    <row r="199" spans="1:39" s="12" customFormat="1" ht="15.6" customHeight="1" outlineLevel="1">
      <c r="A199" s="95"/>
      <c r="B199" s="99"/>
      <c r="C199" s="99"/>
      <c r="D199" s="99"/>
      <c r="E199" s="99"/>
      <c r="F199" s="99"/>
      <c r="G199" s="99"/>
      <c r="H199" s="95"/>
      <c r="I199" s="303"/>
      <c r="J199" s="99"/>
      <c r="K199" s="99"/>
      <c r="L199" s="99"/>
      <c r="M199" s="99"/>
      <c r="N199" s="99"/>
      <c r="O199" s="99"/>
      <c r="P199" s="95"/>
      <c r="Q199" s="99"/>
      <c r="R199" s="99"/>
      <c r="S199" s="95"/>
      <c r="T199" s="99"/>
      <c r="U199" s="99"/>
      <c r="V199" s="95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</row>
    <row r="200" spans="1:39" s="12" customFormat="1" ht="15.6" customHeight="1" outlineLevel="1">
      <c r="A200" s="95"/>
      <c r="B200" s="99"/>
      <c r="C200" s="99"/>
      <c r="D200" s="99"/>
      <c r="E200" s="99"/>
      <c r="F200" s="99"/>
      <c r="G200" s="99"/>
      <c r="H200" s="95"/>
      <c r="I200" s="303"/>
      <c r="J200" s="99"/>
      <c r="K200" s="99"/>
      <c r="L200" s="99"/>
      <c r="M200" s="99"/>
      <c r="N200" s="99"/>
      <c r="O200" s="99"/>
      <c r="P200" s="95"/>
      <c r="Q200" s="99"/>
      <c r="R200" s="99"/>
      <c r="S200" s="95"/>
      <c r="T200" s="99"/>
      <c r="U200" s="99"/>
      <c r="V200" s="95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</row>
    <row r="201" spans="1:39" s="12" customFormat="1" ht="15.6" customHeight="1" outlineLevel="1">
      <c r="A201" s="95"/>
      <c r="B201" s="99"/>
      <c r="C201" s="99"/>
      <c r="D201" s="99"/>
      <c r="E201" s="99"/>
      <c r="F201" s="99"/>
      <c r="G201" s="99"/>
      <c r="H201" s="95"/>
      <c r="I201" s="303"/>
      <c r="J201" s="99"/>
      <c r="K201" s="99"/>
      <c r="L201" s="99"/>
      <c r="M201" s="99"/>
      <c r="N201" s="99"/>
      <c r="O201" s="99"/>
      <c r="P201" s="95"/>
      <c r="Q201" s="99"/>
      <c r="R201" s="99"/>
      <c r="S201" s="95"/>
      <c r="T201" s="99"/>
      <c r="U201" s="99"/>
      <c r="V201" s="95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</row>
    <row r="202" spans="1:39" s="12" customFormat="1" ht="15.6" customHeight="1" outlineLevel="1">
      <c r="A202" s="95"/>
      <c r="B202" s="99"/>
      <c r="C202" s="99"/>
      <c r="D202" s="99"/>
      <c r="E202" s="99"/>
      <c r="F202" s="99"/>
      <c r="G202" s="99"/>
      <c r="H202" s="95"/>
      <c r="I202" s="303"/>
      <c r="J202" s="99"/>
      <c r="K202" s="99"/>
      <c r="L202" s="99"/>
      <c r="M202" s="99"/>
      <c r="N202" s="99"/>
      <c r="O202" s="99"/>
      <c r="P202" s="95"/>
      <c r="Q202" s="99"/>
      <c r="R202" s="99"/>
      <c r="S202" s="95"/>
      <c r="T202" s="99"/>
      <c r="U202" s="99"/>
      <c r="V202" s="95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</row>
    <row r="203" spans="1:39" s="12" customFormat="1" ht="15.6" customHeight="1" outlineLevel="1">
      <c r="A203" s="95"/>
      <c r="B203" s="99"/>
      <c r="C203" s="99"/>
      <c r="D203" s="99"/>
      <c r="E203" s="99"/>
      <c r="F203" s="99"/>
      <c r="G203" s="99"/>
      <c r="H203" s="95"/>
      <c r="I203" s="303"/>
      <c r="J203" s="99"/>
      <c r="K203" s="99"/>
      <c r="L203" s="99"/>
      <c r="M203" s="99"/>
      <c r="N203" s="99"/>
      <c r="O203" s="99"/>
      <c r="P203" s="95"/>
      <c r="Q203" s="99"/>
      <c r="R203" s="99"/>
      <c r="S203" s="95"/>
      <c r="T203" s="99"/>
      <c r="U203" s="99"/>
      <c r="V203" s="95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</row>
    <row r="204" spans="1:39" s="12" customFormat="1" ht="15.6" customHeight="1" outlineLevel="1">
      <c r="A204" s="95"/>
      <c r="B204" s="99"/>
      <c r="C204" s="99"/>
      <c r="D204" s="99"/>
      <c r="E204" s="99"/>
      <c r="F204" s="99"/>
      <c r="G204" s="99"/>
      <c r="H204" s="95"/>
      <c r="I204" s="303"/>
      <c r="J204" s="99"/>
      <c r="K204" s="99"/>
      <c r="L204" s="99"/>
      <c r="M204" s="99"/>
      <c r="N204" s="99"/>
      <c r="O204" s="99"/>
      <c r="P204" s="95"/>
      <c r="Q204" s="99"/>
      <c r="R204" s="99"/>
      <c r="S204" s="95"/>
      <c r="T204" s="99"/>
      <c r="U204" s="99"/>
      <c r="V204" s="95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</row>
    <row r="205" spans="1:39" s="12" customFormat="1" ht="15.6" customHeight="1" outlineLevel="1">
      <c r="A205" s="95"/>
      <c r="B205" s="99"/>
      <c r="C205" s="99"/>
      <c r="D205" s="99"/>
      <c r="E205" s="99"/>
      <c r="F205" s="99"/>
      <c r="G205" s="99"/>
      <c r="H205" s="95"/>
      <c r="I205" s="303"/>
      <c r="J205" s="99"/>
      <c r="K205" s="99"/>
      <c r="L205" s="99"/>
      <c r="M205" s="99"/>
      <c r="N205" s="99"/>
      <c r="O205" s="99"/>
      <c r="P205" s="95"/>
      <c r="Q205" s="99"/>
      <c r="R205" s="99"/>
      <c r="S205" s="95"/>
      <c r="T205" s="99"/>
      <c r="U205" s="99"/>
      <c r="V205" s="95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</row>
    <row r="206" spans="1:39" s="12" customFormat="1" ht="15.6" customHeight="1" outlineLevel="1">
      <c r="A206" s="95"/>
      <c r="B206" s="99"/>
      <c r="C206" s="99"/>
      <c r="D206" s="99"/>
      <c r="E206" s="99"/>
      <c r="F206" s="99"/>
      <c r="G206" s="99"/>
      <c r="H206" s="95"/>
      <c r="I206" s="303"/>
      <c r="J206" s="99"/>
      <c r="K206" s="99"/>
      <c r="L206" s="99"/>
      <c r="M206" s="99"/>
      <c r="N206" s="99"/>
      <c r="O206" s="99"/>
      <c r="P206" s="95"/>
      <c r="Q206" s="99"/>
      <c r="R206" s="99"/>
      <c r="S206" s="95"/>
      <c r="T206" s="99"/>
      <c r="U206" s="99"/>
      <c r="V206" s="95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</row>
    <row r="207" spans="1:39" s="12" customFormat="1" ht="15.6" customHeight="1" outlineLevel="1">
      <c r="A207" s="95"/>
      <c r="B207" s="99"/>
      <c r="C207" s="99"/>
      <c r="D207" s="99"/>
      <c r="E207" s="99"/>
      <c r="F207" s="99"/>
      <c r="G207" s="99"/>
      <c r="H207" s="95"/>
      <c r="I207" s="303"/>
      <c r="J207" s="99"/>
      <c r="K207" s="99"/>
      <c r="L207" s="99"/>
      <c r="M207" s="99"/>
      <c r="N207" s="99"/>
      <c r="O207" s="99"/>
      <c r="P207" s="95"/>
      <c r="Q207" s="99"/>
      <c r="R207" s="99"/>
      <c r="S207" s="95"/>
      <c r="T207" s="99"/>
      <c r="U207" s="99"/>
      <c r="V207" s="95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</row>
    <row r="208" spans="1:39" s="12" customFormat="1" ht="15.6" customHeight="1" outlineLevel="1">
      <c r="A208" s="95"/>
      <c r="B208" s="99"/>
      <c r="C208" s="99"/>
      <c r="D208" s="99"/>
      <c r="E208" s="99"/>
      <c r="F208" s="99"/>
      <c r="G208" s="99"/>
      <c r="H208" s="95"/>
      <c r="I208" s="303"/>
      <c r="J208" s="99"/>
      <c r="K208" s="99"/>
      <c r="L208" s="99"/>
      <c r="M208" s="99"/>
      <c r="N208" s="99"/>
      <c r="O208" s="99"/>
      <c r="P208" s="95"/>
      <c r="Q208" s="99"/>
      <c r="R208" s="99"/>
      <c r="S208" s="95"/>
      <c r="T208" s="99"/>
      <c r="U208" s="99"/>
      <c r="V208" s="95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</row>
    <row r="209" spans="1:39" s="12" customFormat="1" ht="15.6" customHeight="1" outlineLevel="1">
      <c r="A209" s="95"/>
      <c r="B209" s="99"/>
      <c r="C209" s="99"/>
      <c r="D209" s="99"/>
      <c r="E209" s="99"/>
      <c r="F209" s="99"/>
      <c r="G209" s="99"/>
      <c r="H209" s="95"/>
      <c r="I209" s="303"/>
      <c r="J209" s="99"/>
      <c r="K209" s="99"/>
      <c r="L209" s="99"/>
      <c r="M209" s="99"/>
      <c r="N209" s="99"/>
      <c r="O209" s="99"/>
      <c r="P209" s="95"/>
      <c r="Q209" s="99"/>
      <c r="R209" s="99"/>
      <c r="S209" s="95"/>
      <c r="T209" s="99"/>
      <c r="U209" s="99"/>
      <c r="V209" s="95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</row>
    <row r="210" spans="1:39" s="12" customFormat="1" ht="15.6" customHeight="1" outlineLevel="1">
      <c r="A210" s="95"/>
      <c r="B210" s="99"/>
      <c r="C210" s="99"/>
      <c r="D210" s="99"/>
      <c r="E210" s="99"/>
      <c r="F210" s="99"/>
      <c r="G210" s="99"/>
      <c r="H210" s="95"/>
      <c r="I210" s="303"/>
      <c r="J210" s="99"/>
      <c r="K210" s="99"/>
      <c r="L210" s="99"/>
      <c r="M210" s="99"/>
      <c r="N210" s="99"/>
      <c r="O210" s="99"/>
      <c r="P210" s="95"/>
      <c r="Q210" s="99"/>
      <c r="R210" s="99"/>
      <c r="S210" s="95"/>
      <c r="T210" s="99"/>
      <c r="U210" s="99"/>
      <c r="V210" s="95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</row>
    <row r="211" spans="1:39" s="12" customFormat="1" ht="15.6" customHeight="1" outlineLevel="1">
      <c r="A211" s="95"/>
      <c r="B211" s="99"/>
      <c r="C211" s="99"/>
      <c r="D211" s="99"/>
      <c r="E211" s="99"/>
      <c r="F211" s="99"/>
      <c r="G211" s="99"/>
      <c r="H211" s="95"/>
      <c r="I211" s="303"/>
      <c r="J211" s="99"/>
      <c r="K211" s="99"/>
      <c r="L211" s="99"/>
      <c r="M211" s="99"/>
      <c r="N211" s="99"/>
      <c r="O211" s="99"/>
      <c r="P211" s="95"/>
      <c r="Q211" s="99"/>
      <c r="R211" s="99"/>
      <c r="S211" s="95"/>
      <c r="T211" s="99"/>
      <c r="U211" s="99"/>
      <c r="V211" s="95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</row>
    <row r="212" spans="1:39" s="12" customFormat="1" ht="15.6" customHeight="1" outlineLevel="1">
      <c r="A212" s="95"/>
      <c r="B212" s="99"/>
      <c r="C212" s="99"/>
      <c r="D212" s="99"/>
      <c r="E212" s="99"/>
      <c r="F212" s="99"/>
      <c r="G212" s="99"/>
      <c r="H212" s="95"/>
      <c r="I212" s="303"/>
      <c r="J212" s="99"/>
      <c r="K212" s="99"/>
      <c r="L212" s="99"/>
      <c r="M212" s="99"/>
      <c r="N212" s="99"/>
      <c r="O212" s="99"/>
      <c r="P212" s="95"/>
      <c r="Q212" s="99"/>
      <c r="R212" s="99"/>
      <c r="S212" s="95"/>
      <c r="T212" s="99"/>
      <c r="U212" s="99"/>
      <c r="V212" s="95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</row>
    <row r="213" spans="1:39" s="12" customFormat="1" ht="15.6" customHeight="1" outlineLevel="1">
      <c r="A213" s="95"/>
      <c r="B213" s="99"/>
      <c r="C213" s="99"/>
      <c r="D213" s="99"/>
      <c r="E213" s="99"/>
      <c r="F213" s="99"/>
      <c r="G213" s="99"/>
      <c r="H213" s="95"/>
      <c r="I213" s="303"/>
      <c r="J213" s="99"/>
      <c r="K213" s="99"/>
      <c r="L213" s="99"/>
      <c r="M213" s="99"/>
      <c r="N213" s="99"/>
      <c r="O213" s="99"/>
      <c r="P213" s="95"/>
      <c r="Q213" s="99"/>
      <c r="R213" s="99"/>
      <c r="S213" s="95"/>
      <c r="T213" s="99"/>
      <c r="U213" s="99"/>
      <c r="V213" s="95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</row>
    <row r="214" spans="1:39" s="12" customFormat="1" ht="15.6" customHeight="1" outlineLevel="1">
      <c r="A214" s="95"/>
      <c r="B214" s="99"/>
      <c r="C214" s="99"/>
      <c r="D214" s="99"/>
      <c r="E214" s="99"/>
      <c r="F214" s="99"/>
      <c r="G214" s="99"/>
      <c r="H214" s="95"/>
      <c r="I214" s="303"/>
      <c r="J214" s="99"/>
      <c r="K214" s="99"/>
      <c r="L214" s="99"/>
      <c r="M214" s="99"/>
      <c r="N214" s="99"/>
      <c r="O214" s="99"/>
      <c r="P214" s="95"/>
      <c r="Q214" s="99"/>
      <c r="R214" s="99"/>
      <c r="S214" s="95"/>
      <c r="T214" s="99"/>
      <c r="U214" s="99"/>
      <c r="V214" s="95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</row>
    <row r="215" spans="1:39" s="12" customFormat="1" ht="15.6" customHeight="1" outlineLevel="1">
      <c r="A215" s="95"/>
      <c r="B215" s="99"/>
      <c r="C215" s="99"/>
      <c r="D215" s="99"/>
      <c r="E215" s="99"/>
      <c r="F215" s="99"/>
      <c r="G215" s="99"/>
      <c r="H215" s="95"/>
      <c r="I215" s="303"/>
      <c r="J215" s="99"/>
      <c r="K215" s="99"/>
      <c r="L215" s="99"/>
      <c r="M215" s="99"/>
      <c r="N215" s="99"/>
      <c r="O215" s="99"/>
      <c r="P215" s="95"/>
      <c r="Q215" s="99"/>
      <c r="R215" s="99"/>
      <c r="S215" s="95"/>
      <c r="T215" s="99"/>
      <c r="U215" s="99"/>
      <c r="V215" s="95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</row>
    <row r="216" spans="1:39" s="12" customFormat="1" ht="15.6" customHeight="1" outlineLevel="1">
      <c r="A216" s="95"/>
      <c r="B216" s="99"/>
      <c r="C216" s="99"/>
      <c r="D216" s="99"/>
      <c r="E216" s="99"/>
      <c r="F216" s="99"/>
      <c r="G216" s="99"/>
      <c r="H216" s="95"/>
      <c r="I216" s="303"/>
      <c r="J216" s="99"/>
      <c r="K216" s="99"/>
      <c r="L216" s="99"/>
      <c r="M216" s="99"/>
      <c r="N216" s="99"/>
      <c r="O216" s="99"/>
      <c r="P216" s="95"/>
      <c r="Q216" s="99"/>
      <c r="R216" s="99"/>
      <c r="S216" s="95"/>
      <c r="T216" s="99"/>
      <c r="U216" s="99"/>
      <c r="V216" s="95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</row>
    <row r="217" spans="1:39" s="12" customFormat="1" ht="15.6" customHeight="1" outlineLevel="1">
      <c r="A217" s="95"/>
      <c r="B217" s="99"/>
      <c r="C217" s="99"/>
      <c r="D217" s="99"/>
      <c r="E217" s="99"/>
      <c r="F217" s="99"/>
      <c r="G217" s="99"/>
      <c r="H217" s="95"/>
      <c r="I217" s="303"/>
      <c r="J217" s="99"/>
      <c r="K217" s="99"/>
      <c r="L217" s="99"/>
      <c r="M217" s="99"/>
      <c r="N217" s="99"/>
      <c r="O217" s="99"/>
      <c r="P217" s="95"/>
      <c r="Q217" s="99"/>
      <c r="R217" s="99"/>
      <c r="S217" s="95"/>
      <c r="T217" s="99"/>
      <c r="U217" s="99"/>
      <c r="V217" s="95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</row>
    <row r="218" spans="1:39" s="12" customFormat="1" ht="15.6" customHeight="1" outlineLevel="1">
      <c r="A218" s="95"/>
      <c r="B218" s="99"/>
      <c r="C218" s="99"/>
      <c r="D218" s="99"/>
      <c r="E218" s="99"/>
      <c r="F218" s="99"/>
      <c r="G218" s="99"/>
      <c r="H218" s="95"/>
      <c r="I218" s="303"/>
      <c r="J218" s="99"/>
      <c r="K218" s="99"/>
      <c r="L218" s="99"/>
      <c r="M218" s="99"/>
      <c r="N218" s="99"/>
      <c r="O218" s="99"/>
      <c r="P218" s="95"/>
      <c r="Q218" s="99"/>
      <c r="R218" s="99"/>
      <c r="S218" s="95"/>
      <c r="T218" s="99"/>
      <c r="U218" s="99"/>
      <c r="V218" s="95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</row>
    <row r="219" spans="1:39" s="12" customFormat="1" ht="15.6" customHeight="1" outlineLevel="1">
      <c r="A219" s="95"/>
      <c r="B219" s="99"/>
      <c r="C219" s="99"/>
      <c r="D219" s="99"/>
      <c r="E219" s="99"/>
      <c r="F219" s="99"/>
      <c r="G219" s="99"/>
      <c r="H219" s="95"/>
      <c r="I219" s="303"/>
      <c r="J219" s="99"/>
      <c r="K219" s="99"/>
      <c r="L219" s="99"/>
      <c r="M219" s="99"/>
      <c r="N219" s="99"/>
      <c r="O219" s="99"/>
      <c r="P219" s="95"/>
      <c r="Q219" s="99"/>
      <c r="R219" s="99"/>
      <c r="S219" s="95"/>
      <c r="T219" s="99"/>
      <c r="U219" s="99"/>
      <c r="V219" s="95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</row>
    <row r="220" spans="1:39" s="12" customFormat="1" ht="15.6" customHeight="1" outlineLevel="1">
      <c r="A220" s="95"/>
      <c r="B220" s="99"/>
      <c r="C220" s="99"/>
      <c r="D220" s="99"/>
      <c r="E220" s="99"/>
      <c r="F220" s="99"/>
      <c r="G220" s="99"/>
      <c r="H220" s="95"/>
      <c r="I220" s="303"/>
      <c r="J220" s="99"/>
      <c r="K220" s="99"/>
      <c r="L220" s="99"/>
      <c r="M220" s="99"/>
      <c r="N220" s="99"/>
      <c r="O220" s="99"/>
      <c r="P220" s="95"/>
      <c r="Q220" s="99"/>
      <c r="R220" s="99"/>
      <c r="S220" s="95"/>
      <c r="T220" s="99"/>
      <c r="U220" s="99"/>
      <c r="V220" s="95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</row>
    <row r="221" spans="1:39" s="12" customFormat="1" ht="15.6" customHeight="1" outlineLevel="1">
      <c r="A221" s="95"/>
      <c r="B221" s="99"/>
      <c r="C221" s="99"/>
      <c r="D221" s="99"/>
      <c r="E221" s="99"/>
      <c r="F221" s="99"/>
      <c r="G221" s="99"/>
      <c r="H221" s="95"/>
      <c r="I221" s="303"/>
      <c r="J221" s="99"/>
      <c r="K221" s="99"/>
      <c r="L221" s="99"/>
      <c r="M221" s="99"/>
      <c r="N221" s="99"/>
      <c r="O221" s="99"/>
      <c r="P221" s="95"/>
      <c r="Q221" s="99"/>
      <c r="R221" s="99"/>
      <c r="S221" s="95"/>
      <c r="T221" s="99"/>
      <c r="U221" s="99"/>
      <c r="V221" s="95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</row>
    <row r="222" spans="1:39" s="12" customFormat="1" ht="15.6" customHeight="1" outlineLevel="1">
      <c r="A222" s="95"/>
      <c r="B222" s="99"/>
      <c r="C222" s="99"/>
      <c r="D222" s="99"/>
      <c r="E222" s="99"/>
      <c r="F222" s="99"/>
      <c r="G222" s="99"/>
      <c r="H222" s="95"/>
      <c r="I222" s="303"/>
      <c r="J222" s="99"/>
      <c r="K222" s="99"/>
      <c r="L222" s="99"/>
      <c r="M222" s="99"/>
      <c r="N222" s="99"/>
      <c r="O222" s="99"/>
      <c r="P222" s="95"/>
      <c r="Q222" s="99"/>
      <c r="R222" s="99"/>
      <c r="S222" s="95"/>
      <c r="T222" s="99"/>
      <c r="U222" s="99"/>
      <c r="V222" s="95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</row>
    <row r="223" spans="1:39" s="12" customFormat="1" ht="15.6" customHeight="1" outlineLevel="1">
      <c r="A223" s="95"/>
      <c r="B223" s="99"/>
      <c r="C223" s="99"/>
      <c r="D223" s="99"/>
      <c r="E223" s="99"/>
      <c r="F223" s="99"/>
      <c r="G223" s="99"/>
      <c r="H223" s="95"/>
      <c r="I223" s="303"/>
      <c r="J223" s="99"/>
      <c r="K223" s="99"/>
      <c r="L223" s="99"/>
      <c r="M223" s="99"/>
      <c r="N223" s="99"/>
      <c r="O223" s="99"/>
      <c r="P223" s="95"/>
      <c r="Q223" s="99"/>
      <c r="R223" s="99"/>
      <c r="S223" s="95"/>
      <c r="T223" s="99"/>
      <c r="U223" s="99"/>
      <c r="V223" s="95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</row>
    <row r="224" spans="1:39" s="12" customFormat="1" ht="15.6" customHeight="1" outlineLevel="1">
      <c r="A224" s="95"/>
      <c r="B224" s="99"/>
      <c r="C224" s="99"/>
      <c r="D224" s="99"/>
      <c r="E224" s="99"/>
      <c r="F224" s="99"/>
      <c r="G224" s="99"/>
      <c r="H224" s="95"/>
      <c r="I224" s="303"/>
      <c r="J224" s="99"/>
      <c r="K224" s="99"/>
      <c r="L224" s="99"/>
      <c r="M224" s="99"/>
      <c r="N224" s="99"/>
      <c r="O224" s="99"/>
      <c r="P224" s="95"/>
      <c r="Q224" s="99"/>
      <c r="R224" s="99"/>
      <c r="S224" s="95"/>
      <c r="T224" s="99"/>
      <c r="U224" s="99"/>
      <c r="V224" s="95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</row>
    <row r="225" spans="1:39" s="11" customFormat="1" ht="14.65" customHeight="1">
      <c r="A225" s="488" t="s">
        <v>22</v>
      </c>
      <c r="B225" s="488"/>
      <c r="C225" s="488"/>
      <c r="D225" s="488"/>
      <c r="E225" s="488"/>
      <c r="F225" s="488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201"/>
      <c r="X225" s="201"/>
      <c r="Y225" s="201"/>
      <c r="Z225" s="201"/>
      <c r="AA225" s="201"/>
      <c r="AB225" s="201"/>
      <c r="AC225" s="201"/>
      <c r="AD225" s="201"/>
      <c r="AE225" s="201"/>
      <c r="AF225" s="201"/>
      <c r="AG225" s="201"/>
      <c r="AH225" s="201"/>
      <c r="AI225" s="201"/>
      <c r="AJ225" s="201"/>
      <c r="AK225" s="201"/>
      <c r="AL225" s="201"/>
      <c r="AM225" s="201"/>
    </row>
    <row r="226" spans="1:39" s="12" customFormat="1" ht="15.6" customHeight="1" outlineLevel="1">
      <c r="A226" s="95"/>
      <c r="B226" s="99"/>
      <c r="C226" s="95"/>
      <c r="D226" s="95"/>
      <c r="E226" s="184"/>
      <c r="F226" s="95"/>
      <c r="G226" s="95"/>
      <c r="H226" s="95"/>
      <c r="I226" s="95"/>
      <c r="J226" s="99"/>
      <c r="K226" s="95"/>
      <c r="L226" s="95"/>
      <c r="M226" s="184"/>
      <c r="N226" s="95"/>
      <c r="O226" s="100"/>
      <c r="P226" s="95"/>
      <c r="Q226" s="95"/>
      <c r="R226" s="95"/>
      <c r="S226" s="95"/>
      <c r="T226" s="95"/>
      <c r="U226" s="95"/>
      <c r="V226" s="95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</row>
  </sheetData>
  <mergeCells count="7">
    <mergeCell ref="A225:F225"/>
    <mergeCell ref="A1:A2"/>
    <mergeCell ref="B1:I1"/>
    <mergeCell ref="J1:P1"/>
    <mergeCell ref="A4:A11"/>
    <mergeCell ref="D4:D11"/>
    <mergeCell ref="A3:F3"/>
  </mergeCells>
  <phoneticPr fontId="3" type="noConversion"/>
  <conditionalFormatting sqref="I1:I226">
    <cfRule type="duplicateValues" dxfId="0" priority="37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0"/>
  <sheetViews>
    <sheetView zoomScaleNormal="100" workbookViewId="0">
      <pane ySplit="1" topLeftCell="A17" activePane="bottomLeft" state="frozen"/>
      <selection pane="bottomLeft" activeCell="H39" sqref="H39"/>
    </sheetView>
  </sheetViews>
  <sheetFormatPr defaultColWidth="9" defaultRowHeight="13.5"/>
  <cols>
    <col min="1" max="1" width="13.33203125" style="211" customWidth="1"/>
    <col min="2" max="2" width="20.6640625" style="211" bestFit="1" customWidth="1"/>
    <col min="3" max="3" width="21.3984375" style="211" customWidth="1"/>
    <col min="4" max="4" width="18.86328125" style="211" customWidth="1"/>
    <col min="5" max="5" width="24.9296875" style="211" bestFit="1" customWidth="1"/>
    <col min="6" max="6" width="24.73046875" style="211" customWidth="1"/>
    <col min="7" max="7" width="22.46484375" style="211" customWidth="1"/>
    <col min="8" max="8" width="27.1328125" style="211" customWidth="1"/>
    <col min="9" max="9" width="30.265625" style="211" customWidth="1"/>
    <col min="10" max="10" width="23.1328125" style="211" customWidth="1"/>
    <col min="11" max="11" width="19" style="211" customWidth="1"/>
    <col min="12" max="12" width="20" style="211" customWidth="1"/>
    <col min="13" max="13" width="18" style="211" customWidth="1"/>
    <col min="14" max="14" width="11.86328125" style="211" customWidth="1"/>
    <col min="15" max="16" width="10.46484375" style="211" customWidth="1"/>
    <col min="17" max="17" width="10.1328125" style="211" customWidth="1"/>
    <col min="18" max="18" width="11.46484375" style="211" customWidth="1"/>
    <col min="19" max="19" width="9.86328125" style="211" customWidth="1"/>
    <col min="20" max="20" width="9.46484375" style="211" customWidth="1"/>
    <col min="21" max="21" width="13.1328125" style="211" customWidth="1"/>
    <col min="22" max="22" width="10.86328125" style="211" customWidth="1"/>
    <col min="23" max="23" width="12.46484375" style="211" customWidth="1"/>
    <col min="24" max="24" width="11.46484375" style="211" customWidth="1"/>
    <col min="25" max="25" width="12.86328125" style="211" customWidth="1"/>
    <col min="26" max="26" width="12.46484375" style="211" customWidth="1"/>
    <col min="27" max="39" width="18.86328125" style="211" customWidth="1"/>
    <col min="40" max="16384" width="9" style="211"/>
  </cols>
  <sheetData>
    <row r="1" spans="1:11" ht="15.75">
      <c r="A1" s="344" t="s">
        <v>1081</v>
      </c>
      <c r="B1" s="210" t="s">
        <v>170</v>
      </c>
      <c r="C1" s="210" t="s">
        <v>199</v>
      </c>
      <c r="D1" s="210" t="s">
        <v>189</v>
      </c>
      <c r="E1" s="210" t="s">
        <v>190</v>
      </c>
      <c r="F1" s="210" t="s">
        <v>191</v>
      </c>
      <c r="G1" s="210" t="s">
        <v>192</v>
      </c>
      <c r="H1" s="210" t="s">
        <v>193</v>
      </c>
      <c r="I1" s="210" t="s">
        <v>514</v>
      </c>
    </row>
    <row r="2" spans="1:11" ht="13.5" customHeight="1">
      <c r="A2" s="505" t="s">
        <v>1082</v>
      </c>
      <c r="B2" s="505" t="s">
        <v>1084</v>
      </c>
      <c r="C2" s="338" t="s">
        <v>194</v>
      </c>
      <c r="D2" s="342"/>
      <c r="E2" s="342"/>
      <c r="F2" s="504">
        <v>24</v>
      </c>
      <c r="G2" s="343"/>
      <c r="H2" s="504" t="s">
        <v>1126</v>
      </c>
      <c r="I2" s="338"/>
      <c r="J2" s="339"/>
      <c r="K2" s="212"/>
    </row>
    <row r="3" spans="1:11">
      <c r="A3" s="506"/>
      <c r="B3" s="506"/>
      <c r="C3" s="338" t="s">
        <v>1080</v>
      </c>
      <c r="D3" s="342"/>
      <c r="E3" s="342"/>
      <c r="F3" s="504"/>
      <c r="G3" s="343"/>
      <c r="H3" s="504"/>
      <c r="I3" s="338"/>
      <c r="J3" s="339"/>
      <c r="K3" s="212"/>
    </row>
    <row r="4" spans="1:11" ht="15.75">
      <c r="A4" s="506"/>
      <c r="B4" s="506"/>
      <c r="C4" s="338" t="s">
        <v>195</v>
      </c>
      <c r="D4" s="342"/>
      <c r="E4" s="342"/>
      <c r="F4" s="504"/>
      <c r="G4" s="343"/>
      <c r="H4" s="504"/>
      <c r="I4" s="338"/>
      <c r="J4" s="305"/>
      <c r="K4" s="212"/>
    </row>
    <row r="5" spans="1:11">
      <c r="A5" s="506"/>
      <c r="B5" s="507"/>
      <c r="C5" s="338" t="s">
        <v>196</v>
      </c>
      <c r="D5" s="342"/>
      <c r="E5" s="342"/>
      <c r="F5" s="504"/>
      <c r="G5" s="343"/>
      <c r="H5" s="504"/>
      <c r="I5" s="338"/>
      <c r="J5" s="339"/>
      <c r="K5" s="212"/>
    </row>
    <row r="6" spans="1:11" ht="15">
      <c r="A6" s="506"/>
      <c r="B6" s="505" t="s">
        <v>197</v>
      </c>
      <c r="C6" s="338" t="s">
        <v>1080</v>
      </c>
      <c r="D6" s="343"/>
      <c r="E6" s="343"/>
      <c r="F6" s="504">
        <v>24</v>
      </c>
      <c r="G6" s="504"/>
      <c r="H6" s="504" t="s">
        <v>1127</v>
      </c>
      <c r="I6" s="338"/>
      <c r="J6" s="306"/>
    </row>
    <row r="7" spans="1:11" ht="15">
      <c r="A7" s="506"/>
      <c r="B7" s="506"/>
      <c r="C7" s="338" t="s">
        <v>631</v>
      </c>
      <c r="D7" s="343"/>
      <c r="E7" s="343"/>
      <c r="F7" s="504"/>
      <c r="G7" s="504"/>
      <c r="H7" s="504"/>
      <c r="I7" s="338"/>
      <c r="J7" s="306"/>
    </row>
    <row r="8" spans="1:11" ht="15">
      <c r="A8" s="506"/>
      <c r="B8" s="506"/>
      <c r="C8" s="338" t="s">
        <v>198</v>
      </c>
      <c r="D8" s="343"/>
      <c r="E8" s="343"/>
      <c r="F8" s="504"/>
      <c r="G8" s="504"/>
      <c r="H8" s="504"/>
      <c r="I8" s="338"/>
      <c r="J8" s="306"/>
    </row>
    <row r="9" spans="1:11">
      <c r="A9" s="506"/>
      <c r="B9" s="507"/>
      <c r="C9" s="338" t="s">
        <v>1110</v>
      </c>
      <c r="D9" s="343"/>
      <c r="E9" s="343"/>
      <c r="F9" s="504"/>
      <c r="G9" s="504"/>
      <c r="H9" s="504"/>
      <c r="I9" s="338"/>
      <c r="J9" s="340" t="s">
        <v>1079</v>
      </c>
    </row>
    <row r="10" spans="1:11" ht="13.5" customHeight="1">
      <c r="A10" s="506"/>
      <c r="B10" s="505" t="s">
        <v>1083</v>
      </c>
      <c r="C10" s="338" t="s">
        <v>195</v>
      </c>
      <c r="D10" s="508"/>
      <c r="E10" s="504"/>
      <c r="F10" s="504">
        <v>16</v>
      </c>
      <c r="G10" s="504"/>
      <c r="H10" s="504" t="s">
        <v>1128</v>
      </c>
      <c r="I10" s="338"/>
      <c r="J10" s="341"/>
    </row>
    <row r="11" spans="1:11" ht="15">
      <c r="A11" s="506"/>
      <c r="B11" s="507"/>
      <c r="C11" s="338" t="s">
        <v>196</v>
      </c>
      <c r="D11" s="509"/>
      <c r="E11" s="504"/>
      <c r="F11" s="504"/>
      <c r="G11" s="504"/>
      <c r="H11" s="504"/>
      <c r="I11" s="338"/>
      <c r="J11" s="307"/>
    </row>
    <row r="12" spans="1:11" ht="15">
      <c r="A12" s="506"/>
      <c r="B12" s="512" t="s">
        <v>1111</v>
      </c>
      <c r="C12" s="338" t="s">
        <v>1080</v>
      </c>
      <c r="D12" s="352" t="s">
        <v>1218</v>
      </c>
      <c r="E12" s="350" t="s">
        <v>1219</v>
      </c>
      <c r="F12" s="350">
        <v>24</v>
      </c>
      <c r="G12" s="350">
        <v>254</v>
      </c>
      <c r="H12" s="351" t="s">
        <v>1220</v>
      </c>
      <c r="I12" s="350" t="s">
        <v>1114</v>
      </c>
      <c r="J12" s="307"/>
    </row>
    <row r="13" spans="1:11" ht="15">
      <c r="A13" s="506"/>
      <c r="B13" s="513"/>
      <c r="C13" s="338" t="s">
        <v>1110</v>
      </c>
      <c r="D13" s="352" t="s">
        <v>477</v>
      </c>
      <c r="E13" s="350" t="s">
        <v>1113</v>
      </c>
      <c r="F13" s="350">
        <v>30</v>
      </c>
      <c r="G13" s="350" t="s">
        <v>477</v>
      </c>
      <c r="H13" s="351" t="s">
        <v>477</v>
      </c>
      <c r="I13" s="350" t="s">
        <v>1115</v>
      </c>
      <c r="J13" s="307"/>
    </row>
    <row r="14" spans="1:11" ht="15">
      <c r="A14" s="506"/>
      <c r="B14" s="510" t="s">
        <v>1112</v>
      </c>
      <c r="C14" s="338" t="s">
        <v>195</v>
      </c>
      <c r="D14" s="350" t="s">
        <v>1221</v>
      </c>
      <c r="E14" s="350" t="s">
        <v>1222</v>
      </c>
      <c r="F14" s="350">
        <v>24</v>
      </c>
      <c r="G14" s="350">
        <v>254</v>
      </c>
      <c r="H14" s="351" t="s">
        <v>1223</v>
      </c>
      <c r="I14" s="350" t="s">
        <v>1116</v>
      </c>
      <c r="J14" s="307"/>
    </row>
    <row r="15" spans="1:11" ht="13.5" customHeight="1">
      <c r="A15" s="507"/>
      <c r="B15" s="511"/>
      <c r="C15" s="338" t="s">
        <v>1110</v>
      </c>
      <c r="D15" s="350" t="s">
        <v>477</v>
      </c>
      <c r="E15" s="350" t="s">
        <v>1224</v>
      </c>
      <c r="F15" s="350">
        <v>30</v>
      </c>
      <c r="G15" s="350" t="s">
        <v>477</v>
      </c>
      <c r="H15" s="351" t="s">
        <v>477</v>
      </c>
      <c r="I15" s="350" t="s">
        <v>1117</v>
      </c>
      <c r="J15" s="213"/>
    </row>
    <row r="16" spans="1:11">
      <c r="A16" s="514"/>
      <c r="B16" s="514"/>
      <c r="C16" s="514"/>
      <c r="D16" s="514"/>
      <c r="E16" s="514"/>
      <c r="F16" s="514"/>
      <c r="G16" s="514"/>
      <c r="H16" s="514"/>
      <c r="I16" s="514"/>
    </row>
    <row r="17" spans="1:9" ht="13.5" customHeight="1">
      <c r="A17" s="505" t="s">
        <v>1129</v>
      </c>
      <c r="B17" s="505" t="s">
        <v>1084</v>
      </c>
      <c r="C17" s="338" t="s">
        <v>194</v>
      </c>
      <c r="D17" s="342"/>
      <c r="E17" s="342"/>
      <c r="F17" s="504">
        <v>24</v>
      </c>
      <c r="G17" s="343"/>
      <c r="H17" s="504" t="s">
        <v>1126</v>
      </c>
      <c r="I17" s="338"/>
    </row>
    <row r="18" spans="1:9">
      <c r="A18" s="506"/>
      <c r="B18" s="506"/>
      <c r="C18" s="338" t="s">
        <v>1080</v>
      </c>
      <c r="D18" s="342"/>
      <c r="E18" s="342"/>
      <c r="F18" s="504"/>
      <c r="G18" s="343"/>
      <c r="H18" s="504"/>
      <c r="I18" s="338"/>
    </row>
    <row r="19" spans="1:9">
      <c r="A19" s="506"/>
      <c r="B19" s="506"/>
      <c r="C19" s="338" t="s">
        <v>195</v>
      </c>
      <c r="D19" s="342"/>
      <c r="E19" s="342"/>
      <c r="F19" s="504"/>
      <c r="G19" s="343"/>
      <c r="H19" s="504"/>
      <c r="I19" s="338"/>
    </row>
    <row r="20" spans="1:9">
      <c r="A20" s="506"/>
      <c r="B20" s="507"/>
      <c r="C20" s="338" t="s">
        <v>196</v>
      </c>
      <c r="D20" s="342"/>
      <c r="E20" s="342"/>
      <c r="F20" s="504"/>
      <c r="G20" s="343"/>
      <c r="H20" s="504"/>
      <c r="I20" s="338"/>
    </row>
    <row r="21" spans="1:9">
      <c r="A21" s="506"/>
      <c r="B21" s="505" t="s">
        <v>197</v>
      </c>
      <c r="C21" s="338" t="s">
        <v>1080</v>
      </c>
      <c r="D21" s="343"/>
      <c r="E21" s="343"/>
      <c r="F21" s="504">
        <v>24</v>
      </c>
      <c r="G21" s="504"/>
      <c r="H21" s="504" t="s">
        <v>1127</v>
      </c>
      <c r="I21" s="338"/>
    </row>
    <row r="22" spans="1:9">
      <c r="A22" s="506"/>
      <c r="B22" s="506"/>
      <c r="C22" s="338" t="s">
        <v>631</v>
      </c>
      <c r="D22" s="343"/>
      <c r="E22" s="343"/>
      <c r="F22" s="504"/>
      <c r="G22" s="504"/>
      <c r="H22" s="504"/>
      <c r="I22" s="338"/>
    </row>
    <row r="23" spans="1:9">
      <c r="A23" s="506"/>
      <c r="B23" s="506"/>
      <c r="C23" s="338" t="s">
        <v>198</v>
      </c>
      <c r="D23" s="343"/>
      <c r="E23" s="343"/>
      <c r="F23" s="504"/>
      <c r="G23" s="504"/>
      <c r="H23" s="504"/>
      <c r="I23" s="338"/>
    </row>
    <row r="24" spans="1:9">
      <c r="A24" s="506"/>
      <c r="B24" s="507"/>
      <c r="C24" s="338" t="s">
        <v>1110</v>
      </c>
      <c r="D24" s="343"/>
      <c r="E24" s="343"/>
      <c r="F24" s="504"/>
      <c r="G24" s="504"/>
      <c r="H24" s="504"/>
      <c r="I24" s="338"/>
    </row>
    <row r="25" spans="1:9">
      <c r="A25" s="506"/>
      <c r="B25" s="505" t="s">
        <v>1083</v>
      </c>
      <c r="C25" s="338" t="s">
        <v>195</v>
      </c>
      <c r="D25" s="508"/>
      <c r="E25" s="504"/>
      <c r="F25" s="504">
        <v>16</v>
      </c>
      <c r="G25" s="504"/>
      <c r="H25" s="504" t="s">
        <v>1128</v>
      </c>
      <c r="I25" s="338"/>
    </row>
    <row r="26" spans="1:9">
      <c r="A26" s="506"/>
      <c r="B26" s="507"/>
      <c r="C26" s="338" t="s">
        <v>196</v>
      </c>
      <c r="D26" s="509"/>
      <c r="E26" s="504"/>
      <c r="F26" s="504"/>
      <c r="G26" s="504"/>
      <c r="H26" s="504"/>
      <c r="I26" s="338"/>
    </row>
    <row r="27" spans="1:9">
      <c r="A27" s="506"/>
      <c r="B27" s="512" t="s">
        <v>1111</v>
      </c>
      <c r="C27" s="338" t="s">
        <v>1080</v>
      </c>
      <c r="D27" s="352" t="s">
        <v>1218</v>
      </c>
      <c r="E27" s="350" t="s">
        <v>1118</v>
      </c>
      <c r="F27" s="350">
        <v>24</v>
      </c>
      <c r="G27" s="350">
        <v>254</v>
      </c>
      <c r="H27" s="351" t="s">
        <v>1225</v>
      </c>
      <c r="I27" s="350" t="s">
        <v>1122</v>
      </c>
    </row>
    <row r="28" spans="1:9">
      <c r="A28" s="506"/>
      <c r="B28" s="513"/>
      <c r="C28" s="338" t="s">
        <v>1110</v>
      </c>
      <c r="D28" s="352" t="s">
        <v>477</v>
      </c>
      <c r="E28" s="350" t="s">
        <v>1119</v>
      </c>
      <c r="F28" s="350">
        <v>30</v>
      </c>
      <c r="G28" s="350" t="s">
        <v>477</v>
      </c>
      <c r="H28" s="351" t="s">
        <v>477</v>
      </c>
      <c r="I28" s="350" t="s">
        <v>1123</v>
      </c>
    </row>
    <row r="29" spans="1:9">
      <c r="A29" s="506"/>
      <c r="B29" s="510" t="s">
        <v>1112</v>
      </c>
      <c r="C29" s="338" t="s">
        <v>195</v>
      </c>
      <c r="D29" s="350" t="s">
        <v>1221</v>
      </c>
      <c r="E29" s="350" t="s">
        <v>1121</v>
      </c>
      <c r="F29" s="350">
        <v>24</v>
      </c>
      <c r="G29" s="350">
        <v>254</v>
      </c>
      <c r="H29" s="351" t="s">
        <v>1226</v>
      </c>
      <c r="I29" s="350" t="s">
        <v>1124</v>
      </c>
    </row>
    <row r="30" spans="1:9">
      <c r="A30" s="507"/>
      <c r="B30" s="511"/>
      <c r="C30" s="338" t="s">
        <v>1110</v>
      </c>
      <c r="D30" s="350" t="s">
        <v>477</v>
      </c>
      <c r="E30" s="350" t="s">
        <v>1120</v>
      </c>
      <c r="F30" s="350">
        <v>30</v>
      </c>
      <c r="G30" s="350" t="s">
        <v>477</v>
      </c>
      <c r="H30" s="350" t="s">
        <v>477</v>
      </c>
      <c r="I30" s="350" t="s">
        <v>1125</v>
      </c>
    </row>
  </sheetData>
  <mergeCells count="33">
    <mergeCell ref="G21:G24"/>
    <mergeCell ref="H21:H24"/>
    <mergeCell ref="D25:D26"/>
    <mergeCell ref="E25:E26"/>
    <mergeCell ref="B29:B30"/>
    <mergeCell ref="A2:A15"/>
    <mergeCell ref="B14:B15"/>
    <mergeCell ref="B12:B13"/>
    <mergeCell ref="A17:A30"/>
    <mergeCell ref="B17:B20"/>
    <mergeCell ref="B21:B24"/>
    <mergeCell ref="B25:B26"/>
    <mergeCell ref="A16:I16"/>
    <mergeCell ref="F25:F26"/>
    <mergeCell ref="G25:G26"/>
    <mergeCell ref="H25:H26"/>
    <mergeCell ref="B27:B28"/>
    <mergeCell ref="F17:F20"/>
    <mergeCell ref="H17:H20"/>
    <mergeCell ref="F21:F24"/>
    <mergeCell ref="H10:H11"/>
    <mergeCell ref="B10:B11"/>
    <mergeCell ref="D10:D11"/>
    <mergeCell ref="E10:E11"/>
    <mergeCell ref="F10:F11"/>
    <mergeCell ref="G10:G11"/>
    <mergeCell ref="H6:H9"/>
    <mergeCell ref="B2:B5"/>
    <mergeCell ref="F2:F5"/>
    <mergeCell ref="H2:H5"/>
    <mergeCell ref="B6:B9"/>
    <mergeCell ref="F6:F9"/>
    <mergeCell ref="G6:G9"/>
  </mergeCells>
  <phoneticPr fontId="3" type="noConversion"/>
  <dataValidations count="1">
    <dataValidation type="whole" allowBlank="1" showInputMessage="1" showErrorMessage="1" errorTitle="说明：" error="平面VLAN号,请输入一个1-4094的整数。" sqref="D2:D3 D17:D18" xr:uid="{00000000-0002-0000-0B00-000000000000}">
      <formula1>1</formula1>
      <formula2>4094</formula2>
    </dataValidation>
  </dataValidations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920AF-7BD2-471E-A0CD-F25CD480FD6F}">
  <dimension ref="A1:O56"/>
  <sheetViews>
    <sheetView topLeftCell="E1" zoomScale="98" zoomScaleNormal="98" workbookViewId="0">
      <selection activeCell="L20" sqref="L20"/>
    </sheetView>
  </sheetViews>
  <sheetFormatPr defaultColWidth="9.3984375" defaultRowHeight="15"/>
  <cols>
    <col min="1" max="1" width="15.3984375" style="55" bestFit="1" customWidth="1"/>
    <col min="2" max="2" width="15.1328125" style="55" bestFit="1" customWidth="1"/>
    <col min="3" max="3" width="14.46484375" style="55" bestFit="1" customWidth="1"/>
    <col min="4" max="10" width="13.73046875" style="55" bestFit="1" customWidth="1"/>
    <col min="11" max="12" width="11.265625" style="55" bestFit="1" customWidth="1"/>
    <col min="13" max="13" width="14.1328125" style="55" bestFit="1" customWidth="1"/>
    <col min="14" max="14" width="34.59765625" style="55" bestFit="1" customWidth="1"/>
    <col min="15" max="15" width="38.1328125" style="55" bestFit="1" customWidth="1"/>
    <col min="16" max="16384" width="9.3984375" style="55"/>
  </cols>
  <sheetData>
    <row r="1" spans="1:15" ht="141" customHeight="1">
      <c r="A1" s="517" t="s">
        <v>1085</v>
      </c>
      <c r="B1" s="517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</row>
    <row r="3" spans="1:15">
      <c r="A3" s="55" t="s">
        <v>738</v>
      </c>
    </row>
    <row r="4" spans="1:15">
      <c r="A4" s="214" t="s">
        <v>641</v>
      </c>
      <c r="B4" s="214" t="s">
        <v>145</v>
      </c>
      <c r="C4" s="214" t="s">
        <v>632</v>
      </c>
      <c r="D4" s="214" t="s">
        <v>633</v>
      </c>
      <c r="E4" s="214" t="s">
        <v>634</v>
      </c>
      <c r="F4" s="214" t="s">
        <v>635</v>
      </c>
      <c r="G4" s="214" t="s">
        <v>636</v>
      </c>
      <c r="H4" s="214" t="s">
        <v>637</v>
      </c>
      <c r="I4" s="214" t="s">
        <v>638</v>
      </c>
      <c r="J4" s="214" t="s">
        <v>639</v>
      </c>
      <c r="K4" s="214" t="s">
        <v>1096</v>
      </c>
      <c r="L4" s="214" t="s">
        <v>1097</v>
      </c>
      <c r="M4" s="214" t="s">
        <v>1108</v>
      </c>
      <c r="N4" s="214" t="s">
        <v>1109</v>
      </c>
      <c r="O4" s="214" t="s">
        <v>640</v>
      </c>
    </row>
    <row r="5" spans="1:15">
      <c r="A5" s="215" t="s">
        <v>47</v>
      </c>
      <c r="B5" s="215" t="s">
        <v>3478</v>
      </c>
      <c r="C5" s="215" t="s">
        <v>3479</v>
      </c>
      <c r="D5" s="215" t="s">
        <v>3480</v>
      </c>
      <c r="E5" s="215" t="s">
        <v>3481</v>
      </c>
      <c r="F5" s="215" t="s">
        <v>3482</v>
      </c>
      <c r="G5" s="215" t="s">
        <v>3483</v>
      </c>
      <c r="H5" s="215" t="s">
        <v>3484</v>
      </c>
      <c r="I5" s="215" t="s">
        <v>3485</v>
      </c>
      <c r="J5" s="215" t="s">
        <v>3486</v>
      </c>
      <c r="K5" s="215" t="s">
        <v>188</v>
      </c>
      <c r="L5" s="215" t="s">
        <v>188</v>
      </c>
      <c r="M5" s="515" t="s">
        <v>5306</v>
      </c>
      <c r="N5" s="516"/>
      <c r="O5" s="215" t="s">
        <v>188</v>
      </c>
    </row>
    <row r="6" spans="1:15">
      <c r="A6" s="215" t="s">
        <v>43</v>
      </c>
      <c r="B6" s="215" t="s">
        <v>3478</v>
      </c>
      <c r="C6" s="215" t="s">
        <v>3487</v>
      </c>
      <c r="D6" s="215" t="s">
        <v>3488</v>
      </c>
      <c r="E6" s="215" t="s">
        <v>3489</v>
      </c>
      <c r="F6" s="215" t="s">
        <v>3490</v>
      </c>
      <c r="G6" s="215" t="s">
        <v>3491</v>
      </c>
      <c r="H6" s="215" t="s">
        <v>3492</v>
      </c>
      <c r="I6" s="215" t="s">
        <v>3493</v>
      </c>
      <c r="J6" s="215" t="s">
        <v>3494</v>
      </c>
      <c r="K6" s="215" t="s">
        <v>188</v>
      </c>
      <c r="L6" s="215" t="s">
        <v>188</v>
      </c>
      <c r="M6" s="515" t="s">
        <v>5307</v>
      </c>
      <c r="N6" s="516"/>
      <c r="O6" s="215" t="s">
        <v>188</v>
      </c>
    </row>
    <row r="7" spans="1:15">
      <c r="A7" s="215" t="s">
        <v>40</v>
      </c>
      <c r="B7" s="215" t="s">
        <v>3478</v>
      </c>
      <c r="C7" s="215" t="s">
        <v>3495</v>
      </c>
      <c r="D7" s="215" t="s">
        <v>3496</v>
      </c>
      <c r="E7" s="215" t="s">
        <v>3497</v>
      </c>
      <c r="F7" s="215" t="s">
        <v>3498</v>
      </c>
      <c r="G7" s="215" t="s">
        <v>3499</v>
      </c>
      <c r="H7" s="215" t="s">
        <v>3500</v>
      </c>
      <c r="I7" s="215" t="s">
        <v>3501</v>
      </c>
      <c r="J7" s="215" t="s">
        <v>3502</v>
      </c>
      <c r="K7" s="215" t="s">
        <v>188</v>
      </c>
      <c r="L7" s="215" t="s">
        <v>188</v>
      </c>
      <c r="M7" s="515" t="s">
        <v>5308</v>
      </c>
      <c r="N7" s="516"/>
      <c r="O7" s="215" t="s">
        <v>188</v>
      </c>
    </row>
    <row r="8" spans="1:15">
      <c r="A8" s="215" t="s">
        <v>38</v>
      </c>
      <c r="B8" s="215" t="s">
        <v>3478</v>
      </c>
      <c r="C8" s="215" t="s">
        <v>3503</v>
      </c>
      <c r="D8" s="215" t="s">
        <v>3504</v>
      </c>
      <c r="E8" s="215" t="s">
        <v>3505</v>
      </c>
      <c r="F8" s="215" t="s">
        <v>3506</v>
      </c>
      <c r="G8" s="215" t="s">
        <v>3507</v>
      </c>
      <c r="H8" s="215" t="s">
        <v>3508</v>
      </c>
      <c r="I8" s="215" t="s">
        <v>3509</v>
      </c>
      <c r="J8" s="215" t="s">
        <v>3510</v>
      </c>
      <c r="K8" s="215" t="s">
        <v>188</v>
      </c>
      <c r="L8" s="215" t="s">
        <v>188</v>
      </c>
      <c r="M8" s="515" t="s">
        <v>5309</v>
      </c>
      <c r="N8" s="516"/>
      <c r="O8" s="215" t="s">
        <v>188</v>
      </c>
    </row>
    <row r="9" spans="1:15">
      <c r="A9" s="215" t="s">
        <v>46</v>
      </c>
      <c r="B9" s="215" t="s">
        <v>3511</v>
      </c>
      <c r="C9" s="215" t="s">
        <v>3512</v>
      </c>
      <c r="D9" s="215" t="s">
        <v>3513</v>
      </c>
      <c r="E9" s="215" t="s">
        <v>3514</v>
      </c>
      <c r="F9" s="215" t="s">
        <v>3515</v>
      </c>
      <c r="G9" s="215" t="s">
        <v>3516</v>
      </c>
      <c r="H9" s="215" t="s">
        <v>3517</v>
      </c>
      <c r="I9" s="215" t="s">
        <v>3518</v>
      </c>
      <c r="J9" s="215" t="s">
        <v>3519</v>
      </c>
      <c r="K9" s="215" t="s">
        <v>188</v>
      </c>
      <c r="L9" s="215" t="s">
        <v>188</v>
      </c>
      <c r="M9" s="515" t="s">
        <v>5310</v>
      </c>
      <c r="N9" s="516"/>
      <c r="O9" s="215" t="s">
        <v>188</v>
      </c>
    </row>
    <row r="10" spans="1:15">
      <c r="A10" s="215" t="s">
        <v>42</v>
      </c>
      <c r="B10" s="215" t="s">
        <v>3511</v>
      </c>
      <c r="C10" s="215" t="s">
        <v>3520</v>
      </c>
      <c r="D10" s="215" t="s">
        <v>3521</v>
      </c>
      <c r="E10" s="215" t="s">
        <v>3522</v>
      </c>
      <c r="F10" s="215" t="s">
        <v>3523</v>
      </c>
      <c r="G10" s="215" t="s">
        <v>3524</v>
      </c>
      <c r="H10" s="215" t="s">
        <v>3525</v>
      </c>
      <c r="I10" s="215" t="s">
        <v>3526</v>
      </c>
      <c r="J10" s="215" t="s">
        <v>3527</v>
      </c>
      <c r="K10" s="215" t="s">
        <v>188</v>
      </c>
      <c r="L10" s="215" t="s">
        <v>188</v>
      </c>
      <c r="M10" s="515" t="s">
        <v>5311</v>
      </c>
      <c r="N10" s="516"/>
      <c r="O10" s="215" t="s">
        <v>188</v>
      </c>
    </row>
    <row r="11" spans="1:15">
      <c r="A11" s="215" t="s">
        <v>39</v>
      </c>
      <c r="B11" s="215" t="s">
        <v>3511</v>
      </c>
      <c r="C11" s="215" t="s">
        <v>3528</v>
      </c>
      <c r="D11" s="215" t="s">
        <v>3529</v>
      </c>
      <c r="E11" s="215" t="s">
        <v>3530</v>
      </c>
      <c r="F11" s="215" t="s">
        <v>3531</v>
      </c>
      <c r="G11" s="215" t="s">
        <v>3532</v>
      </c>
      <c r="H11" s="215" t="s">
        <v>3533</v>
      </c>
      <c r="I11" s="215" t="s">
        <v>3534</v>
      </c>
      <c r="J11" s="215" t="s">
        <v>3535</v>
      </c>
      <c r="K11" s="215" t="s">
        <v>188</v>
      </c>
      <c r="L11" s="215" t="s">
        <v>188</v>
      </c>
      <c r="M11" s="515" t="s">
        <v>5312</v>
      </c>
      <c r="N11" s="516"/>
      <c r="O11" s="215" t="s">
        <v>188</v>
      </c>
    </row>
    <row r="12" spans="1:15">
      <c r="A12" s="215" t="s">
        <v>37</v>
      </c>
      <c r="B12" s="215" t="s">
        <v>3511</v>
      </c>
      <c r="C12" s="215" t="s">
        <v>3536</v>
      </c>
      <c r="D12" s="215" t="s">
        <v>3537</v>
      </c>
      <c r="E12" s="215" t="s">
        <v>3538</v>
      </c>
      <c r="F12" s="215" t="s">
        <v>3539</v>
      </c>
      <c r="G12" s="215" t="s">
        <v>3540</v>
      </c>
      <c r="H12" s="215" t="s">
        <v>3541</v>
      </c>
      <c r="I12" s="215" t="s">
        <v>3542</v>
      </c>
      <c r="J12" s="215" t="s">
        <v>3543</v>
      </c>
      <c r="K12" s="215" t="s">
        <v>188</v>
      </c>
      <c r="L12" s="215" t="s">
        <v>188</v>
      </c>
      <c r="M12" s="515" t="s">
        <v>5313</v>
      </c>
      <c r="N12" s="516"/>
      <c r="O12" s="215" t="s">
        <v>188</v>
      </c>
    </row>
    <row r="13" spans="1:15">
      <c r="A13" s="215" t="s">
        <v>45</v>
      </c>
      <c r="B13" s="215" t="s">
        <v>3544</v>
      </c>
      <c r="C13" s="215" t="s">
        <v>3545</v>
      </c>
      <c r="D13" s="215" t="s">
        <v>3546</v>
      </c>
      <c r="E13" s="215" t="s">
        <v>3547</v>
      </c>
      <c r="F13" s="215" t="s">
        <v>3548</v>
      </c>
      <c r="G13" s="215" t="s">
        <v>3549</v>
      </c>
      <c r="H13" s="215" t="s">
        <v>3550</v>
      </c>
      <c r="I13" s="215" t="s">
        <v>3551</v>
      </c>
      <c r="J13" s="215" t="s">
        <v>3552</v>
      </c>
      <c r="K13" s="215" t="s">
        <v>188</v>
      </c>
      <c r="L13" s="215" t="s">
        <v>188</v>
      </c>
      <c r="M13" s="515" t="s">
        <v>5314</v>
      </c>
      <c r="N13" s="516"/>
      <c r="O13" s="215" t="s">
        <v>188</v>
      </c>
    </row>
    <row r="14" spans="1:15">
      <c r="A14" s="215" t="s">
        <v>41</v>
      </c>
      <c r="B14" s="215" t="s">
        <v>3544</v>
      </c>
      <c r="C14" s="215" t="s">
        <v>3553</v>
      </c>
      <c r="D14" s="215" t="s">
        <v>3554</v>
      </c>
      <c r="E14" s="215" t="s">
        <v>3555</v>
      </c>
      <c r="F14" s="215" t="s">
        <v>3556</v>
      </c>
      <c r="G14" s="215" t="s">
        <v>3557</v>
      </c>
      <c r="H14" s="215" t="s">
        <v>3558</v>
      </c>
      <c r="I14" s="215" t="s">
        <v>3559</v>
      </c>
      <c r="J14" s="215" t="s">
        <v>3560</v>
      </c>
      <c r="K14" s="215" t="s">
        <v>188</v>
      </c>
      <c r="L14" s="215" t="s">
        <v>188</v>
      </c>
      <c r="M14" s="515" t="s">
        <v>5315</v>
      </c>
      <c r="N14" s="516"/>
      <c r="O14" s="215" t="s">
        <v>188</v>
      </c>
    </row>
    <row r="15" spans="1:15">
      <c r="A15" s="215" t="s">
        <v>1086</v>
      </c>
      <c r="B15" s="215" t="s">
        <v>3544</v>
      </c>
      <c r="C15" s="215" t="s">
        <v>3561</v>
      </c>
      <c r="D15" s="215" t="s">
        <v>3562</v>
      </c>
      <c r="E15" s="215" t="s">
        <v>3563</v>
      </c>
      <c r="F15" s="215" t="s">
        <v>3564</v>
      </c>
      <c r="G15" s="215" t="s">
        <v>3565</v>
      </c>
      <c r="H15" s="215" t="s">
        <v>3566</v>
      </c>
      <c r="I15" s="215" t="s">
        <v>3567</v>
      </c>
      <c r="J15" s="215" t="s">
        <v>3568</v>
      </c>
      <c r="K15" s="215" t="s">
        <v>188</v>
      </c>
      <c r="L15" s="215" t="s">
        <v>188</v>
      </c>
      <c r="M15" s="515" t="s">
        <v>5305</v>
      </c>
      <c r="N15" s="516"/>
      <c r="O15" s="215" t="s">
        <v>188</v>
      </c>
    </row>
    <row r="16" spans="1:15">
      <c r="A16" s="215" t="s">
        <v>1087</v>
      </c>
      <c r="B16" s="215" t="s">
        <v>3544</v>
      </c>
      <c r="C16" s="215" t="s">
        <v>3569</v>
      </c>
      <c r="D16" s="215" t="s">
        <v>3570</v>
      </c>
      <c r="E16" s="215" t="s">
        <v>3571</v>
      </c>
      <c r="F16" s="215" t="s">
        <v>3572</v>
      </c>
      <c r="G16" s="215" t="s">
        <v>3573</v>
      </c>
      <c r="H16" s="215" t="s">
        <v>3574</v>
      </c>
      <c r="I16" s="215" t="s">
        <v>3575</v>
      </c>
      <c r="J16" s="215" t="s">
        <v>3576</v>
      </c>
      <c r="K16" s="215" t="s">
        <v>188</v>
      </c>
      <c r="L16" s="215" t="s">
        <v>188</v>
      </c>
      <c r="M16" s="515" t="s">
        <v>5316</v>
      </c>
      <c r="N16" s="516"/>
      <c r="O16" s="215" t="s">
        <v>188</v>
      </c>
    </row>
    <row r="17" spans="1:15">
      <c r="A17" s="215" t="s">
        <v>1088</v>
      </c>
      <c r="B17" s="215" t="s">
        <v>3577</v>
      </c>
      <c r="C17" s="215" t="s">
        <v>3578</v>
      </c>
      <c r="D17" s="215" t="s">
        <v>3579</v>
      </c>
      <c r="E17" s="215" t="s">
        <v>3580</v>
      </c>
      <c r="F17" s="215" t="s">
        <v>3581</v>
      </c>
      <c r="G17" s="215" t="s">
        <v>3582</v>
      </c>
      <c r="H17" s="215" t="s">
        <v>3583</v>
      </c>
      <c r="I17" s="215" t="s">
        <v>3584</v>
      </c>
      <c r="J17" s="215" t="s">
        <v>3585</v>
      </c>
      <c r="K17" s="215" t="s">
        <v>188</v>
      </c>
      <c r="L17" s="215" t="s">
        <v>188</v>
      </c>
      <c r="M17" s="515" t="s">
        <v>5317</v>
      </c>
      <c r="N17" s="516"/>
      <c r="O17" s="215" t="s">
        <v>188</v>
      </c>
    </row>
    <row r="18" spans="1:15">
      <c r="A18" s="215" t="s">
        <v>1089</v>
      </c>
      <c r="B18" s="215" t="s">
        <v>3577</v>
      </c>
      <c r="C18" s="215" t="s">
        <v>3586</v>
      </c>
      <c r="D18" s="215" t="s">
        <v>3587</v>
      </c>
      <c r="E18" s="215" t="s">
        <v>3588</v>
      </c>
      <c r="F18" s="215" t="s">
        <v>3589</v>
      </c>
      <c r="G18" s="215" t="s">
        <v>3590</v>
      </c>
      <c r="H18" s="215" t="s">
        <v>3591</v>
      </c>
      <c r="I18" s="215" t="s">
        <v>3592</v>
      </c>
      <c r="J18" s="215" t="s">
        <v>3593</v>
      </c>
      <c r="K18" s="215" t="s">
        <v>188</v>
      </c>
      <c r="L18" s="215" t="s">
        <v>188</v>
      </c>
      <c r="M18" s="515" t="s">
        <v>5318</v>
      </c>
      <c r="N18" s="516"/>
      <c r="O18" s="215" t="s">
        <v>188</v>
      </c>
    </row>
    <row r="19" spans="1:15">
      <c r="A19" s="215" t="s">
        <v>1090</v>
      </c>
      <c r="B19" s="215" t="s">
        <v>3577</v>
      </c>
      <c r="C19" s="215" t="s">
        <v>3594</v>
      </c>
      <c r="D19" s="215" t="s">
        <v>3595</v>
      </c>
      <c r="E19" s="215" t="s">
        <v>3596</v>
      </c>
      <c r="F19" s="215" t="s">
        <v>3597</v>
      </c>
      <c r="G19" s="215" t="s">
        <v>3598</v>
      </c>
      <c r="H19" s="215" t="s">
        <v>3599</v>
      </c>
      <c r="I19" s="215" t="s">
        <v>3600</v>
      </c>
      <c r="J19" s="215" t="s">
        <v>3601</v>
      </c>
      <c r="K19" s="215" t="s">
        <v>188</v>
      </c>
      <c r="L19" s="215" t="s">
        <v>188</v>
      </c>
      <c r="M19" s="515" t="s">
        <v>5319</v>
      </c>
      <c r="N19" s="516"/>
      <c r="O19" s="215" t="s">
        <v>188</v>
      </c>
    </row>
    <row r="20" spans="1:15">
      <c r="A20" s="215" t="s">
        <v>1091</v>
      </c>
      <c r="B20" s="215" t="s">
        <v>3577</v>
      </c>
      <c r="C20" s="215" t="s">
        <v>3602</v>
      </c>
      <c r="D20" s="215" t="s">
        <v>3603</v>
      </c>
      <c r="E20" s="215" t="s">
        <v>3604</v>
      </c>
      <c r="F20" s="215" t="s">
        <v>3605</v>
      </c>
      <c r="G20" s="215" t="s">
        <v>3606</v>
      </c>
      <c r="H20" s="215" t="s">
        <v>3607</v>
      </c>
      <c r="I20" s="215" t="s">
        <v>3608</v>
      </c>
      <c r="J20" s="215" t="s">
        <v>3609</v>
      </c>
      <c r="K20" s="215" t="s">
        <v>188</v>
      </c>
      <c r="L20" s="215" t="s">
        <v>188</v>
      </c>
      <c r="M20" s="515" t="s">
        <v>5320</v>
      </c>
      <c r="N20" s="516"/>
      <c r="O20" s="215" t="s">
        <v>188</v>
      </c>
    </row>
    <row r="21" spans="1:15">
      <c r="A21" s="215" t="s">
        <v>1092</v>
      </c>
      <c r="B21" s="215" t="s">
        <v>3610</v>
      </c>
      <c r="C21" s="215" t="s">
        <v>3611</v>
      </c>
      <c r="D21" s="215" t="s">
        <v>3612</v>
      </c>
      <c r="E21" s="215" t="s">
        <v>3613</v>
      </c>
      <c r="F21" s="215" t="s">
        <v>3614</v>
      </c>
      <c r="G21" s="215" t="s">
        <v>3615</v>
      </c>
      <c r="H21" s="215" t="s">
        <v>3616</v>
      </c>
      <c r="I21" s="215" t="s">
        <v>3617</v>
      </c>
      <c r="J21" s="215" t="s">
        <v>3618</v>
      </c>
      <c r="K21" s="215" t="s">
        <v>188</v>
      </c>
      <c r="L21" s="215" t="s">
        <v>188</v>
      </c>
      <c r="M21" s="515" t="s">
        <v>5321</v>
      </c>
      <c r="N21" s="516"/>
      <c r="O21" s="215" t="s">
        <v>188</v>
      </c>
    </row>
    <row r="22" spans="1:15">
      <c r="A22" s="215" t="s">
        <v>1093</v>
      </c>
      <c r="B22" s="215" t="s">
        <v>3610</v>
      </c>
      <c r="C22" s="215" t="s">
        <v>3619</v>
      </c>
      <c r="D22" s="215" t="s">
        <v>3620</v>
      </c>
      <c r="E22" s="215" t="s">
        <v>3621</v>
      </c>
      <c r="F22" s="215" t="s">
        <v>3622</v>
      </c>
      <c r="G22" s="215" t="s">
        <v>3623</v>
      </c>
      <c r="H22" s="215" t="s">
        <v>3624</v>
      </c>
      <c r="I22" s="215" t="s">
        <v>3625</v>
      </c>
      <c r="J22" s="215" t="s">
        <v>3626</v>
      </c>
      <c r="K22" s="215" t="s">
        <v>188</v>
      </c>
      <c r="L22" s="215" t="s">
        <v>188</v>
      </c>
      <c r="M22" s="515" t="s">
        <v>5322</v>
      </c>
      <c r="N22" s="516"/>
      <c r="O22" s="215" t="s">
        <v>188</v>
      </c>
    </row>
    <row r="23" spans="1:15">
      <c r="A23" s="215" t="s">
        <v>1094</v>
      </c>
      <c r="B23" s="215" t="s">
        <v>3610</v>
      </c>
      <c r="C23" s="215" t="s">
        <v>3627</v>
      </c>
      <c r="D23" s="215" t="s">
        <v>3628</v>
      </c>
      <c r="E23" s="215" t="s">
        <v>3629</v>
      </c>
      <c r="F23" s="215" t="s">
        <v>3630</v>
      </c>
      <c r="G23" s="215" t="s">
        <v>3631</v>
      </c>
      <c r="H23" s="215" t="s">
        <v>3632</v>
      </c>
      <c r="I23" s="215" t="s">
        <v>3633</v>
      </c>
      <c r="J23" s="215" t="s">
        <v>3634</v>
      </c>
      <c r="K23" s="215" t="s">
        <v>188</v>
      </c>
      <c r="L23" s="215" t="s">
        <v>188</v>
      </c>
      <c r="M23" s="515" t="s">
        <v>5323</v>
      </c>
      <c r="N23" s="516"/>
      <c r="O23" s="215" t="s">
        <v>188</v>
      </c>
    </row>
    <row r="24" spans="1:15">
      <c r="A24" s="215" t="s">
        <v>1095</v>
      </c>
      <c r="B24" s="215" t="s">
        <v>3610</v>
      </c>
      <c r="C24" s="215" t="s">
        <v>3635</v>
      </c>
      <c r="D24" s="215" t="s">
        <v>3636</v>
      </c>
      <c r="E24" s="215" t="s">
        <v>3637</v>
      </c>
      <c r="F24" s="215" t="s">
        <v>3638</v>
      </c>
      <c r="G24" s="215" t="s">
        <v>3639</v>
      </c>
      <c r="H24" s="215" t="s">
        <v>3640</v>
      </c>
      <c r="I24" s="215" t="s">
        <v>3641</v>
      </c>
      <c r="J24" s="215" t="s">
        <v>3642</v>
      </c>
      <c r="K24" s="215" t="s">
        <v>188</v>
      </c>
      <c r="L24" s="215" t="s">
        <v>188</v>
      </c>
      <c r="M24" s="515" t="s">
        <v>5324</v>
      </c>
      <c r="N24" s="516"/>
      <c r="O24" s="215" t="s">
        <v>188</v>
      </c>
    </row>
    <row r="25" spans="1:15">
      <c r="A25" s="215" t="s">
        <v>1210</v>
      </c>
      <c r="B25" s="215" t="s">
        <v>3643</v>
      </c>
      <c r="C25" s="215" t="s">
        <v>3644</v>
      </c>
      <c r="D25" s="215" t="s">
        <v>3645</v>
      </c>
      <c r="E25" s="215" t="s">
        <v>3646</v>
      </c>
      <c r="F25" s="215" t="s">
        <v>3647</v>
      </c>
      <c r="G25" s="215" t="s">
        <v>3648</v>
      </c>
      <c r="H25" s="215" t="s">
        <v>3649</v>
      </c>
      <c r="I25" s="215" t="s">
        <v>3650</v>
      </c>
      <c r="J25" s="215" t="s">
        <v>3651</v>
      </c>
      <c r="K25" s="215" t="s">
        <v>188</v>
      </c>
      <c r="L25" s="215" t="s">
        <v>188</v>
      </c>
      <c r="M25" s="515" t="s">
        <v>5325</v>
      </c>
      <c r="N25" s="516"/>
      <c r="O25" s="215" t="s">
        <v>188</v>
      </c>
    </row>
    <row r="26" spans="1:15">
      <c r="A26" s="215" t="s">
        <v>1209</v>
      </c>
      <c r="B26" s="215" t="s">
        <v>3643</v>
      </c>
      <c r="C26" s="215" t="s">
        <v>3652</v>
      </c>
      <c r="D26" s="215" t="s">
        <v>3653</v>
      </c>
      <c r="E26" s="215" t="s">
        <v>3654</v>
      </c>
      <c r="F26" s="215" t="s">
        <v>3655</v>
      </c>
      <c r="G26" s="215" t="s">
        <v>3656</v>
      </c>
      <c r="H26" s="215" t="s">
        <v>3657</v>
      </c>
      <c r="I26" s="215" t="s">
        <v>3658</v>
      </c>
      <c r="J26" s="215" t="s">
        <v>3659</v>
      </c>
      <c r="K26" s="215" t="s">
        <v>188</v>
      </c>
      <c r="L26" s="215" t="s">
        <v>188</v>
      </c>
      <c r="M26" s="515" t="s">
        <v>5326</v>
      </c>
      <c r="N26" s="516"/>
      <c r="O26" s="215" t="s">
        <v>188</v>
      </c>
    </row>
    <row r="27" spans="1:15">
      <c r="A27" s="215" t="s">
        <v>1208</v>
      </c>
      <c r="B27" s="215" t="s">
        <v>3643</v>
      </c>
      <c r="C27" s="215" t="s">
        <v>3660</v>
      </c>
      <c r="D27" s="215" t="s">
        <v>3661</v>
      </c>
      <c r="E27" s="215" t="s">
        <v>3662</v>
      </c>
      <c r="F27" s="215" t="s">
        <v>3663</v>
      </c>
      <c r="G27" s="215" t="s">
        <v>3664</v>
      </c>
      <c r="H27" s="215" t="s">
        <v>3665</v>
      </c>
      <c r="I27" s="215" t="s">
        <v>3666</v>
      </c>
      <c r="J27" s="215" t="s">
        <v>3667</v>
      </c>
      <c r="K27" s="215" t="s">
        <v>188</v>
      </c>
      <c r="L27" s="215" t="s">
        <v>188</v>
      </c>
      <c r="M27" s="515" t="s">
        <v>5327</v>
      </c>
      <c r="N27" s="516"/>
      <c r="O27" s="215" t="s">
        <v>188</v>
      </c>
    </row>
    <row r="28" spans="1:15">
      <c r="A28" s="215" t="s">
        <v>1207</v>
      </c>
      <c r="B28" s="215" t="s">
        <v>3643</v>
      </c>
      <c r="C28" s="215" t="s">
        <v>3668</v>
      </c>
      <c r="D28" s="215" t="s">
        <v>3669</v>
      </c>
      <c r="E28" s="215" t="s">
        <v>3670</v>
      </c>
      <c r="F28" s="215" t="s">
        <v>3671</v>
      </c>
      <c r="G28" s="215" t="s">
        <v>3672</v>
      </c>
      <c r="H28" s="215" t="s">
        <v>3673</v>
      </c>
      <c r="I28" s="215" t="s">
        <v>3674</v>
      </c>
      <c r="J28" s="215" t="s">
        <v>3675</v>
      </c>
      <c r="K28" s="215" t="s">
        <v>188</v>
      </c>
      <c r="L28" s="215" t="s">
        <v>188</v>
      </c>
      <c r="M28" s="515" t="s">
        <v>5328</v>
      </c>
      <c r="N28" s="516"/>
      <c r="O28" s="215" t="s">
        <v>188</v>
      </c>
    </row>
    <row r="29" spans="1:15">
      <c r="A29" s="215" t="s">
        <v>1206</v>
      </c>
      <c r="B29" s="215" t="s">
        <v>3676</v>
      </c>
      <c r="C29" s="215" t="s">
        <v>3677</v>
      </c>
      <c r="D29" s="215" t="s">
        <v>3678</v>
      </c>
      <c r="E29" s="215" t="s">
        <v>3679</v>
      </c>
      <c r="F29" s="215" t="s">
        <v>3680</v>
      </c>
      <c r="G29" s="215" t="s">
        <v>3681</v>
      </c>
      <c r="H29" s="215" t="s">
        <v>3682</v>
      </c>
      <c r="I29" s="215" t="s">
        <v>3683</v>
      </c>
      <c r="J29" s="215" t="s">
        <v>3684</v>
      </c>
      <c r="K29" s="215" t="s">
        <v>188</v>
      </c>
      <c r="L29" s="215" t="s">
        <v>188</v>
      </c>
      <c r="M29" s="515" t="s">
        <v>5329</v>
      </c>
      <c r="N29" s="516"/>
      <c r="O29" s="215" t="s">
        <v>188</v>
      </c>
    </row>
    <row r="30" spans="1:15">
      <c r="A30" s="215" t="s">
        <v>1205</v>
      </c>
      <c r="B30" s="215" t="s">
        <v>3676</v>
      </c>
      <c r="C30" s="215" t="s">
        <v>3685</v>
      </c>
      <c r="D30" s="215" t="s">
        <v>3686</v>
      </c>
      <c r="E30" s="215" t="s">
        <v>3687</v>
      </c>
      <c r="F30" s="215" t="s">
        <v>3688</v>
      </c>
      <c r="G30" s="215" t="s">
        <v>3689</v>
      </c>
      <c r="H30" s="215" t="s">
        <v>3690</v>
      </c>
      <c r="I30" s="215" t="s">
        <v>3691</v>
      </c>
      <c r="J30" s="215" t="s">
        <v>3692</v>
      </c>
      <c r="K30" s="215" t="s">
        <v>188</v>
      </c>
      <c r="L30" s="215" t="s">
        <v>188</v>
      </c>
      <c r="M30" s="515" t="s">
        <v>5330</v>
      </c>
      <c r="N30" s="516"/>
      <c r="O30" s="215" t="s">
        <v>188</v>
      </c>
    </row>
    <row r="31" spans="1:15">
      <c r="A31" s="215" t="s">
        <v>1204</v>
      </c>
      <c r="B31" s="215" t="s">
        <v>3676</v>
      </c>
      <c r="C31" s="215" t="s">
        <v>3693</v>
      </c>
      <c r="D31" s="215" t="s">
        <v>3694</v>
      </c>
      <c r="E31" s="215" t="s">
        <v>3695</v>
      </c>
      <c r="F31" s="215" t="s">
        <v>3696</v>
      </c>
      <c r="G31" s="215" t="s">
        <v>3697</v>
      </c>
      <c r="H31" s="215" t="s">
        <v>3698</v>
      </c>
      <c r="I31" s="215" t="s">
        <v>3699</v>
      </c>
      <c r="J31" s="215" t="s">
        <v>3700</v>
      </c>
      <c r="K31" s="215" t="s">
        <v>188</v>
      </c>
      <c r="L31" s="215" t="s">
        <v>188</v>
      </c>
      <c r="M31" s="515" t="s">
        <v>5331</v>
      </c>
      <c r="N31" s="516"/>
      <c r="O31" s="215" t="s">
        <v>188</v>
      </c>
    </row>
    <row r="32" spans="1:15">
      <c r="A32" s="215" t="s">
        <v>1203</v>
      </c>
      <c r="B32" s="215" t="s">
        <v>3676</v>
      </c>
      <c r="C32" s="215" t="s">
        <v>3701</v>
      </c>
      <c r="D32" s="215" t="s">
        <v>3702</v>
      </c>
      <c r="E32" s="215" t="s">
        <v>3703</v>
      </c>
      <c r="F32" s="215" t="s">
        <v>3704</v>
      </c>
      <c r="G32" s="215" t="s">
        <v>3705</v>
      </c>
      <c r="H32" s="215" t="s">
        <v>3706</v>
      </c>
      <c r="I32" s="215" t="s">
        <v>3707</v>
      </c>
      <c r="J32" s="215" t="s">
        <v>3708</v>
      </c>
      <c r="K32" s="215" t="s">
        <v>188</v>
      </c>
      <c r="L32" s="215" t="s">
        <v>188</v>
      </c>
      <c r="M32" s="515" t="s">
        <v>5332</v>
      </c>
      <c r="N32" s="516"/>
      <c r="O32" s="215" t="s">
        <v>188</v>
      </c>
    </row>
    <row r="33" spans="1:15">
      <c r="A33" s="215" t="s">
        <v>1202</v>
      </c>
      <c r="B33" s="215" t="s">
        <v>3709</v>
      </c>
      <c r="C33" s="215" t="s">
        <v>3710</v>
      </c>
      <c r="D33" s="215" t="s">
        <v>3711</v>
      </c>
      <c r="E33" s="215" t="s">
        <v>3712</v>
      </c>
      <c r="F33" s="215" t="s">
        <v>3713</v>
      </c>
      <c r="G33" s="215" t="s">
        <v>3714</v>
      </c>
      <c r="H33" s="215" t="s">
        <v>3715</v>
      </c>
      <c r="I33" s="215" t="s">
        <v>3716</v>
      </c>
      <c r="J33" s="215" t="s">
        <v>3717</v>
      </c>
      <c r="K33" s="215" t="s">
        <v>188</v>
      </c>
      <c r="L33" s="215" t="s">
        <v>188</v>
      </c>
      <c r="M33" s="515" t="s">
        <v>5333</v>
      </c>
      <c r="N33" s="516"/>
      <c r="O33" s="215" t="s">
        <v>188</v>
      </c>
    </row>
    <row r="34" spans="1:15">
      <c r="A34" s="215" t="s">
        <v>1201</v>
      </c>
      <c r="B34" s="215" t="s">
        <v>3709</v>
      </c>
      <c r="C34" s="215" t="s">
        <v>3718</v>
      </c>
      <c r="D34" s="215" t="s">
        <v>3719</v>
      </c>
      <c r="E34" s="215" t="s">
        <v>3720</v>
      </c>
      <c r="F34" s="215" t="s">
        <v>3721</v>
      </c>
      <c r="G34" s="215" t="s">
        <v>3722</v>
      </c>
      <c r="H34" s="215" t="s">
        <v>3723</v>
      </c>
      <c r="I34" s="215" t="s">
        <v>3724</v>
      </c>
      <c r="J34" s="215" t="s">
        <v>3725</v>
      </c>
      <c r="K34" s="215" t="s">
        <v>188</v>
      </c>
      <c r="L34" s="215" t="s">
        <v>188</v>
      </c>
      <c r="M34" s="515" t="s">
        <v>5334</v>
      </c>
      <c r="N34" s="516"/>
      <c r="O34" s="215" t="s">
        <v>188</v>
      </c>
    </row>
    <row r="35" spans="1:15">
      <c r="A35" s="215" t="s">
        <v>1200</v>
      </c>
      <c r="B35" s="215" t="s">
        <v>3709</v>
      </c>
      <c r="C35" s="215" t="s">
        <v>3726</v>
      </c>
      <c r="D35" s="215" t="s">
        <v>3727</v>
      </c>
      <c r="E35" s="215" t="s">
        <v>3728</v>
      </c>
      <c r="F35" s="215" t="s">
        <v>3729</v>
      </c>
      <c r="G35" s="215" t="s">
        <v>3730</v>
      </c>
      <c r="H35" s="215" t="s">
        <v>3731</v>
      </c>
      <c r="I35" s="215" t="s">
        <v>3732</v>
      </c>
      <c r="J35" s="215" t="s">
        <v>3733</v>
      </c>
      <c r="K35" s="215" t="s">
        <v>188</v>
      </c>
      <c r="L35" s="215" t="s">
        <v>188</v>
      </c>
      <c r="M35" s="515" t="s">
        <v>5335</v>
      </c>
      <c r="N35" s="516"/>
      <c r="O35" s="215" t="s">
        <v>188</v>
      </c>
    </row>
    <row r="36" spans="1:15">
      <c r="A36" s="215" t="s">
        <v>1199</v>
      </c>
      <c r="B36" s="215" t="s">
        <v>3709</v>
      </c>
      <c r="C36" s="215" t="s">
        <v>3734</v>
      </c>
      <c r="D36" s="215" t="s">
        <v>3735</v>
      </c>
      <c r="E36" s="215" t="s">
        <v>3736</v>
      </c>
      <c r="F36" s="215" t="s">
        <v>3737</v>
      </c>
      <c r="G36" s="215" t="s">
        <v>3738</v>
      </c>
      <c r="H36" s="215" t="s">
        <v>3739</v>
      </c>
      <c r="I36" s="215" t="s">
        <v>3740</v>
      </c>
      <c r="J36" s="215" t="s">
        <v>3741</v>
      </c>
      <c r="K36" s="215" t="s">
        <v>188</v>
      </c>
      <c r="L36" s="215" t="s">
        <v>188</v>
      </c>
      <c r="M36" s="515" t="s">
        <v>5336</v>
      </c>
      <c r="N36" s="516"/>
      <c r="O36" s="215" t="s">
        <v>188</v>
      </c>
    </row>
    <row r="37" spans="1:15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</row>
    <row r="38" spans="1:15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 t="s">
        <v>5296</v>
      </c>
      <c r="N38" s="278" t="s">
        <v>5302</v>
      </c>
      <c r="O38" s="278"/>
    </row>
    <row r="39" spans="1:15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 t="s">
        <v>5303</v>
      </c>
      <c r="N39" s="278" t="s">
        <v>5304</v>
      </c>
      <c r="O39" s="278"/>
    </row>
    <row r="40" spans="1:15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</row>
    <row r="41" spans="1:15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</row>
    <row r="42" spans="1:15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</row>
    <row r="43" spans="1:15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</row>
    <row r="44" spans="1:15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</row>
    <row r="45" spans="1:15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</row>
    <row r="46" spans="1:15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</row>
    <row r="47" spans="1:15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</row>
    <row r="48" spans="1:15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</row>
    <row r="49" spans="1:15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</row>
    <row r="50" spans="1:15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</row>
    <row r="51" spans="1:15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</row>
    <row r="52" spans="1:15">
      <c r="C52" s="56"/>
      <c r="D52" s="56"/>
      <c r="E52" s="56"/>
      <c r="F52" s="56"/>
      <c r="G52" s="56"/>
      <c r="H52" s="56"/>
      <c r="I52" s="56"/>
      <c r="J52" s="56"/>
      <c r="L52" s="278"/>
      <c r="M52" s="278"/>
    </row>
    <row r="53" spans="1:15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</row>
    <row r="55" spans="1:15" ht="31.5">
      <c r="A55" s="79" t="s">
        <v>147</v>
      </c>
      <c r="B55" s="79" t="s">
        <v>148</v>
      </c>
      <c r="C55" s="80" t="s">
        <v>149</v>
      </c>
    </row>
    <row r="56" spans="1:15" ht="16.149999999999999">
      <c r="A56" s="81">
        <v>33</v>
      </c>
      <c r="B56" s="81">
        <v>4</v>
      </c>
      <c r="C56" s="82">
        <v>24</v>
      </c>
    </row>
  </sheetData>
  <mergeCells count="33">
    <mergeCell ref="A1:O1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34:N34"/>
    <mergeCell ref="M35:N35"/>
    <mergeCell ref="M36:N36"/>
    <mergeCell ref="M29:N29"/>
    <mergeCell ref="M30:N30"/>
    <mergeCell ref="M31:N31"/>
    <mergeCell ref="M32:N32"/>
    <mergeCell ref="M33:N33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6"/>
  <sheetViews>
    <sheetView tabSelected="1" zoomScale="70" zoomScaleNormal="70" workbookViewId="0">
      <selection activeCell="M9" sqref="M9:N9"/>
    </sheetView>
  </sheetViews>
  <sheetFormatPr defaultColWidth="9.3984375" defaultRowHeight="15"/>
  <cols>
    <col min="1" max="1" width="15.3984375" style="55" bestFit="1" customWidth="1"/>
    <col min="2" max="2" width="15.1328125" style="55" bestFit="1" customWidth="1"/>
    <col min="3" max="3" width="14.46484375" style="55" bestFit="1" customWidth="1"/>
    <col min="4" max="10" width="13.73046875" style="55" bestFit="1" customWidth="1"/>
    <col min="11" max="13" width="11.265625" style="55" bestFit="1" customWidth="1"/>
    <col min="14" max="14" width="34.59765625" style="55" bestFit="1" customWidth="1"/>
    <col min="15" max="15" width="38.1328125" style="55" bestFit="1" customWidth="1"/>
    <col min="16" max="16384" width="9.3984375" style="55"/>
  </cols>
  <sheetData>
    <row r="1" spans="1:15" ht="141" customHeight="1">
      <c r="A1" s="517" t="s">
        <v>1085</v>
      </c>
      <c r="B1" s="517"/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</row>
    <row r="3" spans="1:15">
      <c r="A3" s="55" t="s">
        <v>738</v>
      </c>
    </row>
    <row r="4" spans="1:15">
      <c r="A4" s="214" t="s">
        <v>641</v>
      </c>
      <c r="B4" s="214" t="s">
        <v>145</v>
      </c>
      <c r="C4" s="214" t="s">
        <v>632</v>
      </c>
      <c r="D4" s="214" t="s">
        <v>633</v>
      </c>
      <c r="E4" s="214" t="s">
        <v>634</v>
      </c>
      <c r="F4" s="214" t="s">
        <v>635</v>
      </c>
      <c r="G4" s="214" t="s">
        <v>636</v>
      </c>
      <c r="H4" s="214" t="s">
        <v>637</v>
      </c>
      <c r="I4" s="214" t="s">
        <v>638</v>
      </c>
      <c r="J4" s="214" t="s">
        <v>639</v>
      </c>
      <c r="K4" s="214" t="s">
        <v>1096</v>
      </c>
      <c r="L4" s="214" t="s">
        <v>1097</v>
      </c>
      <c r="M4" s="214" t="s">
        <v>1108</v>
      </c>
      <c r="N4" s="214" t="s">
        <v>1109</v>
      </c>
      <c r="O4" s="214" t="s">
        <v>640</v>
      </c>
    </row>
    <row r="5" spans="1:15">
      <c r="A5" s="215" t="s">
        <v>47</v>
      </c>
      <c r="B5" s="215" t="s">
        <v>3742</v>
      </c>
      <c r="C5" s="215" t="s">
        <v>3743</v>
      </c>
      <c r="D5" s="215" t="s">
        <v>3744</v>
      </c>
      <c r="E5" s="215" t="s">
        <v>3745</v>
      </c>
      <c r="F5" s="215" t="s">
        <v>3746</v>
      </c>
      <c r="G5" s="215" t="s">
        <v>3747</v>
      </c>
      <c r="H5" s="215" t="s">
        <v>3748</v>
      </c>
      <c r="I5" s="215" t="s">
        <v>3749</v>
      </c>
      <c r="J5" s="215" t="s">
        <v>3750</v>
      </c>
      <c r="K5" s="215" t="s">
        <v>188</v>
      </c>
      <c r="L5" s="215" t="s">
        <v>188</v>
      </c>
      <c r="M5" s="515" t="s">
        <v>5337</v>
      </c>
      <c r="N5" s="516"/>
      <c r="O5" s="215" t="s">
        <v>188</v>
      </c>
    </row>
    <row r="6" spans="1:15">
      <c r="A6" s="215" t="s">
        <v>43</v>
      </c>
      <c r="B6" s="215" t="s">
        <v>3742</v>
      </c>
      <c r="C6" s="215" t="s">
        <v>3751</v>
      </c>
      <c r="D6" s="215" t="s">
        <v>3752</v>
      </c>
      <c r="E6" s="215" t="s">
        <v>3753</v>
      </c>
      <c r="F6" s="215" t="s">
        <v>3754</v>
      </c>
      <c r="G6" s="215" t="s">
        <v>3755</v>
      </c>
      <c r="H6" s="215" t="s">
        <v>3756</v>
      </c>
      <c r="I6" s="215" t="s">
        <v>3757</v>
      </c>
      <c r="J6" s="215" t="s">
        <v>3758</v>
      </c>
      <c r="K6" s="215" t="s">
        <v>188</v>
      </c>
      <c r="L6" s="215" t="s">
        <v>188</v>
      </c>
      <c r="M6" s="515" t="s">
        <v>5338</v>
      </c>
      <c r="N6" s="516"/>
      <c r="O6" s="215" t="s">
        <v>188</v>
      </c>
    </row>
    <row r="7" spans="1:15">
      <c r="A7" s="215" t="s">
        <v>40</v>
      </c>
      <c r="B7" s="215" t="s">
        <v>3742</v>
      </c>
      <c r="C7" s="215" t="s">
        <v>3759</v>
      </c>
      <c r="D7" s="215" t="s">
        <v>3760</v>
      </c>
      <c r="E7" s="215" t="s">
        <v>3761</v>
      </c>
      <c r="F7" s="215" t="s">
        <v>3762</v>
      </c>
      <c r="G7" s="215" t="s">
        <v>3763</v>
      </c>
      <c r="H7" s="215" t="s">
        <v>3764</v>
      </c>
      <c r="I7" s="215" t="s">
        <v>3765</v>
      </c>
      <c r="J7" s="215" t="s">
        <v>3766</v>
      </c>
      <c r="K7" s="215" t="s">
        <v>188</v>
      </c>
      <c r="L7" s="215" t="s">
        <v>188</v>
      </c>
      <c r="M7" s="515" t="s">
        <v>5339</v>
      </c>
      <c r="N7" s="516"/>
      <c r="O7" s="215" t="s">
        <v>188</v>
      </c>
    </row>
    <row r="8" spans="1:15">
      <c r="A8" s="215" t="s">
        <v>38</v>
      </c>
      <c r="B8" s="215" t="s">
        <v>3742</v>
      </c>
      <c r="C8" s="215" t="s">
        <v>3767</v>
      </c>
      <c r="D8" s="215" t="s">
        <v>3768</v>
      </c>
      <c r="E8" s="215" t="s">
        <v>3769</v>
      </c>
      <c r="F8" s="215" t="s">
        <v>3770</v>
      </c>
      <c r="G8" s="215" t="s">
        <v>3771</v>
      </c>
      <c r="H8" s="215" t="s">
        <v>3772</v>
      </c>
      <c r="I8" s="215" t="s">
        <v>3773</v>
      </c>
      <c r="J8" s="215" t="s">
        <v>3774</v>
      </c>
      <c r="K8" s="215" t="s">
        <v>188</v>
      </c>
      <c r="L8" s="215" t="s">
        <v>188</v>
      </c>
      <c r="M8" s="515" t="s">
        <v>5340</v>
      </c>
      <c r="N8" s="516"/>
      <c r="O8" s="215" t="s">
        <v>188</v>
      </c>
    </row>
    <row r="9" spans="1:15">
      <c r="A9" s="215" t="s">
        <v>46</v>
      </c>
      <c r="B9" s="215" t="s">
        <v>3775</v>
      </c>
      <c r="C9" s="215" t="s">
        <v>3776</v>
      </c>
      <c r="D9" s="215" t="s">
        <v>3777</v>
      </c>
      <c r="E9" s="215" t="s">
        <v>3778</v>
      </c>
      <c r="F9" s="215" t="s">
        <v>3779</v>
      </c>
      <c r="G9" s="215" t="s">
        <v>3780</v>
      </c>
      <c r="H9" s="215" t="s">
        <v>3781</v>
      </c>
      <c r="I9" s="215" t="s">
        <v>3782</v>
      </c>
      <c r="J9" s="215" t="s">
        <v>3783</v>
      </c>
      <c r="K9" s="215" t="s">
        <v>188</v>
      </c>
      <c r="L9" s="215" t="s">
        <v>188</v>
      </c>
      <c r="M9" s="515" t="s">
        <v>5341</v>
      </c>
      <c r="N9" s="516"/>
      <c r="O9" s="215" t="s">
        <v>188</v>
      </c>
    </row>
    <row r="10" spans="1:15">
      <c r="A10" s="215" t="s">
        <v>42</v>
      </c>
      <c r="B10" s="215" t="s">
        <v>3775</v>
      </c>
      <c r="C10" s="215" t="s">
        <v>3784</v>
      </c>
      <c r="D10" s="215" t="s">
        <v>3785</v>
      </c>
      <c r="E10" s="215" t="s">
        <v>3786</v>
      </c>
      <c r="F10" s="215" t="s">
        <v>3787</v>
      </c>
      <c r="G10" s="215" t="s">
        <v>3788</v>
      </c>
      <c r="H10" s="215" t="s">
        <v>3789</v>
      </c>
      <c r="I10" s="215" t="s">
        <v>3790</v>
      </c>
      <c r="J10" s="215" t="s">
        <v>3791</v>
      </c>
      <c r="K10" s="215" t="s">
        <v>188</v>
      </c>
      <c r="L10" s="215" t="s">
        <v>188</v>
      </c>
      <c r="M10" s="515" t="s">
        <v>5342</v>
      </c>
      <c r="N10" s="516"/>
      <c r="O10" s="215" t="s">
        <v>188</v>
      </c>
    </row>
    <row r="11" spans="1:15">
      <c r="A11" s="215" t="s">
        <v>39</v>
      </c>
      <c r="B11" s="215" t="s">
        <v>3775</v>
      </c>
      <c r="C11" s="215" t="s">
        <v>3792</v>
      </c>
      <c r="D11" s="215" t="s">
        <v>3793</v>
      </c>
      <c r="E11" s="215" t="s">
        <v>3794</v>
      </c>
      <c r="F11" s="215" t="s">
        <v>3795</v>
      </c>
      <c r="G11" s="215" t="s">
        <v>3796</v>
      </c>
      <c r="H11" s="215" t="s">
        <v>3797</v>
      </c>
      <c r="I11" s="215" t="s">
        <v>3798</v>
      </c>
      <c r="J11" s="215" t="s">
        <v>3799</v>
      </c>
      <c r="K11" s="215" t="s">
        <v>188</v>
      </c>
      <c r="L11" s="215" t="s">
        <v>188</v>
      </c>
      <c r="M11" s="515" t="s">
        <v>5343</v>
      </c>
      <c r="N11" s="516"/>
      <c r="O11" s="215" t="s">
        <v>188</v>
      </c>
    </row>
    <row r="12" spans="1:15">
      <c r="A12" s="215" t="s">
        <v>37</v>
      </c>
      <c r="B12" s="215" t="s">
        <v>3775</v>
      </c>
      <c r="C12" s="215" t="s">
        <v>3800</v>
      </c>
      <c r="D12" s="215" t="s">
        <v>3801</v>
      </c>
      <c r="E12" s="215" t="s">
        <v>3802</v>
      </c>
      <c r="F12" s="215" t="s">
        <v>3803</v>
      </c>
      <c r="G12" s="215" t="s">
        <v>3804</v>
      </c>
      <c r="H12" s="215" t="s">
        <v>3805</v>
      </c>
      <c r="I12" s="215" t="s">
        <v>3806</v>
      </c>
      <c r="J12" s="215" t="s">
        <v>3807</v>
      </c>
      <c r="K12" s="215" t="s">
        <v>188</v>
      </c>
      <c r="L12" s="215" t="s">
        <v>188</v>
      </c>
      <c r="M12" s="515" t="s">
        <v>5344</v>
      </c>
      <c r="N12" s="516"/>
      <c r="O12" s="215" t="s">
        <v>188</v>
      </c>
    </row>
    <row r="13" spans="1:15">
      <c r="A13" s="215" t="s">
        <v>45</v>
      </c>
      <c r="B13" s="215" t="s">
        <v>3808</v>
      </c>
      <c r="C13" s="215" t="s">
        <v>3809</v>
      </c>
      <c r="D13" s="215" t="s">
        <v>3810</v>
      </c>
      <c r="E13" s="215" t="s">
        <v>3811</v>
      </c>
      <c r="F13" s="215" t="s">
        <v>3812</v>
      </c>
      <c r="G13" s="215" t="s">
        <v>3813</v>
      </c>
      <c r="H13" s="215" t="s">
        <v>3814</v>
      </c>
      <c r="I13" s="215" t="s">
        <v>3815</v>
      </c>
      <c r="J13" s="215" t="s">
        <v>3816</v>
      </c>
      <c r="K13" s="215" t="s">
        <v>188</v>
      </c>
      <c r="L13" s="215" t="s">
        <v>188</v>
      </c>
      <c r="M13" s="515" t="s">
        <v>5345</v>
      </c>
      <c r="N13" s="516"/>
      <c r="O13" s="215" t="s">
        <v>188</v>
      </c>
    </row>
    <row r="14" spans="1:15">
      <c r="A14" s="215" t="s">
        <v>41</v>
      </c>
      <c r="B14" s="215" t="s">
        <v>3808</v>
      </c>
      <c r="C14" s="215" t="s">
        <v>3817</v>
      </c>
      <c r="D14" s="215" t="s">
        <v>3818</v>
      </c>
      <c r="E14" s="215" t="s">
        <v>3819</v>
      </c>
      <c r="F14" s="215" t="s">
        <v>3820</v>
      </c>
      <c r="G14" s="215" t="s">
        <v>3821</v>
      </c>
      <c r="H14" s="215" t="s">
        <v>3822</v>
      </c>
      <c r="I14" s="215" t="s">
        <v>3823</v>
      </c>
      <c r="J14" s="215" t="s">
        <v>3824</v>
      </c>
      <c r="K14" s="215" t="s">
        <v>188</v>
      </c>
      <c r="L14" s="215" t="s">
        <v>188</v>
      </c>
      <c r="M14" s="515" t="s">
        <v>5346</v>
      </c>
      <c r="N14" s="516"/>
      <c r="O14" s="215" t="s">
        <v>188</v>
      </c>
    </row>
    <row r="15" spans="1:15">
      <c r="A15" s="215" t="s">
        <v>1086</v>
      </c>
      <c r="B15" s="215" t="s">
        <v>3808</v>
      </c>
      <c r="C15" s="215" t="s">
        <v>3825</v>
      </c>
      <c r="D15" s="215" t="s">
        <v>3826</v>
      </c>
      <c r="E15" s="215" t="s">
        <v>3827</v>
      </c>
      <c r="F15" s="215" t="s">
        <v>3828</v>
      </c>
      <c r="G15" s="215" t="s">
        <v>3829</v>
      </c>
      <c r="H15" s="215" t="s">
        <v>3830</v>
      </c>
      <c r="I15" s="215" t="s">
        <v>3831</v>
      </c>
      <c r="J15" s="215" t="s">
        <v>3832</v>
      </c>
      <c r="K15" s="215" t="s">
        <v>188</v>
      </c>
      <c r="L15" s="215" t="s">
        <v>188</v>
      </c>
      <c r="M15" s="515" t="s">
        <v>5297</v>
      </c>
      <c r="N15" s="516"/>
      <c r="O15" s="215" t="s">
        <v>188</v>
      </c>
    </row>
    <row r="16" spans="1:15">
      <c r="A16" s="215" t="s">
        <v>1087</v>
      </c>
      <c r="B16" s="215" t="s">
        <v>3808</v>
      </c>
      <c r="C16" s="215" t="s">
        <v>3833</v>
      </c>
      <c r="D16" s="215" t="s">
        <v>3834</v>
      </c>
      <c r="E16" s="215" t="s">
        <v>3835</v>
      </c>
      <c r="F16" s="215" t="s">
        <v>3836</v>
      </c>
      <c r="G16" s="215" t="s">
        <v>3837</v>
      </c>
      <c r="H16" s="215" t="s">
        <v>3838</v>
      </c>
      <c r="I16" s="215" t="s">
        <v>3839</v>
      </c>
      <c r="J16" s="215" t="s">
        <v>3840</v>
      </c>
      <c r="K16" s="215" t="s">
        <v>188</v>
      </c>
      <c r="L16" s="215" t="s">
        <v>188</v>
      </c>
      <c r="M16" s="515" t="s">
        <v>5298</v>
      </c>
      <c r="N16" s="516"/>
      <c r="O16" s="215" t="s">
        <v>188</v>
      </c>
    </row>
    <row r="17" spans="1:15">
      <c r="A17" s="215" t="s">
        <v>1088</v>
      </c>
      <c r="B17" s="215" t="s">
        <v>3841</v>
      </c>
      <c r="C17" s="215" t="s">
        <v>3842</v>
      </c>
      <c r="D17" s="215" t="s">
        <v>3843</v>
      </c>
      <c r="E17" s="215" t="s">
        <v>3844</v>
      </c>
      <c r="F17" s="215" t="s">
        <v>3845</v>
      </c>
      <c r="G17" s="215" t="s">
        <v>3846</v>
      </c>
      <c r="H17" s="215" t="s">
        <v>3847</v>
      </c>
      <c r="I17" s="215" t="s">
        <v>3848</v>
      </c>
      <c r="J17" s="215" t="s">
        <v>3849</v>
      </c>
      <c r="K17" s="215" t="s">
        <v>188</v>
      </c>
      <c r="L17" s="215" t="s">
        <v>188</v>
      </c>
      <c r="M17" s="515" t="s">
        <v>5347</v>
      </c>
      <c r="N17" s="516"/>
      <c r="O17" s="215" t="s">
        <v>188</v>
      </c>
    </row>
    <row r="18" spans="1:15">
      <c r="A18" s="215" t="s">
        <v>1089</v>
      </c>
      <c r="B18" s="215" t="s">
        <v>3841</v>
      </c>
      <c r="C18" s="215" t="s">
        <v>3850</v>
      </c>
      <c r="D18" s="215" t="s">
        <v>3851</v>
      </c>
      <c r="E18" s="215" t="s">
        <v>3852</v>
      </c>
      <c r="F18" s="215" t="s">
        <v>3853</v>
      </c>
      <c r="G18" s="215" t="s">
        <v>3854</v>
      </c>
      <c r="H18" s="215" t="s">
        <v>3855</v>
      </c>
      <c r="I18" s="215" t="s">
        <v>3856</v>
      </c>
      <c r="J18" s="215" t="s">
        <v>3857</v>
      </c>
      <c r="K18" s="215" t="s">
        <v>188</v>
      </c>
      <c r="L18" s="215" t="s">
        <v>188</v>
      </c>
      <c r="M18" s="515" t="s">
        <v>5348</v>
      </c>
      <c r="N18" s="516"/>
      <c r="O18" s="215" t="s">
        <v>188</v>
      </c>
    </row>
    <row r="19" spans="1:15">
      <c r="A19" s="215" t="s">
        <v>1090</v>
      </c>
      <c r="B19" s="215" t="s">
        <v>3841</v>
      </c>
      <c r="C19" s="215" t="s">
        <v>3858</v>
      </c>
      <c r="D19" s="215" t="s">
        <v>3859</v>
      </c>
      <c r="E19" s="215" t="s">
        <v>3860</v>
      </c>
      <c r="F19" s="215" t="s">
        <v>3861</v>
      </c>
      <c r="G19" s="215" t="s">
        <v>3862</v>
      </c>
      <c r="H19" s="215" t="s">
        <v>3863</v>
      </c>
      <c r="I19" s="215" t="s">
        <v>3864</v>
      </c>
      <c r="J19" s="215" t="s">
        <v>3865</v>
      </c>
      <c r="K19" s="215" t="s">
        <v>188</v>
      </c>
      <c r="L19" s="215" t="s">
        <v>188</v>
      </c>
      <c r="M19" s="515" t="s">
        <v>5349</v>
      </c>
      <c r="N19" s="516"/>
      <c r="O19" s="215" t="s">
        <v>188</v>
      </c>
    </row>
    <row r="20" spans="1:15">
      <c r="A20" s="215" t="s">
        <v>1091</v>
      </c>
      <c r="B20" s="215" t="s">
        <v>3841</v>
      </c>
      <c r="C20" s="215" t="s">
        <v>3866</v>
      </c>
      <c r="D20" s="215" t="s">
        <v>3867</v>
      </c>
      <c r="E20" s="215" t="s">
        <v>3868</v>
      </c>
      <c r="F20" s="215" t="s">
        <v>3869</v>
      </c>
      <c r="G20" s="215" t="s">
        <v>3870</v>
      </c>
      <c r="H20" s="215" t="s">
        <v>3871</v>
      </c>
      <c r="I20" s="215" t="s">
        <v>3872</v>
      </c>
      <c r="J20" s="215" t="s">
        <v>3873</v>
      </c>
      <c r="K20" s="215" t="s">
        <v>188</v>
      </c>
      <c r="L20" s="215" t="s">
        <v>188</v>
      </c>
      <c r="M20" s="515" t="s">
        <v>5350</v>
      </c>
      <c r="N20" s="516"/>
      <c r="O20" s="215" t="s">
        <v>188</v>
      </c>
    </row>
    <row r="21" spans="1:15">
      <c r="A21" s="215" t="s">
        <v>1092</v>
      </c>
      <c r="B21" s="215" t="s">
        <v>3874</v>
      </c>
      <c r="C21" s="215" t="s">
        <v>3875</v>
      </c>
      <c r="D21" s="215" t="s">
        <v>3876</v>
      </c>
      <c r="E21" s="215" t="s">
        <v>3877</v>
      </c>
      <c r="F21" s="215" t="s">
        <v>3878</v>
      </c>
      <c r="G21" s="215" t="s">
        <v>3879</v>
      </c>
      <c r="H21" s="215" t="s">
        <v>3880</v>
      </c>
      <c r="I21" s="215" t="s">
        <v>3881</v>
      </c>
      <c r="J21" s="215" t="s">
        <v>3882</v>
      </c>
      <c r="K21" s="215" t="s">
        <v>188</v>
      </c>
      <c r="L21" s="215" t="s">
        <v>188</v>
      </c>
      <c r="M21" s="515" t="s">
        <v>5351</v>
      </c>
      <c r="N21" s="516"/>
      <c r="O21" s="215" t="s">
        <v>188</v>
      </c>
    </row>
    <row r="22" spans="1:15">
      <c r="A22" s="215" t="s">
        <v>1093</v>
      </c>
      <c r="B22" s="215" t="s">
        <v>3874</v>
      </c>
      <c r="C22" s="215" t="s">
        <v>3883</v>
      </c>
      <c r="D22" s="215" t="s">
        <v>3884</v>
      </c>
      <c r="E22" s="215" t="s">
        <v>3885</v>
      </c>
      <c r="F22" s="215" t="s">
        <v>3886</v>
      </c>
      <c r="G22" s="215" t="s">
        <v>3887</v>
      </c>
      <c r="H22" s="215" t="s">
        <v>3888</v>
      </c>
      <c r="I22" s="215" t="s">
        <v>3889</v>
      </c>
      <c r="J22" s="215" t="s">
        <v>3890</v>
      </c>
      <c r="K22" s="215" t="s">
        <v>188</v>
      </c>
      <c r="L22" s="215" t="s">
        <v>188</v>
      </c>
      <c r="M22" s="515" t="s">
        <v>5352</v>
      </c>
      <c r="N22" s="516"/>
      <c r="O22" s="215" t="s">
        <v>188</v>
      </c>
    </row>
    <row r="23" spans="1:15">
      <c r="A23" s="215" t="s">
        <v>1094</v>
      </c>
      <c r="B23" s="215" t="s">
        <v>3874</v>
      </c>
      <c r="C23" s="215" t="s">
        <v>3891</v>
      </c>
      <c r="D23" s="215" t="s">
        <v>3892</v>
      </c>
      <c r="E23" s="215" t="s">
        <v>3893</v>
      </c>
      <c r="F23" s="215" t="s">
        <v>3894</v>
      </c>
      <c r="G23" s="215" t="s">
        <v>3895</v>
      </c>
      <c r="H23" s="215" t="s">
        <v>3896</v>
      </c>
      <c r="I23" s="215" t="s">
        <v>3897</v>
      </c>
      <c r="J23" s="215" t="s">
        <v>3898</v>
      </c>
      <c r="K23" s="215" t="s">
        <v>188</v>
      </c>
      <c r="L23" s="215" t="s">
        <v>188</v>
      </c>
      <c r="M23" s="515" t="s">
        <v>5353</v>
      </c>
      <c r="N23" s="516"/>
      <c r="O23" s="215" t="s">
        <v>188</v>
      </c>
    </row>
    <row r="24" spans="1:15">
      <c r="A24" s="215" t="s">
        <v>1095</v>
      </c>
      <c r="B24" s="215" t="s">
        <v>3874</v>
      </c>
      <c r="C24" s="215" t="s">
        <v>3899</v>
      </c>
      <c r="D24" s="215" t="s">
        <v>3900</v>
      </c>
      <c r="E24" s="215" t="s">
        <v>3901</v>
      </c>
      <c r="F24" s="215" t="s">
        <v>3902</v>
      </c>
      <c r="G24" s="215" t="s">
        <v>3903</v>
      </c>
      <c r="H24" s="215" t="s">
        <v>3904</v>
      </c>
      <c r="I24" s="215" t="s">
        <v>3905</v>
      </c>
      <c r="J24" s="215" t="s">
        <v>3906</v>
      </c>
      <c r="K24" s="215" t="s">
        <v>188</v>
      </c>
      <c r="L24" s="215" t="s">
        <v>188</v>
      </c>
      <c r="M24" s="515" t="s">
        <v>5354</v>
      </c>
      <c r="N24" s="516"/>
      <c r="O24" s="215" t="s">
        <v>188</v>
      </c>
    </row>
    <row r="25" spans="1:15">
      <c r="A25" s="215" t="s">
        <v>1210</v>
      </c>
      <c r="B25" s="215" t="s">
        <v>3907</v>
      </c>
      <c r="C25" s="215" t="s">
        <v>3908</v>
      </c>
      <c r="D25" s="215" t="s">
        <v>3909</v>
      </c>
      <c r="E25" s="215" t="s">
        <v>3910</v>
      </c>
      <c r="F25" s="215" t="s">
        <v>3911</v>
      </c>
      <c r="G25" s="215" t="s">
        <v>3912</v>
      </c>
      <c r="H25" s="215" t="s">
        <v>3913</v>
      </c>
      <c r="I25" s="215" t="s">
        <v>3914</v>
      </c>
      <c r="J25" s="215" t="s">
        <v>3915</v>
      </c>
      <c r="K25" s="215" t="s">
        <v>188</v>
      </c>
      <c r="L25" s="215" t="s">
        <v>188</v>
      </c>
      <c r="M25" s="515" t="s">
        <v>5299</v>
      </c>
      <c r="N25" s="516"/>
      <c r="O25" s="215" t="s">
        <v>188</v>
      </c>
    </row>
    <row r="26" spans="1:15">
      <c r="A26" s="215" t="s">
        <v>1209</v>
      </c>
      <c r="B26" s="215" t="s">
        <v>3907</v>
      </c>
      <c r="C26" s="215" t="s">
        <v>3916</v>
      </c>
      <c r="D26" s="215" t="s">
        <v>3917</v>
      </c>
      <c r="E26" s="215" t="s">
        <v>3918</v>
      </c>
      <c r="F26" s="215" t="s">
        <v>3919</v>
      </c>
      <c r="G26" s="215" t="s">
        <v>3920</v>
      </c>
      <c r="H26" s="215" t="s">
        <v>3921</v>
      </c>
      <c r="I26" s="215" t="s">
        <v>3922</v>
      </c>
      <c r="J26" s="215" t="s">
        <v>3923</v>
      </c>
      <c r="K26" s="215" t="s">
        <v>188</v>
      </c>
      <c r="L26" s="215" t="s">
        <v>188</v>
      </c>
      <c r="M26" s="515" t="s">
        <v>5300</v>
      </c>
      <c r="N26" s="516"/>
      <c r="O26" s="215" t="s">
        <v>188</v>
      </c>
    </row>
    <row r="27" spans="1:15">
      <c r="A27" s="215" t="s">
        <v>1208</v>
      </c>
      <c r="B27" s="215" t="s">
        <v>3907</v>
      </c>
      <c r="C27" s="215" t="s">
        <v>3924</v>
      </c>
      <c r="D27" s="215" t="s">
        <v>3925</v>
      </c>
      <c r="E27" s="215" t="s">
        <v>3926</v>
      </c>
      <c r="F27" s="215" t="s">
        <v>3927</v>
      </c>
      <c r="G27" s="215" t="s">
        <v>3928</v>
      </c>
      <c r="H27" s="215" t="s">
        <v>3929</v>
      </c>
      <c r="I27" s="215" t="s">
        <v>3930</v>
      </c>
      <c r="J27" s="215" t="s">
        <v>3931</v>
      </c>
      <c r="K27" s="215" t="s">
        <v>188</v>
      </c>
      <c r="L27" s="215" t="s">
        <v>188</v>
      </c>
      <c r="M27" s="515" t="s">
        <v>5355</v>
      </c>
      <c r="N27" s="516"/>
      <c r="O27" s="215" t="s">
        <v>188</v>
      </c>
    </row>
    <row r="28" spans="1:15">
      <c r="A28" s="215" t="s">
        <v>1207</v>
      </c>
      <c r="B28" s="215" t="s">
        <v>3907</v>
      </c>
      <c r="C28" s="215" t="s">
        <v>3932</v>
      </c>
      <c r="D28" s="215" t="s">
        <v>3933</v>
      </c>
      <c r="E28" s="215" t="s">
        <v>3934</v>
      </c>
      <c r="F28" s="215" t="s">
        <v>3935</v>
      </c>
      <c r="G28" s="215" t="s">
        <v>3936</v>
      </c>
      <c r="H28" s="215" t="s">
        <v>3937</v>
      </c>
      <c r="I28" s="215" t="s">
        <v>3938</v>
      </c>
      <c r="J28" s="215" t="s">
        <v>3939</v>
      </c>
      <c r="K28" s="215" t="s">
        <v>188</v>
      </c>
      <c r="L28" s="215" t="s">
        <v>188</v>
      </c>
      <c r="M28" s="515" t="s">
        <v>5356</v>
      </c>
      <c r="N28" s="516"/>
      <c r="O28" s="215" t="s">
        <v>188</v>
      </c>
    </row>
    <row r="29" spans="1:15">
      <c r="A29" s="215" t="s">
        <v>1206</v>
      </c>
      <c r="B29" s="215" t="s">
        <v>3940</v>
      </c>
      <c r="C29" s="215" t="s">
        <v>3941</v>
      </c>
      <c r="D29" s="215" t="s">
        <v>3942</v>
      </c>
      <c r="E29" s="215" t="s">
        <v>3943</v>
      </c>
      <c r="F29" s="215" t="s">
        <v>3944</v>
      </c>
      <c r="G29" s="215" t="s">
        <v>3945</v>
      </c>
      <c r="H29" s="215" t="s">
        <v>3946</v>
      </c>
      <c r="I29" s="215" t="s">
        <v>3947</v>
      </c>
      <c r="J29" s="215" t="s">
        <v>3948</v>
      </c>
      <c r="K29" s="215" t="s">
        <v>188</v>
      </c>
      <c r="L29" s="215" t="s">
        <v>188</v>
      </c>
      <c r="M29" s="515" t="s">
        <v>5357</v>
      </c>
      <c r="N29" s="516"/>
      <c r="O29" s="215" t="s">
        <v>188</v>
      </c>
    </row>
    <row r="30" spans="1:15">
      <c r="A30" s="215" t="s">
        <v>1205</v>
      </c>
      <c r="B30" s="215" t="s">
        <v>3940</v>
      </c>
      <c r="C30" s="215" t="s">
        <v>3949</v>
      </c>
      <c r="D30" s="215" t="s">
        <v>3950</v>
      </c>
      <c r="E30" s="215" t="s">
        <v>3951</v>
      </c>
      <c r="F30" s="215" t="s">
        <v>3952</v>
      </c>
      <c r="G30" s="215" t="s">
        <v>3953</v>
      </c>
      <c r="H30" s="215" t="s">
        <v>3954</v>
      </c>
      <c r="I30" s="215" t="s">
        <v>3955</v>
      </c>
      <c r="J30" s="215" t="s">
        <v>3956</v>
      </c>
      <c r="K30" s="215" t="s">
        <v>188</v>
      </c>
      <c r="L30" s="215" t="s">
        <v>188</v>
      </c>
      <c r="M30" s="515" t="s">
        <v>5358</v>
      </c>
      <c r="N30" s="516"/>
      <c r="O30" s="215" t="s">
        <v>188</v>
      </c>
    </row>
    <row r="31" spans="1:15">
      <c r="A31" s="215" t="s">
        <v>1204</v>
      </c>
      <c r="B31" s="215" t="s">
        <v>3940</v>
      </c>
      <c r="C31" s="215" t="s">
        <v>3957</v>
      </c>
      <c r="D31" s="215" t="s">
        <v>3958</v>
      </c>
      <c r="E31" s="215" t="s">
        <v>3959</v>
      </c>
      <c r="F31" s="215" t="s">
        <v>3960</v>
      </c>
      <c r="G31" s="215" t="s">
        <v>3961</v>
      </c>
      <c r="H31" s="215" t="s">
        <v>3962</v>
      </c>
      <c r="I31" s="215" t="s">
        <v>3963</v>
      </c>
      <c r="J31" s="215" t="s">
        <v>3964</v>
      </c>
      <c r="K31" s="215" t="s">
        <v>188</v>
      </c>
      <c r="L31" s="215" t="s">
        <v>188</v>
      </c>
      <c r="M31" s="515" t="s">
        <v>5359</v>
      </c>
      <c r="N31" s="516"/>
      <c r="O31" s="215" t="s">
        <v>188</v>
      </c>
    </row>
    <row r="32" spans="1:15">
      <c r="A32" s="215" t="s">
        <v>1203</v>
      </c>
      <c r="B32" s="215" t="s">
        <v>3940</v>
      </c>
      <c r="C32" s="215" t="s">
        <v>3965</v>
      </c>
      <c r="D32" s="215" t="s">
        <v>3966</v>
      </c>
      <c r="E32" s="215" t="s">
        <v>3967</v>
      </c>
      <c r="F32" s="215" t="s">
        <v>3968</v>
      </c>
      <c r="G32" s="215" t="s">
        <v>3969</v>
      </c>
      <c r="H32" s="215" t="s">
        <v>3970</v>
      </c>
      <c r="I32" s="215" t="s">
        <v>3971</v>
      </c>
      <c r="J32" s="215" t="s">
        <v>3972</v>
      </c>
      <c r="K32" s="215" t="s">
        <v>188</v>
      </c>
      <c r="L32" s="215" t="s">
        <v>188</v>
      </c>
      <c r="M32" s="515" t="s">
        <v>5360</v>
      </c>
      <c r="N32" s="516"/>
      <c r="O32" s="215" t="s">
        <v>188</v>
      </c>
    </row>
    <row r="33" spans="1:15">
      <c r="A33" s="215" t="s">
        <v>1202</v>
      </c>
      <c r="B33" s="215" t="s">
        <v>3973</v>
      </c>
      <c r="C33" s="215" t="s">
        <v>3974</v>
      </c>
      <c r="D33" s="215" t="s">
        <v>3975</v>
      </c>
      <c r="E33" s="215" t="s">
        <v>3976</v>
      </c>
      <c r="F33" s="215" t="s">
        <v>3977</v>
      </c>
      <c r="G33" s="215" t="s">
        <v>3978</v>
      </c>
      <c r="H33" s="215" t="s">
        <v>3979</v>
      </c>
      <c r="I33" s="215" t="s">
        <v>3980</v>
      </c>
      <c r="J33" s="215" t="s">
        <v>3981</v>
      </c>
      <c r="K33" s="215" t="s">
        <v>188</v>
      </c>
      <c r="L33" s="215" t="s">
        <v>188</v>
      </c>
      <c r="M33" s="515" t="s">
        <v>5361</v>
      </c>
      <c r="N33" s="516"/>
      <c r="O33" s="215" t="s">
        <v>188</v>
      </c>
    </row>
    <row r="34" spans="1:15">
      <c r="A34" s="215" t="s">
        <v>1201</v>
      </c>
      <c r="B34" s="215" t="s">
        <v>3973</v>
      </c>
      <c r="C34" s="215" t="s">
        <v>3982</v>
      </c>
      <c r="D34" s="215" t="s">
        <v>3983</v>
      </c>
      <c r="E34" s="215" t="s">
        <v>3984</v>
      </c>
      <c r="F34" s="215" t="s">
        <v>3985</v>
      </c>
      <c r="G34" s="215" t="s">
        <v>3986</v>
      </c>
      <c r="H34" s="215" t="s">
        <v>3987</v>
      </c>
      <c r="I34" s="215" t="s">
        <v>3988</v>
      </c>
      <c r="J34" s="215" t="s">
        <v>3989</v>
      </c>
      <c r="K34" s="215" t="s">
        <v>188</v>
      </c>
      <c r="L34" s="215" t="s">
        <v>188</v>
      </c>
      <c r="M34" s="515" t="s">
        <v>5362</v>
      </c>
      <c r="N34" s="516"/>
      <c r="O34" s="215" t="s">
        <v>188</v>
      </c>
    </row>
    <row r="35" spans="1:15">
      <c r="A35" s="215" t="s">
        <v>1200</v>
      </c>
      <c r="B35" s="215" t="s">
        <v>3973</v>
      </c>
      <c r="C35" s="215" t="s">
        <v>3990</v>
      </c>
      <c r="D35" s="215" t="s">
        <v>3991</v>
      </c>
      <c r="E35" s="215" t="s">
        <v>3992</v>
      </c>
      <c r="F35" s="215" t="s">
        <v>3993</v>
      </c>
      <c r="G35" s="215" t="s">
        <v>3994</v>
      </c>
      <c r="H35" s="215" t="s">
        <v>3995</v>
      </c>
      <c r="I35" s="215" t="s">
        <v>3996</v>
      </c>
      <c r="J35" s="215" t="s">
        <v>3997</v>
      </c>
      <c r="K35" s="215" t="s">
        <v>188</v>
      </c>
      <c r="L35" s="215" t="s">
        <v>188</v>
      </c>
      <c r="M35" s="515" t="s">
        <v>5301</v>
      </c>
      <c r="N35" s="516"/>
      <c r="O35" s="215" t="s">
        <v>188</v>
      </c>
    </row>
    <row r="36" spans="1:15">
      <c r="A36" s="215" t="s">
        <v>1199</v>
      </c>
      <c r="B36" s="215" t="s">
        <v>3973</v>
      </c>
      <c r="C36" s="215" t="s">
        <v>3998</v>
      </c>
      <c r="D36" s="215" t="s">
        <v>3999</v>
      </c>
      <c r="E36" s="215" t="s">
        <v>4000</v>
      </c>
      <c r="F36" s="215" t="s">
        <v>4001</v>
      </c>
      <c r="G36" s="215" t="s">
        <v>4002</v>
      </c>
      <c r="H36" s="215" t="s">
        <v>4003</v>
      </c>
      <c r="I36" s="215" t="s">
        <v>4004</v>
      </c>
      <c r="J36" s="215" t="s">
        <v>4005</v>
      </c>
      <c r="K36" s="215" t="s">
        <v>188</v>
      </c>
      <c r="L36" s="215" t="s">
        <v>188</v>
      </c>
      <c r="M36" s="515" t="s">
        <v>5363</v>
      </c>
      <c r="N36" s="516"/>
      <c r="O36" s="215" t="s">
        <v>188</v>
      </c>
    </row>
    <row r="37" spans="1:15">
      <c r="A37" s="278"/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278"/>
    </row>
    <row r="38" spans="1:15">
      <c r="A38" s="278"/>
      <c r="B38" s="278"/>
      <c r="C38" s="278"/>
      <c r="D38" s="278"/>
      <c r="E38" s="278"/>
      <c r="F38" s="278"/>
      <c r="G38" s="278"/>
      <c r="H38" s="278"/>
      <c r="I38" s="278"/>
      <c r="J38" s="278"/>
      <c r="K38" s="278"/>
      <c r="L38" s="278"/>
      <c r="M38" s="278"/>
      <c r="N38" s="278"/>
      <c r="O38" s="278"/>
    </row>
    <row r="39" spans="1:15">
      <c r="A39" s="278"/>
      <c r="B39" s="278"/>
      <c r="C39" s="278"/>
      <c r="D39" s="278"/>
      <c r="E39" s="278"/>
      <c r="F39" s="278"/>
      <c r="G39" s="278"/>
      <c r="H39" s="278"/>
      <c r="I39" s="278"/>
      <c r="J39" s="278"/>
      <c r="K39" s="278"/>
      <c r="L39" s="278"/>
      <c r="M39" s="278"/>
      <c r="N39" s="278"/>
      <c r="O39" s="278"/>
    </row>
    <row r="40" spans="1:15">
      <c r="A40" s="278"/>
      <c r="B40" s="278"/>
      <c r="C40" s="278"/>
      <c r="D40" s="278"/>
      <c r="E40" s="278"/>
      <c r="F40" s="278"/>
      <c r="G40" s="278"/>
      <c r="H40" s="278"/>
      <c r="I40" s="278"/>
      <c r="J40" s="278"/>
      <c r="K40" s="278"/>
      <c r="L40" s="278"/>
      <c r="M40" s="278"/>
      <c r="N40" s="278"/>
      <c r="O40" s="278"/>
    </row>
    <row r="41" spans="1:15">
      <c r="A41" s="278"/>
      <c r="B41" s="278"/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</row>
    <row r="42" spans="1:15">
      <c r="A42" s="278"/>
      <c r="B42" s="278"/>
      <c r="C42" s="278"/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8"/>
    </row>
    <row r="43" spans="1:15">
      <c r="A43" s="278"/>
      <c r="B43" s="278"/>
      <c r="C43" s="278"/>
      <c r="D43" s="278"/>
      <c r="E43" s="278"/>
      <c r="F43" s="278"/>
      <c r="G43" s="278"/>
      <c r="H43" s="278"/>
      <c r="I43" s="278"/>
      <c r="J43" s="278"/>
      <c r="K43" s="278"/>
      <c r="L43" s="278"/>
      <c r="M43" s="278"/>
      <c r="N43" s="278"/>
      <c r="O43" s="278"/>
    </row>
    <row r="44" spans="1:15">
      <c r="A44" s="278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78"/>
      <c r="O44" s="278"/>
    </row>
    <row r="45" spans="1:15">
      <c r="A45" s="278"/>
      <c r="B45" s="278"/>
      <c r="C45" s="278"/>
      <c r="D45" s="278"/>
      <c r="E45" s="278"/>
      <c r="F45" s="278"/>
      <c r="G45" s="278"/>
      <c r="H45" s="278"/>
      <c r="I45" s="278"/>
      <c r="J45" s="278"/>
      <c r="K45" s="278"/>
      <c r="L45" s="278"/>
      <c r="M45" s="278"/>
      <c r="N45" s="278"/>
      <c r="O45" s="278"/>
    </row>
    <row r="46" spans="1:15">
      <c r="A46" s="278"/>
      <c r="B46" s="278"/>
      <c r="C46" s="278"/>
      <c r="D46" s="278"/>
      <c r="E46" s="278"/>
      <c r="F46" s="278"/>
      <c r="G46" s="278"/>
      <c r="H46" s="278"/>
      <c r="I46" s="278"/>
      <c r="J46" s="278"/>
      <c r="K46" s="278"/>
      <c r="L46" s="278"/>
      <c r="M46" s="278"/>
      <c r="N46" s="278"/>
      <c r="O46" s="278"/>
    </row>
    <row r="47" spans="1:15">
      <c r="A47" s="278"/>
      <c r="B47" s="278"/>
      <c r="C47" s="278"/>
      <c r="D47" s="278"/>
      <c r="E47" s="278"/>
      <c r="F47" s="278"/>
      <c r="G47" s="278"/>
      <c r="H47" s="278"/>
      <c r="I47" s="278"/>
      <c r="J47" s="278"/>
      <c r="K47" s="278"/>
      <c r="L47" s="278"/>
      <c r="M47" s="278"/>
      <c r="N47" s="278"/>
      <c r="O47" s="278"/>
    </row>
    <row r="48" spans="1:15">
      <c r="A48" s="278"/>
      <c r="B48" s="278"/>
      <c r="C48" s="278"/>
      <c r="D48" s="278"/>
      <c r="E48" s="278"/>
      <c r="F48" s="278"/>
      <c r="G48" s="278"/>
      <c r="H48" s="278"/>
      <c r="I48" s="278"/>
      <c r="J48" s="278"/>
      <c r="K48" s="278"/>
      <c r="L48" s="278"/>
      <c r="M48" s="278"/>
      <c r="N48" s="278"/>
      <c r="O48" s="278"/>
    </row>
    <row r="49" spans="1:15">
      <c r="A49" s="278"/>
      <c r="B49" s="278"/>
      <c r="C49" s="278"/>
      <c r="D49" s="278"/>
      <c r="E49" s="278"/>
      <c r="F49" s="278"/>
      <c r="G49" s="278"/>
      <c r="H49" s="278"/>
      <c r="I49" s="278"/>
      <c r="J49" s="278"/>
      <c r="K49" s="278"/>
      <c r="L49" s="278"/>
      <c r="M49" s="278"/>
      <c r="N49" s="278"/>
      <c r="O49" s="278"/>
    </row>
    <row r="50" spans="1:15">
      <c r="A50" s="278"/>
      <c r="B50" s="278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</row>
    <row r="51" spans="1:15">
      <c r="A51" s="278"/>
      <c r="B51" s="278"/>
      <c r="C51" s="278"/>
      <c r="D51" s="278"/>
      <c r="E51" s="278"/>
      <c r="F51" s="278"/>
      <c r="G51" s="278"/>
      <c r="H51" s="278"/>
      <c r="I51" s="278"/>
      <c r="J51" s="278"/>
      <c r="K51" s="278"/>
      <c r="L51" s="278"/>
      <c r="M51" s="278"/>
      <c r="N51" s="278"/>
      <c r="O51" s="278"/>
    </row>
    <row r="52" spans="1:15">
      <c r="C52" s="56"/>
      <c r="D52" s="56"/>
      <c r="E52" s="56"/>
      <c r="F52" s="56"/>
      <c r="G52" s="56"/>
      <c r="H52" s="56"/>
      <c r="I52" s="56"/>
      <c r="J52" s="56"/>
      <c r="L52" s="278"/>
      <c r="M52" s="278"/>
    </row>
    <row r="53" spans="1:15">
      <c r="A53" s="278"/>
      <c r="B53" s="278"/>
      <c r="C53" s="278"/>
      <c r="D53" s="278"/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</row>
    <row r="55" spans="1:15" ht="31.5">
      <c r="A55" s="79" t="s">
        <v>147</v>
      </c>
      <c r="B55" s="79" t="s">
        <v>148</v>
      </c>
      <c r="C55" s="80" t="s">
        <v>149</v>
      </c>
    </row>
    <row r="56" spans="1:15" ht="16.149999999999999">
      <c r="A56" s="81">
        <v>33</v>
      </c>
      <c r="B56" s="81">
        <v>4</v>
      </c>
      <c r="C56" s="82">
        <v>24</v>
      </c>
    </row>
  </sheetData>
  <mergeCells count="33">
    <mergeCell ref="A1:O1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34:N34"/>
    <mergeCell ref="M35:N35"/>
    <mergeCell ref="M36:N36"/>
    <mergeCell ref="M29:N29"/>
    <mergeCell ref="M30:N30"/>
    <mergeCell ref="M31:N31"/>
    <mergeCell ref="M32:N32"/>
    <mergeCell ref="M33:N33"/>
  </mergeCells>
  <phoneticPr fontId="14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1"/>
  <sheetViews>
    <sheetView zoomScaleNormal="100" workbookViewId="0">
      <selection activeCell="C38" sqref="C38"/>
    </sheetView>
  </sheetViews>
  <sheetFormatPr defaultColWidth="8.73046875" defaultRowHeight="13.5"/>
  <cols>
    <col min="1" max="2" width="27.86328125" style="57" customWidth="1"/>
    <col min="3" max="3" width="22.59765625" style="57" customWidth="1"/>
    <col min="4" max="4" width="39.3984375" style="57" bestFit="1" customWidth="1"/>
    <col min="5" max="5" width="31.1328125" style="57" bestFit="1" customWidth="1"/>
    <col min="6" max="6" width="22.59765625" style="57" customWidth="1"/>
    <col min="7" max="7" width="18.86328125" style="57" customWidth="1"/>
    <col min="8" max="16384" width="8.73046875" style="57"/>
  </cols>
  <sheetData>
    <row r="1" spans="1:8">
      <c r="A1" s="519" t="s">
        <v>651</v>
      </c>
      <c r="B1" s="520"/>
      <c r="C1" s="521"/>
      <c r="D1" s="521"/>
      <c r="E1" s="521"/>
      <c r="F1" s="521"/>
      <c r="G1" s="521"/>
      <c r="H1" s="521"/>
    </row>
    <row r="2" spans="1:8">
      <c r="A2" s="521"/>
      <c r="B2" s="521"/>
      <c r="C2" s="521"/>
      <c r="D2" s="521"/>
      <c r="E2" s="521"/>
      <c r="F2" s="521"/>
      <c r="G2" s="521"/>
      <c r="H2" s="521"/>
    </row>
    <row r="3" spans="1:8">
      <c r="A3" s="521"/>
      <c r="B3" s="521"/>
      <c r="C3" s="521"/>
      <c r="D3" s="521"/>
      <c r="E3" s="521"/>
      <c r="F3" s="521"/>
      <c r="G3" s="521"/>
      <c r="H3" s="521"/>
    </row>
    <row r="4" spans="1:8">
      <c r="A4" s="521"/>
      <c r="B4" s="521"/>
      <c r="C4" s="521"/>
      <c r="D4" s="521"/>
      <c r="E4" s="521"/>
      <c r="F4" s="521"/>
      <c r="G4" s="521"/>
      <c r="H4" s="521"/>
    </row>
    <row r="5" spans="1:8">
      <c r="A5" s="521"/>
      <c r="B5" s="521"/>
      <c r="C5" s="521"/>
      <c r="D5" s="521"/>
      <c r="E5" s="521"/>
      <c r="F5" s="521"/>
      <c r="G5" s="521"/>
      <c r="H5" s="521"/>
    </row>
    <row r="6" spans="1:8" ht="38.65" customHeight="1">
      <c r="A6" s="521"/>
      <c r="B6" s="521"/>
      <c r="C6" s="521"/>
      <c r="D6" s="521"/>
      <c r="E6" s="521"/>
      <c r="F6" s="521"/>
      <c r="G6" s="521"/>
      <c r="H6" s="521"/>
    </row>
    <row r="8" spans="1:8">
      <c r="A8" s="217" t="s">
        <v>113</v>
      </c>
      <c r="B8" s="217"/>
      <c r="C8" s="217" t="s">
        <v>114</v>
      </c>
      <c r="D8" s="218" t="s">
        <v>241</v>
      </c>
      <c r="E8" s="218" t="s">
        <v>150</v>
      </c>
      <c r="F8" s="218" t="s">
        <v>242</v>
      </c>
      <c r="G8" s="217" t="s">
        <v>243</v>
      </c>
      <c r="H8" s="58"/>
    </row>
    <row r="9" spans="1:8">
      <c r="A9" s="345"/>
      <c r="B9" s="60"/>
      <c r="C9" s="60" t="s">
        <v>115</v>
      </c>
      <c r="D9" s="87"/>
      <c r="E9" s="86"/>
      <c r="F9" s="216"/>
      <c r="G9" s="116"/>
      <c r="H9" s="58"/>
    </row>
    <row r="10" spans="1:8">
      <c r="A10" s="345"/>
      <c r="B10" s="60"/>
      <c r="C10" s="60" t="s">
        <v>642</v>
      </c>
      <c r="D10" s="87"/>
      <c r="E10" s="86"/>
      <c r="F10" s="216"/>
      <c r="G10" s="116"/>
      <c r="H10" s="58"/>
    </row>
    <row r="11" spans="1:8">
      <c r="A11" s="60"/>
      <c r="B11" s="60" t="s">
        <v>137</v>
      </c>
      <c r="C11" s="60" t="s">
        <v>643</v>
      </c>
      <c r="D11" s="87"/>
      <c r="E11" s="86"/>
      <c r="F11" s="216"/>
      <c r="G11" s="116"/>
      <c r="H11" s="58"/>
    </row>
    <row r="12" spans="1:8">
      <c r="A12" s="60"/>
      <c r="B12" s="60" t="s">
        <v>138</v>
      </c>
      <c r="C12" s="60" t="s">
        <v>644</v>
      </c>
      <c r="D12" s="87"/>
      <c r="E12" s="86"/>
      <c r="F12" s="216"/>
      <c r="G12" s="116"/>
      <c r="H12" s="58"/>
    </row>
    <row r="13" spans="1:8">
      <c r="A13" s="60"/>
      <c r="B13" s="60" t="s">
        <v>139</v>
      </c>
      <c r="C13" s="60" t="s">
        <v>645</v>
      </c>
      <c r="D13" s="87"/>
      <c r="E13" s="86"/>
      <c r="F13" s="216"/>
      <c r="G13" s="116"/>
      <c r="H13" s="58"/>
    </row>
    <row r="14" spans="1:8">
      <c r="A14" s="60"/>
      <c r="B14" s="60" t="s">
        <v>140</v>
      </c>
      <c r="C14" s="60" t="s">
        <v>646</v>
      </c>
      <c r="D14" s="87"/>
      <c r="E14" s="86"/>
      <c r="F14" s="216"/>
      <c r="G14" s="116"/>
      <c r="H14" s="58"/>
    </row>
    <row r="15" spans="1:8">
      <c r="A15" s="60"/>
      <c r="B15" s="60" t="s">
        <v>141</v>
      </c>
      <c r="C15" s="60" t="s">
        <v>647</v>
      </c>
      <c r="D15" s="87"/>
      <c r="E15" s="86"/>
      <c r="F15" s="216"/>
      <c r="G15" s="116"/>
      <c r="H15" s="58"/>
    </row>
    <row r="16" spans="1:8">
      <c r="A16" s="60"/>
      <c r="B16" s="60" t="s">
        <v>142</v>
      </c>
      <c r="C16" s="60" t="s">
        <v>648</v>
      </c>
      <c r="D16" s="87"/>
      <c r="E16" s="86"/>
      <c r="F16" s="216"/>
      <c r="G16" s="116"/>
      <c r="H16" s="58"/>
    </row>
    <row r="17" spans="1:8">
      <c r="A17" s="60"/>
      <c r="B17" s="60" t="s">
        <v>143</v>
      </c>
      <c r="C17" s="60" t="s">
        <v>649</v>
      </c>
      <c r="D17" s="87"/>
      <c r="E17" s="86"/>
      <c r="F17" s="216"/>
      <c r="G17" s="116"/>
      <c r="H17" s="58"/>
    </row>
    <row r="18" spans="1:8">
      <c r="A18" s="60"/>
      <c r="B18" s="60" t="s">
        <v>144</v>
      </c>
      <c r="C18" s="60" t="s">
        <v>650</v>
      </c>
      <c r="D18" s="87"/>
      <c r="E18" s="86"/>
      <c r="F18" s="216"/>
      <c r="G18" s="116"/>
      <c r="H18" s="58"/>
    </row>
    <row r="19" spans="1:8">
      <c r="A19" s="60"/>
      <c r="B19" s="60"/>
      <c r="C19" s="60"/>
      <c r="D19" s="87"/>
      <c r="E19" s="86"/>
      <c r="F19" s="216"/>
      <c r="G19" s="116"/>
      <c r="H19" s="58"/>
    </row>
    <row r="20" spans="1:8">
      <c r="A20" s="60"/>
      <c r="B20" s="60"/>
      <c r="C20" s="60"/>
      <c r="D20" s="87"/>
      <c r="E20" s="86"/>
      <c r="F20" s="216"/>
      <c r="G20" s="116"/>
      <c r="H20" s="58"/>
    </row>
    <row r="21" spans="1:8">
      <c r="A21" s="345" t="s">
        <v>1098</v>
      </c>
      <c r="B21" s="60"/>
      <c r="C21" s="60"/>
      <c r="D21" s="87"/>
      <c r="E21" s="86"/>
      <c r="F21" s="216"/>
      <c r="G21" s="116"/>
      <c r="H21" s="58"/>
    </row>
  </sheetData>
  <mergeCells count="1">
    <mergeCell ref="A1:H6"/>
  </mergeCells>
  <phoneticPr fontId="3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3740-0326-4519-A8A9-8A5D113933AB}">
  <dimension ref="A1:BL68"/>
  <sheetViews>
    <sheetView topLeftCell="A22" zoomScale="85" zoomScaleNormal="85" workbookViewId="0">
      <selection activeCell="A42" sqref="A42"/>
    </sheetView>
  </sheetViews>
  <sheetFormatPr defaultColWidth="8.73046875" defaultRowHeight="13.5"/>
  <cols>
    <col min="1" max="1" width="5.73046875" style="57" bestFit="1" customWidth="1"/>
    <col min="2" max="2" width="14.265625" style="57" bestFit="1" customWidth="1"/>
    <col min="3" max="3" width="31.73046875" style="57" bestFit="1" customWidth="1"/>
    <col min="4" max="4" width="32.59765625" style="57" bestFit="1" customWidth="1"/>
    <col min="5" max="5" width="19.06640625" style="57" customWidth="1"/>
    <col min="6" max="6" width="14.33203125" style="57" customWidth="1"/>
    <col min="7" max="7" width="21.46484375" style="57" bestFit="1" customWidth="1"/>
    <col min="8" max="8" width="21.73046875" style="57" bestFit="1" customWidth="1"/>
    <col min="9" max="9" width="14.1328125" style="57" bestFit="1" customWidth="1"/>
    <col min="10" max="13" width="13.86328125" style="57" bestFit="1" customWidth="1"/>
    <col min="14" max="14" width="13.265625" style="57" bestFit="1" customWidth="1"/>
    <col min="15" max="15" width="19.3984375" style="57" customWidth="1"/>
    <col min="16" max="27" width="13.86328125" style="57" bestFit="1" customWidth="1"/>
    <col min="28" max="29" width="14.796875" style="57" bestFit="1" customWidth="1"/>
    <col min="30" max="35" width="13.86328125" style="57" bestFit="1" customWidth="1"/>
    <col min="36" max="37" width="14.796875" style="57" bestFit="1" customWidth="1"/>
    <col min="38" max="38" width="13.73046875" style="57" bestFit="1" customWidth="1"/>
    <col min="39" max="39" width="9.3984375" style="57" bestFit="1" customWidth="1"/>
    <col min="40" max="40" width="8.73046875" style="57"/>
    <col min="41" max="41" width="25.73046875" style="57" bestFit="1" customWidth="1"/>
    <col min="42" max="42" width="13.73046875" style="57" bestFit="1" customWidth="1"/>
    <col min="43" max="43" width="8.73046875" style="57"/>
    <col min="44" max="45" width="14.796875" style="57" bestFit="1" customWidth="1"/>
    <col min="46" max="46" width="13.73046875" style="57" bestFit="1" customWidth="1"/>
    <col min="47" max="47" width="9.3984375" style="57" bestFit="1" customWidth="1"/>
    <col min="48" max="49" width="8.73046875" style="57"/>
    <col min="50" max="50" width="13.73046875" style="57" bestFit="1" customWidth="1"/>
    <col min="51" max="51" width="8.73046875" style="57"/>
    <col min="52" max="53" width="14.796875" style="57" bestFit="1" customWidth="1"/>
    <col min="54" max="54" width="13.73046875" style="57" bestFit="1" customWidth="1"/>
    <col min="55" max="55" width="9.3984375" style="57" bestFit="1" customWidth="1"/>
    <col min="56" max="57" width="8.73046875" style="57"/>
    <col min="58" max="58" width="13.73046875" style="57" bestFit="1" customWidth="1"/>
    <col min="59" max="59" width="8.73046875" style="57"/>
    <col min="60" max="60" width="14.796875" style="57" customWidth="1"/>
    <col min="61" max="61" width="14.796875" style="57" bestFit="1" customWidth="1"/>
    <col min="62" max="62" width="13.73046875" style="57" bestFit="1" customWidth="1"/>
    <col min="63" max="63" width="9.3984375" style="57" bestFit="1" customWidth="1"/>
    <col min="64" max="16384" width="8.73046875" style="57"/>
  </cols>
  <sheetData>
    <row r="1" spans="1:15" ht="84.75" customHeight="1">
      <c r="A1" s="547" t="s">
        <v>654</v>
      </c>
      <c r="B1" s="548"/>
      <c r="C1" s="548"/>
      <c r="D1" s="548"/>
      <c r="E1" s="548"/>
      <c r="F1" s="548"/>
      <c r="G1" s="548"/>
      <c r="H1" s="548"/>
      <c r="I1" s="232"/>
      <c r="J1" s="232"/>
      <c r="K1" s="232"/>
      <c r="L1" s="232"/>
      <c r="M1" s="232"/>
      <c r="N1" s="232"/>
    </row>
    <row r="2" spans="1:15" ht="22.5" customHeight="1">
      <c r="A2" s="548" t="s">
        <v>623</v>
      </c>
      <c r="B2" s="548"/>
      <c r="C2" s="548"/>
      <c r="D2" s="548"/>
      <c r="E2" s="548"/>
      <c r="F2" s="548"/>
      <c r="G2" s="548"/>
      <c r="H2" s="548"/>
      <c r="I2" s="232"/>
      <c r="J2" s="232"/>
      <c r="K2" s="232"/>
      <c r="L2" s="232"/>
      <c r="M2" s="232"/>
      <c r="N2" s="232"/>
    </row>
    <row r="3" spans="1:15" ht="70.5" customHeight="1">
      <c r="A3" s="549" t="s">
        <v>592</v>
      </c>
      <c r="B3" s="550"/>
      <c r="C3" s="550"/>
      <c r="D3" s="550"/>
      <c r="E3" s="550"/>
      <c r="F3" s="550"/>
      <c r="G3" s="550"/>
      <c r="H3" s="550"/>
      <c r="I3" s="232"/>
      <c r="J3" s="232"/>
      <c r="K3" s="232"/>
      <c r="L3" s="232"/>
      <c r="M3" s="232"/>
      <c r="N3" s="232"/>
    </row>
    <row r="4" spans="1:15" ht="27">
      <c r="A4" s="224" t="s">
        <v>116</v>
      </c>
      <c r="B4" s="224" t="s">
        <v>1081</v>
      </c>
      <c r="C4" s="225" t="s">
        <v>117</v>
      </c>
      <c r="D4" s="224" t="s">
        <v>244</v>
      </c>
      <c r="E4" s="223" t="s">
        <v>118</v>
      </c>
      <c r="F4" s="223" t="s">
        <v>119</v>
      </c>
      <c r="G4" s="223" t="s">
        <v>120</v>
      </c>
      <c r="H4" s="223" t="s">
        <v>121</v>
      </c>
      <c r="I4" s="223" t="s">
        <v>122</v>
      </c>
      <c r="J4" s="232"/>
      <c r="K4" s="232"/>
      <c r="L4" s="232"/>
      <c r="M4" s="232"/>
      <c r="N4" s="232"/>
      <c r="O4" s="232"/>
    </row>
    <row r="5" spans="1:15">
      <c r="A5" s="61">
        <v>1</v>
      </c>
      <c r="B5" s="551" t="s">
        <v>1082</v>
      </c>
      <c r="C5" s="62" t="s">
        <v>123</v>
      </c>
      <c r="D5" s="63" t="s">
        <v>3464</v>
      </c>
      <c r="E5" s="346">
        <v>12101</v>
      </c>
      <c r="F5" s="58"/>
      <c r="G5" s="347" t="s">
        <v>4040</v>
      </c>
      <c r="H5" s="337">
        <v>101</v>
      </c>
      <c r="I5" s="348" t="s">
        <v>4011</v>
      </c>
      <c r="J5" s="232"/>
      <c r="K5" s="232"/>
      <c r="L5" s="232"/>
      <c r="M5" s="232"/>
      <c r="N5" s="232"/>
      <c r="O5" s="232"/>
    </row>
    <row r="6" spans="1:15">
      <c r="A6" s="61">
        <v>2</v>
      </c>
      <c r="B6" s="552"/>
      <c r="C6" s="62" t="s">
        <v>124</v>
      </c>
      <c r="D6" s="63" t="s">
        <v>3465</v>
      </c>
      <c r="E6" s="346">
        <v>12102</v>
      </c>
      <c r="F6" s="58"/>
      <c r="G6" s="347" t="s">
        <v>4041</v>
      </c>
      <c r="H6" s="368">
        <v>102</v>
      </c>
      <c r="I6" s="348" t="s">
        <v>4012</v>
      </c>
      <c r="J6" s="232"/>
      <c r="K6" s="232"/>
      <c r="L6" s="232"/>
      <c r="M6" s="232"/>
      <c r="N6" s="232"/>
      <c r="O6" s="232"/>
    </row>
    <row r="7" spans="1:15">
      <c r="A7" s="61">
        <v>3</v>
      </c>
      <c r="B7" s="552"/>
      <c r="C7" s="62" t="s">
        <v>125</v>
      </c>
      <c r="D7" s="63" t="s">
        <v>3466</v>
      </c>
      <c r="E7" s="346">
        <v>12103</v>
      </c>
      <c r="F7" s="58"/>
      <c r="G7" s="347" t="s">
        <v>4042</v>
      </c>
      <c r="H7" s="368">
        <v>103</v>
      </c>
      <c r="I7" s="348" t="s">
        <v>4013</v>
      </c>
      <c r="J7" s="232"/>
      <c r="K7" s="232"/>
      <c r="L7" s="232"/>
      <c r="M7" s="232"/>
      <c r="N7" s="232"/>
      <c r="O7" s="232"/>
    </row>
    <row r="8" spans="1:15">
      <c r="A8" s="61">
        <v>4</v>
      </c>
      <c r="B8" s="552"/>
      <c r="C8" s="62" t="s">
        <v>126</v>
      </c>
      <c r="D8" s="63" t="s">
        <v>3467</v>
      </c>
      <c r="E8" s="346">
        <v>12104</v>
      </c>
      <c r="F8" s="58"/>
      <c r="G8" s="347" t="s">
        <v>4043</v>
      </c>
      <c r="H8" s="368">
        <v>104</v>
      </c>
      <c r="I8" s="348" t="s">
        <v>4014</v>
      </c>
      <c r="J8" s="232"/>
      <c r="K8" s="232"/>
      <c r="L8" s="232"/>
      <c r="M8" s="232"/>
      <c r="N8" s="232"/>
      <c r="O8" s="232"/>
    </row>
    <row r="9" spans="1:15">
      <c r="A9" s="61">
        <v>5</v>
      </c>
      <c r="B9" s="552"/>
      <c r="C9" s="62" t="s">
        <v>127</v>
      </c>
      <c r="D9" s="63" t="s">
        <v>3468</v>
      </c>
      <c r="E9" s="346">
        <v>12105</v>
      </c>
      <c r="F9" s="58"/>
      <c r="G9" s="347" t="s">
        <v>4044</v>
      </c>
      <c r="H9" s="368">
        <v>105</v>
      </c>
      <c r="I9" s="348" t="s">
        <v>4015</v>
      </c>
      <c r="J9" s="232"/>
      <c r="K9" s="232"/>
      <c r="L9" s="232"/>
      <c r="M9" s="232"/>
      <c r="N9" s="232"/>
      <c r="O9" s="232"/>
    </row>
    <row r="10" spans="1:15">
      <c r="A10" s="61">
        <v>6</v>
      </c>
      <c r="B10" s="552"/>
      <c r="C10" s="62" t="s">
        <v>128</v>
      </c>
      <c r="D10" s="63" t="s">
        <v>3469</v>
      </c>
      <c r="E10" s="346">
        <v>12106</v>
      </c>
      <c r="F10" s="58"/>
      <c r="G10" s="347" t="s">
        <v>4045</v>
      </c>
      <c r="H10" s="368">
        <v>106</v>
      </c>
      <c r="I10" s="348" t="s">
        <v>4016</v>
      </c>
      <c r="J10" s="232"/>
      <c r="K10" s="232"/>
      <c r="L10" s="232"/>
      <c r="M10" s="232"/>
      <c r="N10" s="232"/>
      <c r="O10" s="232"/>
    </row>
    <row r="11" spans="1:15">
      <c r="A11" s="61">
        <v>7</v>
      </c>
      <c r="B11" s="552"/>
      <c r="C11" s="62" t="s">
        <v>129</v>
      </c>
      <c r="D11" s="63" t="s">
        <v>3470</v>
      </c>
      <c r="E11" s="346">
        <v>12107</v>
      </c>
      <c r="F11" s="58"/>
      <c r="G11" s="347" t="s">
        <v>4046</v>
      </c>
      <c r="H11" s="368">
        <v>107</v>
      </c>
      <c r="I11" s="348" t="s">
        <v>4017</v>
      </c>
      <c r="J11" s="232"/>
      <c r="K11" s="232"/>
      <c r="L11" s="232"/>
      <c r="M11" s="232"/>
      <c r="N11" s="232"/>
      <c r="O11" s="232"/>
    </row>
    <row r="12" spans="1:15">
      <c r="A12" s="61">
        <v>8</v>
      </c>
      <c r="B12" s="552"/>
      <c r="C12" s="62" t="s">
        <v>130</v>
      </c>
      <c r="D12" s="63" t="s">
        <v>3471</v>
      </c>
      <c r="E12" s="346">
        <v>12108</v>
      </c>
      <c r="F12" s="58"/>
      <c r="G12" s="347" t="s">
        <v>4047</v>
      </c>
      <c r="H12" s="368">
        <v>108</v>
      </c>
      <c r="I12" s="348" t="s">
        <v>4018</v>
      </c>
      <c r="J12" s="232"/>
      <c r="K12" s="232"/>
      <c r="L12" s="232"/>
      <c r="M12" s="232"/>
      <c r="N12" s="232"/>
      <c r="O12" s="232"/>
    </row>
    <row r="13" spans="1:15">
      <c r="A13" s="61">
        <v>9</v>
      </c>
      <c r="B13" s="552"/>
      <c r="C13" s="62"/>
      <c r="D13" s="63"/>
      <c r="E13" s="337"/>
      <c r="F13" s="58"/>
      <c r="G13" s="58"/>
      <c r="H13" s="337"/>
      <c r="I13" s="337"/>
      <c r="J13" s="232"/>
      <c r="K13" s="232"/>
      <c r="L13" s="232"/>
      <c r="M13" s="232"/>
      <c r="N13" s="232"/>
      <c r="O13" s="232"/>
    </row>
    <row r="14" spans="1:15">
      <c r="A14" s="61">
        <v>9</v>
      </c>
      <c r="B14" s="552"/>
      <c r="C14" s="62" t="s">
        <v>131</v>
      </c>
      <c r="D14" s="63" t="s">
        <v>2785</v>
      </c>
      <c r="E14" s="553">
        <v>12100</v>
      </c>
      <c r="F14" s="58"/>
      <c r="G14" s="347" t="s">
        <v>4048</v>
      </c>
      <c r="H14" s="337"/>
      <c r="I14" s="544" t="s">
        <v>477</v>
      </c>
      <c r="J14" s="232"/>
      <c r="K14" s="232"/>
      <c r="L14" s="232"/>
      <c r="M14" s="232"/>
      <c r="N14" s="232"/>
      <c r="O14" s="232"/>
    </row>
    <row r="15" spans="1:15">
      <c r="A15" s="61">
        <v>9</v>
      </c>
      <c r="B15" s="552"/>
      <c r="C15" s="62" t="s">
        <v>132</v>
      </c>
      <c r="D15" s="63" t="s">
        <v>3457</v>
      </c>
      <c r="E15" s="553"/>
      <c r="F15" s="58"/>
      <c r="G15" s="347" t="s">
        <v>4049</v>
      </c>
      <c r="H15" s="337"/>
      <c r="I15" s="545"/>
      <c r="J15" s="232"/>
      <c r="K15" s="232"/>
      <c r="L15" s="232"/>
      <c r="M15" s="232"/>
      <c r="N15" s="232"/>
      <c r="O15" s="232"/>
    </row>
    <row r="16" spans="1:15">
      <c r="A16" s="61">
        <v>9</v>
      </c>
      <c r="B16" s="552"/>
      <c r="C16" s="62" t="s">
        <v>133</v>
      </c>
      <c r="D16" s="63" t="s">
        <v>3458</v>
      </c>
      <c r="E16" s="553"/>
      <c r="F16" s="58"/>
      <c r="G16" s="347" t="s">
        <v>4050</v>
      </c>
      <c r="H16" s="337"/>
      <c r="I16" s="545"/>
      <c r="J16" s="232"/>
      <c r="K16" s="232"/>
      <c r="L16" s="232"/>
      <c r="M16" s="232"/>
      <c r="N16" s="232"/>
      <c r="O16" s="232"/>
    </row>
    <row r="17" spans="1:64">
      <c r="A17" s="61">
        <v>9</v>
      </c>
      <c r="B17" s="552"/>
      <c r="C17" s="62" t="s">
        <v>134</v>
      </c>
      <c r="D17" s="63" t="s">
        <v>3459</v>
      </c>
      <c r="E17" s="553"/>
      <c r="F17" s="58"/>
      <c r="G17" s="347" t="s">
        <v>4051</v>
      </c>
      <c r="H17" s="337"/>
      <c r="I17" s="545"/>
      <c r="J17" s="232"/>
      <c r="K17" s="232"/>
      <c r="L17" s="232"/>
      <c r="M17" s="232"/>
      <c r="N17" s="232"/>
      <c r="O17" s="232"/>
    </row>
    <row r="18" spans="1:64">
      <c r="A18" s="61">
        <v>9</v>
      </c>
      <c r="B18" s="552"/>
      <c r="C18" s="62" t="s">
        <v>1104</v>
      </c>
      <c r="D18" s="63" t="s">
        <v>3460</v>
      </c>
      <c r="E18" s="553"/>
      <c r="F18" s="58"/>
      <c r="G18" s="347" t="s">
        <v>4052</v>
      </c>
      <c r="H18" s="337"/>
      <c r="I18" s="545"/>
      <c r="J18" s="232"/>
      <c r="K18" s="232"/>
      <c r="L18" s="232"/>
      <c r="M18" s="232"/>
      <c r="N18" s="232"/>
      <c r="O18" s="232"/>
    </row>
    <row r="19" spans="1:64">
      <c r="A19" s="61">
        <v>9</v>
      </c>
      <c r="B19" s="552"/>
      <c r="C19" s="62" t="s">
        <v>1105</v>
      </c>
      <c r="D19" s="63" t="s">
        <v>3461</v>
      </c>
      <c r="E19" s="553"/>
      <c r="F19" s="58"/>
      <c r="G19" s="347" t="s">
        <v>4053</v>
      </c>
      <c r="H19" s="337"/>
      <c r="I19" s="545"/>
      <c r="J19" s="232"/>
      <c r="K19" s="232"/>
      <c r="L19" s="232"/>
      <c r="M19" s="232"/>
      <c r="N19" s="232"/>
      <c r="O19" s="232"/>
    </row>
    <row r="20" spans="1:64">
      <c r="A20" s="61">
        <v>9</v>
      </c>
      <c r="B20" s="552"/>
      <c r="C20" s="62" t="s">
        <v>1106</v>
      </c>
      <c r="D20" s="63" t="s">
        <v>3462</v>
      </c>
      <c r="E20" s="553"/>
      <c r="F20" s="58"/>
      <c r="G20" s="347" t="s">
        <v>4054</v>
      </c>
      <c r="H20" s="337"/>
      <c r="I20" s="545"/>
      <c r="J20" s="232"/>
      <c r="K20" s="232"/>
      <c r="L20" s="232"/>
      <c r="M20" s="232"/>
      <c r="N20" s="232"/>
      <c r="O20" s="232"/>
    </row>
    <row r="21" spans="1:64">
      <c r="A21" s="61">
        <v>9</v>
      </c>
      <c r="B21" s="552"/>
      <c r="C21" s="62" t="s">
        <v>1107</v>
      </c>
      <c r="D21" s="63" t="s">
        <v>3463</v>
      </c>
      <c r="E21" s="553"/>
      <c r="F21" s="58"/>
      <c r="G21" s="347" t="s">
        <v>4055</v>
      </c>
      <c r="H21" s="337"/>
      <c r="I21" s="546"/>
      <c r="J21" s="232"/>
      <c r="K21" s="232"/>
      <c r="L21" s="232"/>
      <c r="M21" s="232"/>
      <c r="N21" s="232"/>
      <c r="O21" s="232"/>
    </row>
    <row r="22" spans="1:64" s="232" customFormat="1" ht="42" customHeight="1">
      <c r="A22" s="537" t="s">
        <v>624</v>
      </c>
      <c r="B22" s="538"/>
      <c r="C22" s="538"/>
      <c r="D22" s="538"/>
      <c r="E22" s="538"/>
      <c r="F22" s="538"/>
      <c r="G22" s="538"/>
      <c r="H22" s="538"/>
      <c r="AQ22" s="349"/>
    </row>
    <row r="23" spans="1:64" ht="113.25" customHeight="1">
      <c r="A23" s="529" t="s">
        <v>741</v>
      </c>
      <c r="B23" s="529"/>
      <c r="C23" s="529"/>
      <c r="D23" s="529"/>
      <c r="E23" s="529"/>
      <c r="F23" s="529"/>
      <c r="G23" s="529"/>
      <c r="H23" s="529"/>
      <c r="I23" s="529"/>
      <c r="J23" s="529"/>
      <c r="K23" s="529"/>
      <c r="L23" s="529"/>
      <c r="M23" s="529"/>
      <c r="N23" s="529"/>
      <c r="O23" s="231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  <c r="AX23" s="229"/>
      <c r="AY23" s="229"/>
      <c r="AZ23" s="229"/>
      <c r="BA23" s="229"/>
      <c r="BB23" s="229"/>
      <c r="BC23" s="229"/>
      <c r="BD23" s="229"/>
      <c r="BE23" s="229"/>
      <c r="BF23" s="229"/>
      <c r="BG23" s="229"/>
      <c r="BH23" s="229"/>
      <c r="BI23" s="229"/>
      <c r="BJ23" s="229"/>
      <c r="BK23" s="229"/>
      <c r="BL23" s="229"/>
    </row>
    <row r="24" spans="1:64">
      <c r="A24" s="539" t="s">
        <v>1130</v>
      </c>
      <c r="B24" s="540"/>
      <c r="C24" s="540"/>
      <c r="D24" s="541"/>
      <c r="E24" s="542" t="s">
        <v>1131</v>
      </c>
      <c r="F24" s="543"/>
      <c r="G24" s="543"/>
      <c r="H24" s="232"/>
      <c r="I24" s="539" t="s">
        <v>1164</v>
      </c>
      <c r="J24" s="540"/>
      <c r="K24" s="540"/>
      <c r="L24" s="541"/>
      <c r="M24" s="542" t="s">
        <v>1165</v>
      </c>
      <c r="N24" s="543"/>
      <c r="O24" s="543"/>
      <c r="Q24" s="534" t="s">
        <v>1167</v>
      </c>
      <c r="R24" s="535"/>
      <c r="S24" s="535"/>
      <c r="T24" s="536"/>
      <c r="U24" s="532" t="s">
        <v>1165</v>
      </c>
      <c r="V24" s="533"/>
      <c r="W24" s="533"/>
      <c r="X24" s="66"/>
      <c r="Y24" s="534" t="s">
        <v>1168</v>
      </c>
      <c r="Z24" s="535"/>
      <c r="AA24" s="535"/>
      <c r="AB24" s="536"/>
      <c r="AC24" s="532" t="s">
        <v>1165</v>
      </c>
      <c r="AD24" s="533"/>
      <c r="AE24" s="533"/>
      <c r="AG24" s="534" t="s">
        <v>1169</v>
      </c>
      <c r="AH24" s="535"/>
      <c r="AI24" s="535"/>
      <c r="AJ24" s="536"/>
      <c r="AK24" s="532" t="s">
        <v>1165</v>
      </c>
      <c r="AL24" s="533"/>
      <c r="AM24" s="533"/>
      <c r="AO24" s="534" t="s">
        <v>1170</v>
      </c>
      <c r="AP24" s="535"/>
      <c r="AQ24" s="535"/>
      <c r="AR24" s="536"/>
      <c r="AS24" s="532" t="s">
        <v>1165</v>
      </c>
      <c r="AT24" s="533"/>
      <c r="AU24" s="533"/>
      <c r="AW24" s="534" t="s">
        <v>1171</v>
      </c>
      <c r="AX24" s="535"/>
      <c r="AY24" s="535"/>
      <c r="AZ24" s="536"/>
      <c r="BA24" s="532" t="s">
        <v>1165</v>
      </c>
      <c r="BB24" s="533"/>
      <c r="BC24" s="533"/>
      <c r="BE24" s="534" t="s">
        <v>1172</v>
      </c>
      <c r="BF24" s="535"/>
      <c r="BG24" s="535"/>
      <c r="BH24" s="536"/>
      <c r="BI24" s="532" t="s">
        <v>1165</v>
      </c>
      <c r="BJ24" s="533"/>
      <c r="BK24" s="533"/>
    </row>
    <row r="25" spans="1:64">
      <c r="A25" s="219" t="s">
        <v>116</v>
      </c>
      <c r="B25" s="219" t="s">
        <v>135</v>
      </c>
      <c r="C25" s="219" t="s">
        <v>652</v>
      </c>
      <c r="D25" s="219" t="s">
        <v>136</v>
      </c>
      <c r="E25" s="220" t="s">
        <v>136</v>
      </c>
      <c r="F25" s="220" t="s">
        <v>135</v>
      </c>
      <c r="G25" s="220" t="s">
        <v>146</v>
      </c>
      <c r="H25" s="232"/>
      <c r="I25" s="219" t="s">
        <v>116</v>
      </c>
      <c r="J25" s="219" t="s">
        <v>135</v>
      </c>
      <c r="K25" s="219" t="s">
        <v>652</v>
      </c>
      <c r="L25" s="219" t="s">
        <v>136</v>
      </c>
      <c r="M25" s="220" t="s">
        <v>136</v>
      </c>
      <c r="N25" s="220" t="s">
        <v>135</v>
      </c>
      <c r="O25" s="220" t="s">
        <v>146</v>
      </c>
      <c r="Q25" s="219" t="s">
        <v>116</v>
      </c>
      <c r="R25" s="219" t="s">
        <v>135</v>
      </c>
      <c r="S25" s="219" t="s">
        <v>652</v>
      </c>
      <c r="T25" s="219" t="s">
        <v>136</v>
      </c>
      <c r="U25" s="220" t="s">
        <v>136</v>
      </c>
      <c r="V25" s="220" t="s">
        <v>135</v>
      </c>
      <c r="W25" s="220" t="s">
        <v>146</v>
      </c>
      <c r="X25" s="66"/>
      <c r="Y25" s="219" t="s">
        <v>116</v>
      </c>
      <c r="Z25" s="219" t="s">
        <v>135</v>
      </c>
      <c r="AA25" s="219" t="s">
        <v>652</v>
      </c>
      <c r="AB25" s="219" t="s">
        <v>136</v>
      </c>
      <c r="AC25" s="220" t="s">
        <v>136</v>
      </c>
      <c r="AD25" s="220" t="s">
        <v>135</v>
      </c>
      <c r="AE25" s="220" t="s">
        <v>146</v>
      </c>
      <c r="AG25" s="219" t="s">
        <v>116</v>
      </c>
      <c r="AH25" s="219" t="s">
        <v>135</v>
      </c>
      <c r="AI25" s="219" t="s">
        <v>652</v>
      </c>
      <c r="AJ25" s="219" t="s">
        <v>136</v>
      </c>
      <c r="AK25" s="220" t="s">
        <v>136</v>
      </c>
      <c r="AL25" s="220" t="s">
        <v>135</v>
      </c>
      <c r="AM25" s="220" t="s">
        <v>146</v>
      </c>
      <c r="AO25" s="219" t="s">
        <v>116</v>
      </c>
      <c r="AP25" s="219" t="s">
        <v>135</v>
      </c>
      <c r="AQ25" s="219" t="s">
        <v>652</v>
      </c>
      <c r="AR25" s="219" t="s">
        <v>136</v>
      </c>
      <c r="AS25" s="220" t="s">
        <v>136</v>
      </c>
      <c r="AT25" s="220" t="s">
        <v>135</v>
      </c>
      <c r="AU25" s="220" t="s">
        <v>146</v>
      </c>
      <c r="AW25" s="219" t="s">
        <v>116</v>
      </c>
      <c r="AX25" s="219" t="s">
        <v>135</v>
      </c>
      <c r="AY25" s="219" t="s">
        <v>652</v>
      </c>
      <c r="AZ25" s="219" t="s">
        <v>136</v>
      </c>
      <c r="BA25" s="220" t="s">
        <v>136</v>
      </c>
      <c r="BB25" s="220" t="s">
        <v>135</v>
      </c>
      <c r="BC25" s="220" t="s">
        <v>146</v>
      </c>
      <c r="BE25" s="219" t="s">
        <v>116</v>
      </c>
      <c r="BF25" s="219" t="s">
        <v>135</v>
      </c>
      <c r="BG25" s="219" t="s">
        <v>652</v>
      </c>
      <c r="BH25" s="219" t="s">
        <v>136</v>
      </c>
      <c r="BI25" s="220" t="s">
        <v>136</v>
      </c>
      <c r="BJ25" s="220" t="s">
        <v>135</v>
      </c>
      <c r="BK25" s="220" t="s">
        <v>146</v>
      </c>
    </row>
    <row r="26" spans="1:64">
      <c r="A26" s="337">
        <v>1</v>
      </c>
      <c r="B26" s="347" t="s">
        <v>1132</v>
      </c>
      <c r="C26" s="336" t="s">
        <v>477</v>
      </c>
      <c r="D26" s="67" t="s">
        <v>3206</v>
      </c>
      <c r="E26" s="67" t="s">
        <v>3207</v>
      </c>
      <c r="F26" s="68" t="s">
        <v>1166</v>
      </c>
      <c r="G26" s="530" t="s">
        <v>4032</v>
      </c>
      <c r="H26" s="232"/>
      <c r="I26" s="337">
        <v>1</v>
      </c>
      <c r="J26" s="347" t="s">
        <v>1132</v>
      </c>
      <c r="K26" s="336" t="s">
        <v>477</v>
      </c>
      <c r="L26" s="67" t="s">
        <v>3208</v>
      </c>
      <c r="M26" s="67" t="s">
        <v>3209</v>
      </c>
      <c r="N26" s="68" t="s">
        <v>1173</v>
      </c>
      <c r="O26" s="530" t="s">
        <v>4032</v>
      </c>
      <c r="Q26" s="337">
        <v>1</v>
      </c>
      <c r="R26" s="347" t="s">
        <v>1132</v>
      </c>
      <c r="S26" s="336" t="s">
        <v>477</v>
      </c>
      <c r="T26" s="67" t="s">
        <v>3210</v>
      </c>
      <c r="U26" s="67" t="s">
        <v>3211</v>
      </c>
      <c r="V26" s="68" t="s">
        <v>1174</v>
      </c>
      <c r="W26" s="530" t="s">
        <v>4032</v>
      </c>
      <c r="X26" s="66"/>
      <c r="Y26" s="337">
        <v>1</v>
      </c>
      <c r="Z26" s="347" t="s">
        <v>1132</v>
      </c>
      <c r="AA26" s="336" t="s">
        <v>477</v>
      </c>
      <c r="AB26" s="67" t="s">
        <v>3212</v>
      </c>
      <c r="AC26" s="67" t="s">
        <v>3213</v>
      </c>
      <c r="AD26" s="68" t="s">
        <v>1178</v>
      </c>
      <c r="AE26" s="530" t="s">
        <v>4032</v>
      </c>
      <c r="AG26" s="337">
        <v>1</v>
      </c>
      <c r="AH26" s="347" t="s">
        <v>1132</v>
      </c>
      <c r="AI26" s="336" t="s">
        <v>477</v>
      </c>
      <c r="AJ26" s="67" t="s">
        <v>3214</v>
      </c>
      <c r="AK26" s="67" t="s">
        <v>3215</v>
      </c>
      <c r="AL26" s="68" t="s">
        <v>1182</v>
      </c>
      <c r="AM26" s="530" t="s">
        <v>4032</v>
      </c>
      <c r="AO26" s="337">
        <v>1</v>
      </c>
      <c r="AP26" s="347" t="s">
        <v>1132</v>
      </c>
      <c r="AQ26" s="336" t="s">
        <v>477</v>
      </c>
      <c r="AR26" s="67" t="s">
        <v>3216</v>
      </c>
      <c r="AS26" s="67" t="s">
        <v>3217</v>
      </c>
      <c r="AT26" s="68" t="s">
        <v>1186</v>
      </c>
      <c r="AU26" s="530" t="s">
        <v>4032</v>
      </c>
      <c r="AW26" s="337">
        <v>1</v>
      </c>
      <c r="AX26" s="347" t="s">
        <v>1132</v>
      </c>
      <c r="AY26" s="336" t="s">
        <v>477</v>
      </c>
      <c r="AZ26" s="67" t="s">
        <v>3218</v>
      </c>
      <c r="BA26" s="67" t="s">
        <v>3219</v>
      </c>
      <c r="BB26" s="68" t="s">
        <v>1190</v>
      </c>
      <c r="BC26" s="530" t="s">
        <v>4032</v>
      </c>
      <c r="BE26" s="337">
        <v>1</v>
      </c>
      <c r="BF26" s="347" t="s">
        <v>1132</v>
      </c>
      <c r="BG26" s="336" t="s">
        <v>477</v>
      </c>
      <c r="BH26" s="67" t="s">
        <v>3220</v>
      </c>
      <c r="BI26" s="67" t="s">
        <v>3221</v>
      </c>
      <c r="BJ26" s="68" t="s">
        <v>1195</v>
      </c>
      <c r="BK26" s="530" t="s">
        <v>4032</v>
      </c>
    </row>
    <row r="27" spans="1:64">
      <c r="A27" s="337">
        <v>2</v>
      </c>
      <c r="B27" s="347" t="s">
        <v>1133</v>
      </c>
      <c r="C27" s="336" t="s">
        <v>477</v>
      </c>
      <c r="D27" s="65" t="s">
        <v>3222</v>
      </c>
      <c r="E27" s="67" t="s">
        <v>3223</v>
      </c>
      <c r="F27" s="68" t="s">
        <v>1158</v>
      </c>
      <c r="G27" s="531"/>
      <c r="H27" s="232"/>
      <c r="I27" s="337">
        <v>2</v>
      </c>
      <c r="J27" s="347" t="s">
        <v>1133</v>
      </c>
      <c r="K27" s="336" t="s">
        <v>477</v>
      </c>
      <c r="L27" s="65" t="s">
        <v>3224</v>
      </c>
      <c r="M27" s="67" t="s">
        <v>3225</v>
      </c>
      <c r="N27" s="68" t="s">
        <v>1161</v>
      </c>
      <c r="O27" s="531"/>
      <c r="Q27" s="337">
        <v>2</v>
      </c>
      <c r="R27" s="347" t="s">
        <v>1133</v>
      </c>
      <c r="S27" s="336" t="s">
        <v>477</v>
      </c>
      <c r="T27" s="65" t="s">
        <v>3226</v>
      </c>
      <c r="U27" s="67" t="s">
        <v>3227</v>
      </c>
      <c r="V27" s="68" t="s">
        <v>1175</v>
      </c>
      <c r="W27" s="531"/>
      <c r="X27" s="66"/>
      <c r="Y27" s="337">
        <v>2</v>
      </c>
      <c r="Z27" s="347" t="s">
        <v>1133</v>
      </c>
      <c r="AA27" s="336" t="s">
        <v>477</v>
      </c>
      <c r="AB27" s="65" t="s">
        <v>3228</v>
      </c>
      <c r="AC27" s="67" t="s">
        <v>3229</v>
      </c>
      <c r="AD27" s="68" t="s">
        <v>1179</v>
      </c>
      <c r="AE27" s="531"/>
      <c r="AG27" s="337">
        <v>2</v>
      </c>
      <c r="AH27" s="347" t="s">
        <v>1133</v>
      </c>
      <c r="AI27" s="336" t="s">
        <v>477</v>
      </c>
      <c r="AJ27" s="65" t="s">
        <v>3230</v>
      </c>
      <c r="AK27" s="67" t="s">
        <v>3231</v>
      </c>
      <c r="AL27" s="68" t="s">
        <v>1183</v>
      </c>
      <c r="AM27" s="531"/>
      <c r="AO27" s="337">
        <v>2</v>
      </c>
      <c r="AP27" s="347" t="s">
        <v>1133</v>
      </c>
      <c r="AQ27" s="336" t="s">
        <v>477</v>
      </c>
      <c r="AR27" s="65" t="s">
        <v>3232</v>
      </c>
      <c r="AS27" s="67" t="s">
        <v>3233</v>
      </c>
      <c r="AT27" s="68" t="s">
        <v>1187</v>
      </c>
      <c r="AU27" s="531"/>
      <c r="AW27" s="337">
        <v>2</v>
      </c>
      <c r="AX27" s="347" t="s">
        <v>1133</v>
      </c>
      <c r="AY27" s="336" t="s">
        <v>477</v>
      </c>
      <c r="AZ27" s="65" t="s">
        <v>3234</v>
      </c>
      <c r="BA27" s="67" t="s">
        <v>3235</v>
      </c>
      <c r="BB27" s="68" t="s">
        <v>1191</v>
      </c>
      <c r="BC27" s="531"/>
      <c r="BE27" s="337">
        <v>2</v>
      </c>
      <c r="BF27" s="347" t="s">
        <v>1133</v>
      </c>
      <c r="BG27" s="336" t="s">
        <v>477</v>
      </c>
      <c r="BH27" s="65" t="s">
        <v>3236</v>
      </c>
      <c r="BI27" s="67" t="s">
        <v>3237</v>
      </c>
      <c r="BJ27" s="68" t="s">
        <v>1196</v>
      </c>
      <c r="BK27" s="531"/>
    </row>
    <row r="28" spans="1:64">
      <c r="A28" s="70">
        <v>5</v>
      </c>
      <c r="B28" s="347" t="s">
        <v>1136</v>
      </c>
      <c r="C28" s="336" t="s">
        <v>477</v>
      </c>
      <c r="D28" s="67" t="s">
        <v>3238</v>
      </c>
      <c r="E28" s="67" t="s">
        <v>3239</v>
      </c>
      <c r="F28" s="68" t="s">
        <v>1166</v>
      </c>
      <c r="G28" s="530" t="s">
        <v>4033</v>
      </c>
      <c r="H28" s="232"/>
      <c r="I28" s="70">
        <v>5</v>
      </c>
      <c r="J28" s="347" t="s">
        <v>1136</v>
      </c>
      <c r="K28" s="336" t="s">
        <v>477</v>
      </c>
      <c r="L28" s="67" t="s">
        <v>3240</v>
      </c>
      <c r="M28" s="67" t="s">
        <v>3241</v>
      </c>
      <c r="N28" s="68" t="s">
        <v>1173</v>
      </c>
      <c r="O28" s="530" t="s">
        <v>4033</v>
      </c>
      <c r="Q28" s="70">
        <v>5</v>
      </c>
      <c r="R28" s="347" t="s">
        <v>1136</v>
      </c>
      <c r="S28" s="336" t="s">
        <v>477</v>
      </c>
      <c r="T28" s="67" t="s">
        <v>3242</v>
      </c>
      <c r="U28" s="67" t="s">
        <v>3243</v>
      </c>
      <c r="V28" s="68" t="s">
        <v>1174</v>
      </c>
      <c r="W28" s="530" t="s">
        <v>4033</v>
      </c>
      <c r="X28" s="66"/>
      <c r="Y28" s="70">
        <v>5</v>
      </c>
      <c r="Z28" s="347" t="s">
        <v>1136</v>
      </c>
      <c r="AA28" s="336" t="s">
        <v>477</v>
      </c>
      <c r="AB28" s="67" t="s">
        <v>3244</v>
      </c>
      <c r="AC28" s="67" t="s">
        <v>3245</v>
      </c>
      <c r="AD28" s="68" t="s">
        <v>1178</v>
      </c>
      <c r="AE28" s="530" t="s">
        <v>4033</v>
      </c>
      <c r="AG28" s="70">
        <v>5</v>
      </c>
      <c r="AH28" s="347" t="s">
        <v>1136</v>
      </c>
      <c r="AI28" s="336" t="s">
        <v>477</v>
      </c>
      <c r="AJ28" s="67" t="s">
        <v>3246</v>
      </c>
      <c r="AK28" s="67" t="s">
        <v>3247</v>
      </c>
      <c r="AL28" s="68" t="s">
        <v>1182</v>
      </c>
      <c r="AM28" s="530" t="s">
        <v>4033</v>
      </c>
      <c r="AO28" s="70">
        <v>5</v>
      </c>
      <c r="AP28" s="347" t="s">
        <v>1136</v>
      </c>
      <c r="AQ28" s="336" t="s">
        <v>477</v>
      </c>
      <c r="AR28" s="67" t="s">
        <v>3240</v>
      </c>
      <c r="AS28" s="67" t="s">
        <v>3248</v>
      </c>
      <c r="AT28" s="68" t="s">
        <v>1186</v>
      </c>
      <c r="AU28" s="530" t="s">
        <v>4033</v>
      </c>
      <c r="AW28" s="70">
        <v>5</v>
      </c>
      <c r="AX28" s="347" t="s">
        <v>1136</v>
      </c>
      <c r="AY28" s="336" t="s">
        <v>477</v>
      </c>
      <c r="AZ28" s="67" t="s">
        <v>3249</v>
      </c>
      <c r="BA28" s="67" t="s">
        <v>3250</v>
      </c>
      <c r="BB28" s="68" t="s">
        <v>1190</v>
      </c>
      <c r="BC28" s="530" t="s">
        <v>4033</v>
      </c>
      <c r="BE28" s="70">
        <v>5</v>
      </c>
      <c r="BF28" s="347" t="s">
        <v>1136</v>
      </c>
      <c r="BG28" s="336" t="s">
        <v>477</v>
      </c>
      <c r="BH28" s="67" t="s">
        <v>3251</v>
      </c>
      <c r="BI28" s="67" t="s">
        <v>3252</v>
      </c>
      <c r="BJ28" s="68" t="s">
        <v>1195</v>
      </c>
      <c r="BK28" s="530" t="s">
        <v>4033</v>
      </c>
    </row>
    <row r="29" spans="1:64">
      <c r="A29" s="70">
        <v>6</v>
      </c>
      <c r="B29" s="347" t="s">
        <v>1137</v>
      </c>
      <c r="C29" s="336" t="s">
        <v>477</v>
      </c>
      <c r="D29" s="67" t="s">
        <v>3253</v>
      </c>
      <c r="E29" s="67" t="s">
        <v>3254</v>
      </c>
      <c r="F29" s="68" t="s">
        <v>1158</v>
      </c>
      <c r="G29" s="531"/>
      <c r="H29" s="232"/>
      <c r="I29" s="70">
        <v>6</v>
      </c>
      <c r="J29" s="347" t="s">
        <v>1137</v>
      </c>
      <c r="K29" s="336" t="s">
        <v>477</v>
      </c>
      <c r="L29" s="67" t="s">
        <v>3255</v>
      </c>
      <c r="M29" s="67" t="s">
        <v>3256</v>
      </c>
      <c r="N29" s="68" t="s">
        <v>1161</v>
      </c>
      <c r="O29" s="531"/>
      <c r="Q29" s="70">
        <v>6</v>
      </c>
      <c r="R29" s="347" t="s">
        <v>1137</v>
      </c>
      <c r="S29" s="336" t="s">
        <v>477</v>
      </c>
      <c r="T29" s="67" t="s">
        <v>3257</v>
      </c>
      <c r="U29" s="67" t="s">
        <v>3258</v>
      </c>
      <c r="V29" s="68" t="s">
        <v>1175</v>
      </c>
      <c r="W29" s="531"/>
      <c r="X29" s="66"/>
      <c r="Y29" s="70">
        <v>6</v>
      </c>
      <c r="Z29" s="347" t="s">
        <v>1137</v>
      </c>
      <c r="AA29" s="336" t="s">
        <v>477</v>
      </c>
      <c r="AB29" s="67" t="s">
        <v>3259</v>
      </c>
      <c r="AC29" s="67" t="s">
        <v>3260</v>
      </c>
      <c r="AD29" s="68" t="s">
        <v>1179</v>
      </c>
      <c r="AE29" s="531"/>
      <c r="AG29" s="70">
        <v>6</v>
      </c>
      <c r="AH29" s="347" t="s">
        <v>1137</v>
      </c>
      <c r="AI29" s="336" t="s">
        <v>477</v>
      </c>
      <c r="AJ29" s="67" t="s">
        <v>3261</v>
      </c>
      <c r="AK29" s="67" t="s">
        <v>3262</v>
      </c>
      <c r="AL29" s="68" t="s">
        <v>1183</v>
      </c>
      <c r="AM29" s="531"/>
      <c r="AO29" s="70">
        <v>6</v>
      </c>
      <c r="AP29" s="347" t="s">
        <v>1137</v>
      </c>
      <c r="AQ29" s="336" t="s">
        <v>477</v>
      </c>
      <c r="AR29" s="67" t="s">
        <v>3255</v>
      </c>
      <c r="AS29" s="67" t="s">
        <v>3262</v>
      </c>
      <c r="AT29" s="68" t="s">
        <v>1187</v>
      </c>
      <c r="AU29" s="531"/>
      <c r="AW29" s="70">
        <v>6</v>
      </c>
      <c r="AX29" s="347" t="s">
        <v>1137</v>
      </c>
      <c r="AY29" s="336" t="s">
        <v>477</v>
      </c>
      <c r="AZ29" s="67" t="s">
        <v>3263</v>
      </c>
      <c r="BA29" s="67" t="s">
        <v>3264</v>
      </c>
      <c r="BB29" s="68" t="s">
        <v>1191</v>
      </c>
      <c r="BC29" s="531"/>
      <c r="BE29" s="70">
        <v>6</v>
      </c>
      <c r="BF29" s="347" t="s">
        <v>1137</v>
      </c>
      <c r="BG29" s="336" t="s">
        <v>477</v>
      </c>
      <c r="BH29" s="67" t="s">
        <v>3265</v>
      </c>
      <c r="BI29" s="67" t="s">
        <v>3266</v>
      </c>
      <c r="BJ29" s="68" t="s">
        <v>1196</v>
      </c>
      <c r="BK29" s="531"/>
    </row>
    <row r="30" spans="1:64">
      <c r="A30" s="337">
        <v>9</v>
      </c>
      <c r="B30" s="347" t="s">
        <v>1140</v>
      </c>
      <c r="C30" s="336" t="s">
        <v>477</v>
      </c>
      <c r="D30" s="65" t="s">
        <v>3267</v>
      </c>
      <c r="E30" s="65" t="s">
        <v>3268</v>
      </c>
      <c r="F30" s="68" t="s">
        <v>1166</v>
      </c>
      <c r="G30" s="530" t="s">
        <v>4034</v>
      </c>
      <c r="H30" s="232"/>
      <c r="I30" s="337">
        <v>9</v>
      </c>
      <c r="J30" s="347" t="s">
        <v>1140</v>
      </c>
      <c r="K30" s="336" t="s">
        <v>477</v>
      </c>
      <c r="L30" s="65" t="s">
        <v>3269</v>
      </c>
      <c r="M30" s="65" t="s">
        <v>3270</v>
      </c>
      <c r="N30" s="68" t="s">
        <v>1173</v>
      </c>
      <c r="O30" s="530" t="s">
        <v>4034</v>
      </c>
      <c r="Q30" s="337">
        <v>9</v>
      </c>
      <c r="R30" s="347" t="s">
        <v>1140</v>
      </c>
      <c r="S30" s="336" t="s">
        <v>477</v>
      </c>
      <c r="T30" s="65" t="s">
        <v>3271</v>
      </c>
      <c r="U30" s="65" t="s">
        <v>3272</v>
      </c>
      <c r="V30" s="68" t="s">
        <v>1174</v>
      </c>
      <c r="W30" s="530" t="s">
        <v>4034</v>
      </c>
      <c r="X30" s="66"/>
      <c r="Y30" s="337">
        <v>9</v>
      </c>
      <c r="Z30" s="347" t="s">
        <v>1140</v>
      </c>
      <c r="AA30" s="336" t="s">
        <v>477</v>
      </c>
      <c r="AB30" s="65" t="s">
        <v>3273</v>
      </c>
      <c r="AC30" s="65" t="s">
        <v>3274</v>
      </c>
      <c r="AD30" s="68" t="s">
        <v>1178</v>
      </c>
      <c r="AE30" s="530" t="s">
        <v>4034</v>
      </c>
      <c r="AG30" s="337">
        <v>9</v>
      </c>
      <c r="AH30" s="347" t="s">
        <v>1140</v>
      </c>
      <c r="AI30" s="336" t="s">
        <v>477</v>
      </c>
      <c r="AJ30" s="65" t="s">
        <v>3275</v>
      </c>
      <c r="AK30" s="65" t="s">
        <v>3276</v>
      </c>
      <c r="AL30" s="68" t="s">
        <v>1182</v>
      </c>
      <c r="AM30" s="530" t="s">
        <v>4034</v>
      </c>
      <c r="AO30" s="337">
        <v>9</v>
      </c>
      <c r="AP30" s="347" t="s">
        <v>1140</v>
      </c>
      <c r="AQ30" s="336" t="s">
        <v>477</v>
      </c>
      <c r="AR30" s="65" t="s">
        <v>3269</v>
      </c>
      <c r="AS30" s="65" t="s">
        <v>3277</v>
      </c>
      <c r="AT30" s="68" t="s">
        <v>1186</v>
      </c>
      <c r="AU30" s="530" t="s">
        <v>4034</v>
      </c>
      <c r="AW30" s="337">
        <v>9</v>
      </c>
      <c r="AX30" s="347" t="s">
        <v>1140</v>
      </c>
      <c r="AY30" s="336" t="s">
        <v>477</v>
      </c>
      <c r="AZ30" s="65" t="s">
        <v>3278</v>
      </c>
      <c r="BA30" s="65" t="s">
        <v>3279</v>
      </c>
      <c r="BB30" s="68" t="s">
        <v>1190</v>
      </c>
      <c r="BC30" s="530" t="s">
        <v>4034</v>
      </c>
      <c r="BE30" s="337">
        <v>9</v>
      </c>
      <c r="BF30" s="347" t="s">
        <v>1140</v>
      </c>
      <c r="BG30" s="336" t="s">
        <v>477</v>
      </c>
      <c r="BH30" s="65" t="s">
        <v>3280</v>
      </c>
      <c r="BI30" s="65" t="s">
        <v>3281</v>
      </c>
      <c r="BJ30" s="68" t="s">
        <v>1195</v>
      </c>
      <c r="BK30" s="530" t="s">
        <v>4034</v>
      </c>
    </row>
    <row r="31" spans="1:64">
      <c r="A31" s="337">
        <v>10</v>
      </c>
      <c r="B31" s="347" t="s">
        <v>1141</v>
      </c>
      <c r="C31" s="336" t="s">
        <v>477</v>
      </c>
      <c r="D31" s="65" t="s">
        <v>3282</v>
      </c>
      <c r="E31" s="65" t="s">
        <v>3283</v>
      </c>
      <c r="F31" s="68" t="s">
        <v>1158</v>
      </c>
      <c r="G31" s="531"/>
      <c r="H31" s="232"/>
      <c r="I31" s="337">
        <v>10</v>
      </c>
      <c r="J31" s="347" t="s">
        <v>1141</v>
      </c>
      <c r="K31" s="336" t="s">
        <v>477</v>
      </c>
      <c r="L31" s="65" t="s">
        <v>3284</v>
      </c>
      <c r="M31" s="65" t="s">
        <v>3285</v>
      </c>
      <c r="N31" s="68" t="s">
        <v>1161</v>
      </c>
      <c r="O31" s="531"/>
      <c r="Q31" s="337">
        <v>10</v>
      </c>
      <c r="R31" s="347" t="s">
        <v>1141</v>
      </c>
      <c r="S31" s="336" t="s">
        <v>477</v>
      </c>
      <c r="T31" s="65" t="s">
        <v>3286</v>
      </c>
      <c r="U31" s="65" t="s">
        <v>3287</v>
      </c>
      <c r="V31" s="68" t="s">
        <v>1175</v>
      </c>
      <c r="W31" s="531"/>
      <c r="X31" s="66"/>
      <c r="Y31" s="337">
        <v>10</v>
      </c>
      <c r="Z31" s="347" t="s">
        <v>1141</v>
      </c>
      <c r="AA31" s="336" t="s">
        <v>477</v>
      </c>
      <c r="AB31" s="65" t="s">
        <v>3288</v>
      </c>
      <c r="AC31" s="65" t="s">
        <v>3289</v>
      </c>
      <c r="AD31" s="68" t="s">
        <v>1179</v>
      </c>
      <c r="AE31" s="531"/>
      <c r="AG31" s="337">
        <v>10</v>
      </c>
      <c r="AH31" s="347" t="s">
        <v>1141</v>
      </c>
      <c r="AI31" s="336" t="s">
        <v>477</v>
      </c>
      <c r="AJ31" s="65" t="s">
        <v>3290</v>
      </c>
      <c r="AK31" s="65" t="s">
        <v>3291</v>
      </c>
      <c r="AL31" s="68" t="s">
        <v>1183</v>
      </c>
      <c r="AM31" s="531"/>
      <c r="AO31" s="337">
        <v>10</v>
      </c>
      <c r="AP31" s="347" t="s">
        <v>1141</v>
      </c>
      <c r="AQ31" s="336" t="s">
        <v>477</v>
      </c>
      <c r="AR31" s="65" t="s">
        <v>3284</v>
      </c>
      <c r="AS31" s="65" t="s">
        <v>3289</v>
      </c>
      <c r="AT31" s="68" t="s">
        <v>1187</v>
      </c>
      <c r="AU31" s="531"/>
      <c r="AW31" s="337">
        <v>10</v>
      </c>
      <c r="AX31" s="347" t="s">
        <v>1141</v>
      </c>
      <c r="AY31" s="336" t="s">
        <v>477</v>
      </c>
      <c r="AZ31" s="65" t="s">
        <v>3273</v>
      </c>
      <c r="BA31" s="65" t="s">
        <v>3292</v>
      </c>
      <c r="BB31" s="68" t="s">
        <v>1191</v>
      </c>
      <c r="BC31" s="531"/>
      <c r="BE31" s="337">
        <v>10</v>
      </c>
      <c r="BF31" s="347" t="s">
        <v>1141</v>
      </c>
      <c r="BG31" s="336" t="s">
        <v>477</v>
      </c>
      <c r="BH31" s="65" t="s">
        <v>3293</v>
      </c>
      <c r="BI31" s="65" t="s">
        <v>3294</v>
      </c>
      <c r="BJ31" s="68" t="s">
        <v>1196</v>
      </c>
      <c r="BK31" s="531"/>
    </row>
    <row r="32" spans="1:64">
      <c r="A32" s="70">
        <v>13</v>
      </c>
      <c r="B32" s="347" t="s">
        <v>1144</v>
      </c>
      <c r="C32" s="336" t="s">
        <v>477</v>
      </c>
      <c r="D32" s="65" t="s">
        <v>3295</v>
      </c>
      <c r="E32" s="65" t="s">
        <v>3296</v>
      </c>
      <c r="F32" s="68" t="s">
        <v>1166</v>
      </c>
      <c r="G32" s="530" t="s">
        <v>4035</v>
      </c>
      <c r="H32" s="232"/>
      <c r="I32" s="70">
        <v>13</v>
      </c>
      <c r="J32" s="347" t="s">
        <v>1144</v>
      </c>
      <c r="K32" s="336" t="s">
        <v>477</v>
      </c>
      <c r="L32" s="65" t="s">
        <v>3297</v>
      </c>
      <c r="M32" s="65" t="s">
        <v>3298</v>
      </c>
      <c r="N32" s="68" t="s">
        <v>1173</v>
      </c>
      <c r="O32" s="530" t="s">
        <v>4035</v>
      </c>
      <c r="Q32" s="70">
        <v>13</v>
      </c>
      <c r="R32" s="347" t="s">
        <v>1144</v>
      </c>
      <c r="S32" s="336" t="s">
        <v>477</v>
      </c>
      <c r="T32" s="65" t="s">
        <v>3299</v>
      </c>
      <c r="U32" s="65" t="s">
        <v>3300</v>
      </c>
      <c r="V32" s="68" t="s">
        <v>1174</v>
      </c>
      <c r="W32" s="530" t="s">
        <v>4035</v>
      </c>
      <c r="X32" s="66"/>
      <c r="Y32" s="70">
        <v>13</v>
      </c>
      <c r="Z32" s="347" t="s">
        <v>1144</v>
      </c>
      <c r="AA32" s="336" t="s">
        <v>477</v>
      </c>
      <c r="AB32" s="65" t="s">
        <v>3301</v>
      </c>
      <c r="AC32" s="65" t="s">
        <v>3302</v>
      </c>
      <c r="AD32" s="68" t="s">
        <v>1178</v>
      </c>
      <c r="AE32" s="530" t="s">
        <v>4035</v>
      </c>
      <c r="AG32" s="70">
        <v>13</v>
      </c>
      <c r="AH32" s="347" t="s">
        <v>1144</v>
      </c>
      <c r="AI32" s="336" t="s">
        <v>477</v>
      </c>
      <c r="AJ32" s="65" t="s">
        <v>3303</v>
      </c>
      <c r="AK32" s="65" t="s">
        <v>3304</v>
      </c>
      <c r="AL32" s="68" t="s">
        <v>1182</v>
      </c>
      <c r="AM32" s="530" t="s">
        <v>4035</v>
      </c>
      <c r="AO32" s="70">
        <v>13</v>
      </c>
      <c r="AP32" s="347" t="s">
        <v>1144</v>
      </c>
      <c r="AQ32" s="336" t="s">
        <v>477</v>
      </c>
      <c r="AR32" s="65" t="s">
        <v>3297</v>
      </c>
      <c r="AS32" s="65" t="s">
        <v>3305</v>
      </c>
      <c r="AT32" s="68" t="s">
        <v>1186</v>
      </c>
      <c r="AU32" s="530" t="s">
        <v>4035</v>
      </c>
      <c r="AW32" s="70">
        <v>13</v>
      </c>
      <c r="AX32" s="347" t="s">
        <v>1144</v>
      </c>
      <c r="AY32" s="336" t="s">
        <v>477</v>
      </c>
      <c r="AZ32" s="65" t="s">
        <v>3306</v>
      </c>
      <c r="BA32" s="65" t="s">
        <v>3307</v>
      </c>
      <c r="BB32" s="68" t="s">
        <v>1190</v>
      </c>
      <c r="BC32" s="530" t="s">
        <v>4035</v>
      </c>
      <c r="BE32" s="70">
        <v>13</v>
      </c>
      <c r="BF32" s="347" t="s">
        <v>1144</v>
      </c>
      <c r="BG32" s="336" t="s">
        <v>477</v>
      </c>
      <c r="BH32" s="65" t="s">
        <v>3308</v>
      </c>
      <c r="BI32" s="65" t="s">
        <v>3309</v>
      </c>
      <c r="BJ32" s="68" t="s">
        <v>1195</v>
      </c>
      <c r="BK32" s="530" t="s">
        <v>4035</v>
      </c>
    </row>
    <row r="33" spans="1:63">
      <c r="A33" s="70">
        <v>14</v>
      </c>
      <c r="B33" s="347" t="s">
        <v>1145</v>
      </c>
      <c r="C33" s="336" t="s">
        <v>477</v>
      </c>
      <c r="D33" s="65" t="s">
        <v>3310</v>
      </c>
      <c r="E33" s="65" t="s">
        <v>3311</v>
      </c>
      <c r="F33" s="68" t="s">
        <v>1158</v>
      </c>
      <c r="G33" s="531"/>
      <c r="H33" s="232"/>
      <c r="I33" s="70">
        <v>14</v>
      </c>
      <c r="J33" s="347" t="s">
        <v>1145</v>
      </c>
      <c r="K33" s="336" t="s">
        <v>477</v>
      </c>
      <c r="L33" s="65" t="s">
        <v>3312</v>
      </c>
      <c r="M33" s="65" t="s">
        <v>3313</v>
      </c>
      <c r="N33" s="68" t="s">
        <v>1161</v>
      </c>
      <c r="O33" s="531"/>
      <c r="Q33" s="70">
        <v>14</v>
      </c>
      <c r="R33" s="347" t="s">
        <v>1145</v>
      </c>
      <c r="S33" s="336" t="s">
        <v>477</v>
      </c>
      <c r="T33" s="65" t="s">
        <v>3314</v>
      </c>
      <c r="U33" s="65" t="s">
        <v>3315</v>
      </c>
      <c r="V33" s="68" t="s">
        <v>1175</v>
      </c>
      <c r="W33" s="531"/>
      <c r="X33" s="66"/>
      <c r="Y33" s="70">
        <v>14</v>
      </c>
      <c r="Z33" s="347" t="s">
        <v>1145</v>
      </c>
      <c r="AA33" s="336" t="s">
        <v>477</v>
      </c>
      <c r="AB33" s="65" t="s">
        <v>3316</v>
      </c>
      <c r="AC33" s="65" t="s">
        <v>3317</v>
      </c>
      <c r="AD33" s="68" t="s">
        <v>1179</v>
      </c>
      <c r="AE33" s="531"/>
      <c r="AG33" s="70">
        <v>14</v>
      </c>
      <c r="AH33" s="347" t="s">
        <v>1145</v>
      </c>
      <c r="AI33" s="336" t="s">
        <v>477</v>
      </c>
      <c r="AJ33" s="65" t="s">
        <v>3318</v>
      </c>
      <c r="AK33" s="65" t="s">
        <v>3319</v>
      </c>
      <c r="AL33" s="68" t="s">
        <v>1183</v>
      </c>
      <c r="AM33" s="531"/>
      <c r="AO33" s="70">
        <v>14</v>
      </c>
      <c r="AP33" s="347" t="s">
        <v>1145</v>
      </c>
      <c r="AQ33" s="336" t="s">
        <v>477</v>
      </c>
      <c r="AR33" s="65" t="s">
        <v>3312</v>
      </c>
      <c r="AS33" s="65" t="s">
        <v>3317</v>
      </c>
      <c r="AT33" s="68" t="s">
        <v>1187</v>
      </c>
      <c r="AU33" s="531"/>
      <c r="AW33" s="70">
        <v>14</v>
      </c>
      <c r="AX33" s="347" t="s">
        <v>1145</v>
      </c>
      <c r="AY33" s="336" t="s">
        <v>477</v>
      </c>
      <c r="AZ33" s="65" t="s">
        <v>3320</v>
      </c>
      <c r="BA33" s="65" t="s">
        <v>3321</v>
      </c>
      <c r="BB33" s="68" t="s">
        <v>1191</v>
      </c>
      <c r="BC33" s="531"/>
      <c r="BE33" s="70">
        <v>14</v>
      </c>
      <c r="BF33" s="347" t="s">
        <v>1145</v>
      </c>
      <c r="BG33" s="336" t="s">
        <v>477</v>
      </c>
      <c r="BH33" s="65" t="s">
        <v>3322</v>
      </c>
      <c r="BI33" s="65" t="s">
        <v>3323</v>
      </c>
      <c r="BJ33" s="68" t="s">
        <v>1196</v>
      </c>
      <c r="BK33" s="531"/>
    </row>
    <row r="34" spans="1:63">
      <c r="A34" s="337">
        <v>17</v>
      </c>
      <c r="B34" s="347" t="s">
        <v>1148</v>
      </c>
      <c r="C34" s="336" t="s">
        <v>477</v>
      </c>
      <c r="D34" s="65" t="s">
        <v>3324</v>
      </c>
      <c r="E34" s="65" t="s">
        <v>3325</v>
      </c>
      <c r="F34" s="68" t="s">
        <v>1166</v>
      </c>
      <c r="G34" s="530" t="s">
        <v>4036</v>
      </c>
      <c r="H34" s="232"/>
      <c r="I34" s="337">
        <v>17</v>
      </c>
      <c r="J34" s="347" t="s">
        <v>1148</v>
      </c>
      <c r="K34" s="336" t="s">
        <v>477</v>
      </c>
      <c r="L34" s="65" t="s">
        <v>3326</v>
      </c>
      <c r="M34" s="65" t="s">
        <v>3327</v>
      </c>
      <c r="N34" s="68" t="s">
        <v>1173</v>
      </c>
      <c r="O34" s="530" t="s">
        <v>4036</v>
      </c>
      <c r="Q34" s="337">
        <v>17</v>
      </c>
      <c r="R34" s="347" t="s">
        <v>1148</v>
      </c>
      <c r="S34" s="336" t="s">
        <v>477</v>
      </c>
      <c r="T34" s="65" t="s">
        <v>3328</v>
      </c>
      <c r="U34" s="65" t="s">
        <v>3329</v>
      </c>
      <c r="V34" s="68" t="s">
        <v>1174</v>
      </c>
      <c r="W34" s="530" t="s">
        <v>4036</v>
      </c>
      <c r="X34" s="66"/>
      <c r="Y34" s="337">
        <v>17</v>
      </c>
      <c r="Z34" s="347" t="s">
        <v>1148</v>
      </c>
      <c r="AA34" s="336" t="s">
        <v>477</v>
      </c>
      <c r="AB34" s="65" t="s">
        <v>3330</v>
      </c>
      <c r="AC34" s="65" t="s">
        <v>3330</v>
      </c>
      <c r="AD34" s="68" t="s">
        <v>1178</v>
      </c>
      <c r="AE34" s="530" t="s">
        <v>4036</v>
      </c>
      <c r="AG34" s="337">
        <v>17</v>
      </c>
      <c r="AH34" s="347" t="s">
        <v>1148</v>
      </c>
      <c r="AI34" s="336" t="s">
        <v>477</v>
      </c>
      <c r="AJ34" s="65" t="s">
        <v>3331</v>
      </c>
      <c r="AK34" s="65" t="s">
        <v>3332</v>
      </c>
      <c r="AL34" s="68" t="s">
        <v>1182</v>
      </c>
      <c r="AM34" s="530" t="s">
        <v>4036</v>
      </c>
      <c r="AO34" s="337">
        <v>17</v>
      </c>
      <c r="AP34" s="347" t="s">
        <v>1148</v>
      </c>
      <c r="AQ34" s="336" t="s">
        <v>477</v>
      </c>
      <c r="AR34" s="65" t="s">
        <v>3326</v>
      </c>
      <c r="AS34" s="65" t="s">
        <v>3333</v>
      </c>
      <c r="AT34" s="68" t="s">
        <v>1186</v>
      </c>
      <c r="AU34" s="530" t="s">
        <v>4036</v>
      </c>
      <c r="AW34" s="337">
        <v>17</v>
      </c>
      <c r="AX34" s="347" t="s">
        <v>1148</v>
      </c>
      <c r="AY34" s="336" t="s">
        <v>477</v>
      </c>
      <c r="AZ34" s="65" t="s">
        <v>3334</v>
      </c>
      <c r="BA34" s="65" t="s">
        <v>3335</v>
      </c>
      <c r="BB34" s="68" t="s">
        <v>1190</v>
      </c>
      <c r="BC34" s="530" t="s">
        <v>4036</v>
      </c>
      <c r="BE34" s="337">
        <v>17</v>
      </c>
      <c r="BF34" s="347" t="s">
        <v>1148</v>
      </c>
      <c r="BG34" s="336" t="s">
        <v>477</v>
      </c>
      <c r="BH34" s="65" t="s">
        <v>3336</v>
      </c>
      <c r="BI34" s="65" t="s">
        <v>3337</v>
      </c>
      <c r="BJ34" s="68" t="s">
        <v>1195</v>
      </c>
      <c r="BK34" s="530" t="s">
        <v>4036</v>
      </c>
    </row>
    <row r="35" spans="1:63">
      <c r="A35" s="337">
        <v>18</v>
      </c>
      <c r="B35" s="347" t="s">
        <v>1149</v>
      </c>
      <c r="C35" s="336" t="s">
        <v>477</v>
      </c>
      <c r="D35" s="65" t="s">
        <v>3338</v>
      </c>
      <c r="E35" s="65" t="s">
        <v>3339</v>
      </c>
      <c r="F35" s="68" t="s">
        <v>1158</v>
      </c>
      <c r="G35" s="531"/>
      <c r="H35" s="232"/>
      <c r="I35" s="337">
        <v>18</v>
      </c>
      <c r="J35" s="347" t="s">
        <v>1149</v>
      </c>
      <c r="K35" s="336" t="s">
        <v>477</v>
      </c>
      <c r="L35" s="65" t="s">
        <v>3340</v>
      </c>
      <c r="M35" s="65" t="s">
        <v>3341</v>
      </c>
      <c r="N35" s="68" t="s">
        <v>1161</v>
      </c>
      <c r="O35" s="531"/>
      <c r="Q35" s="337">
        <v>18</v>
      </c>
      <c r="R35" s="347" t="s">
        <v>1149</v>
      </c>
      <c r="S35" s="336" t="s">
        <v>477</v>
      </c>
      <c r="T35" s="65" t="s">
        <v>3342</v>
      </c>
      <c r="U35" s="65" t="s">
        <v>3343</v>
      </c>
      <c r="V35" s="68" t="s">
        <v>1175</v>
      </c>
      <c r="W35" s="531"/>
      <c r="X35" s="66"/>
      <c r="Y35" s="337">
        <v>18</v>
      </c>
      <c r="Z35" s="347" t="s">
        <v>1149</v>
      </c>
      <c r="AA35" s="336" t="s">
        <v>477</v>
      </c>
      <c r="AB35" s="65" t="s">
        <v>3344</v>
      </c>
      <c r="AC35" s="65" t="s">
        <v>3345</v>
      </c>
      <c r="AD35" s="68" t="s">
        <v>1179</v>
      </c>
      <c r="AE35" s="531"/>
      <c r="AG35" s="337">
        <v>18</v>
      </c>
      <c r="AH35" s="347" t="s">
        <v>1149</v>
      </c>
      <c r="AI35" s="336" t="s">
        <v>477</v>
      </c>
      <c r="AJ35" s="65" t="s">
        <v>3346</v>
      </c>
      <c r="AK35" s="65" t="s">
        <v>3347</v>
      </c>
      <c r="AL35" s="68" t="s">
        <v>1183</v>
      </c>
      <c r="AM35" s="531"/>
      <c r="AO35" s="337">
        <v>18</v>
      </c>
      <c r="AP35" s="347" t="s">
        <v>1149</v>
      </c>
      <c r="AQ35" s="336" t="s">
        <v>477</v>
      </c>
      <c r="AR35" s="65" t="s">
        <v>3340</v>
      </c>
      <c r="AS35" s="65" t="s">
        <v>3345</v>
      </c>
      <c r="AT35" s="68" t="s">
        <v>1187</v>
      </c>
      <c r="AU35" s="531"/>
      <c r="AW35" s="337">
        <v>18</v>
      </c>
      <c r="AX35" s="347" t="s">
        <v>1149</v>
      </c>
      <c r="AY35" s="336" t="s">
        <v>477</v>
      </c>
      <c r="AZ35" s="65" t="s">
        <v>3348</v>
      </c>
      <c r="BA35" s="65" t="s">
        <v>3349</v>
      </c>
      <c r="BB35" s="68" t="s">
        <v>1191</v>
      </c>
      <c r="BC35" s="531"/>
      <c r="BE35" s="337">
        <v>18</v>
      </c>
      <c r="BF35" s="347" t="s">
        <v>1149</v>
      </c>
      <c r="BG35" s="336" t="s">
        <v>477</v>
      </c>
      <c r="BH35" s="65" t="s">
        <v>3350</v>
      </c>
      <c r="BI35" s="65" t="s">
        <v>3351</v>
      </c>
      <c r="BJ35" s="68" t="s">
        <v>1196</v>
      </c>
      <c r="BK35" s="531"/>
    </row>
    <row r="36" spans="1:63">
      <c r="A36" s="70">
        <v>21</v>
      </c>
      <c r="B36" s="347" t="s">
        <v>1152</v>
      </c>
      <c r="C36" s="336" t="s">
        <v>477</v>
      </c>
      <c r="D36" s="65" t="s">
        <v>3352</v>
      </c>
      <c r="E36" s="65" t="s">
        <v>3353</v>
      </c>
      <c r="F36" s="68" t="s">
        <v>1166</v>
      </c>
      <c r="G36" s="530" t="s">
        <v>4037</v>
      </c>
      <c r="H36" s="232"/>
      <c r="I36" s="70">
        <v>21</v>
      </c>
      <c r="J36" s="347" t="s">
        <v>1152</v>
      </c>
      <c r="K36" s="336" t="s">
        <v>477</v>
      </c>
      <c r="L36" s="65" t="s">
        <v>3354</v>
      </c>
      <c r="M36" s="65" t="s">
        <v>3355</v>
      </c>
      <c r="N36" s="68" t="s">
        <v>1173</v>
      </c>
      <c r="O36" s="530" t="s">
        <v>4037</v>
      </c>
      <c r="Q36" s="70">
        <v>21</v>
      </c>
      <c r="R36" s="347" t="s">
        <v>1152</v>
      </c>
      <c r="S36" s="336" t="s">
        <v>477</v>
      </c>
      <c r="T36" s="65" t="s">
        <v>3356</v>
      </c>
      <c r="U36" s="65" t="s">
        <v>3357</v>
      </c>
      <c r="V36" s="68" t="s">
        <v>1174</v>
      </c>
      <c r="W36" s="530" t="s">
        <v>4037</v>
      </c>
      <c r="X36" s="66"/>
      <c r="Y36" s="70">
        <v>21</v>
      </c>
      <c r="Z36" s="347" t="s">
        <v>1152</v>
      </c>
      <c r="AA36" s="336" t="s">
        <v>477</v>
      </c>
      <c r="AB36" s="65" t="s">
        <v>3358</v>
      </c>
      <c r="AC36" s="65" t="s">
        <v>3359</v>
      </c>
      <c r="AD36" s="68" t="s">
        <v>1178</v>
      </c>
      <c r="AE36" s="530" t="s">
        <v>4037</v>
      </c>
      <c r="AG36" s="70">
        <v>21</v>
      </c>
      <c r="AH36" s="347" t="s">
        <v>1152</v>
      </c>
      <c r="AI36" s="336" t="s">
        <v>477</v>
      </c>
      <c r="AJ36" s="65" t="s">
        <v>3360</v>
      </c>
      <c r="AK36" s="65" t="s">
        <v>3361</v>
      </c>
      <c r="AL36" s="68" t="s">
        <v>1182</v>
      </c>
      <c r="AM36" s="530" t="s">
        <v>4037</v>
      </c>
      <c r="AO36" s="70">
        <v>21</v>
      </c>
      <c r="AP36" s="347" t="s">
        <v>1152</v>
      </c>
      <c r="AQ36" s="336" t="s">
        <v>477</v>
      </c>
      <c r="AR36" s="65" t="s">
        <v>3354</v>
      </c>
      <c r="AS36" s="65" t="s">
        <v>3362</v>
      </c>
      <c r="AT36" s="68" t="s">
        <v>1186</v>
      </c>
      <c r="AU36" s="530" t="s">
        <v>4037</v>
      </c>
      <c r="AW36" s="70">
        <v>21</v>
      </c>
      <c r="AX36" s="347" t="s">
        <v>1152</v>
      </c>
      <c r="AY36" s="336" t="s">
        <v>477</v>
      </c>
      <c r="AZ36" s="65" t="s">
        <v>3363</v>
      </c>
      <c r="BA36" s="65" t="s">
        <v>3364</v>
      </c>
      <c r="BB36" s="68" t="s">
        <v>1190</v>
      </c>
      <c r="BC36" s="530" t="s">
        <v>4037</v>
      </c>
      <c r="BE36" s="70">
        <v>21</v>
      </c>
      <c r="BF36" s="347" t="s">
        <v>1152</v>
      </c>
      <c r="BG36" s="336" t="s">
        <v>477</v>
      </c>
      <c r="BH36" s="65" t="s">
        <v>3365</v>
      </c>
      <c r="BI36" s="65" t="s">
        <v>3366</v>
      </c>
      <c r="BJ36" s="68" t="s">
        <v>1195</v>
      </c>
      <c r="BK36" s="530" t="s">
        <v>4037</v>
      </c>
    </row>
    <row r="37" spans="1:63">
      <c r="A37" s="70">
        <v>22</v>
      </c>
      <c r="B37" s="347" t="s">
        <v>1153</v>
      </c>
      <c r="C37" s="336" t="s">
        <v>477</v>
      </c>
      <c r="D37" s="65" t="s">
        <v>3367</v>
      </c>
      <c r="E37" s="65" t="s">
        <v>3368</v>
      </c>
      <c r="F37" s="68" t="s">
        <v>1158</v>
      </c>
      <c r="G37" s="531"/>
      <c r="H37" s="232"/>
      <c r="I37" s="70">
        <v>22</v>
      </c>
      <c r="J37" s="347" t="s">
        <v>1153</v>
      </c>
      <c r="K37" s="336" t="s">
        <v>477</v>
      </c>
      <c r="L37" s="65" t="s">
        <v>3369</v>
      </c>
      <c r="M37" s="65" t="s">
        <v>3370</v>
      </c>
      <c r="N37" s="68" t="s">
        <v>1161</v>
      </c>
      <c r="O37" s="531"/>
      <c r="Q37" s="70">
        <v>22</v>
      </c>
      <c r="R37" s="347" t="s">
        <v>1153</v>
      </c>
      <c r="S37" s="336" t="s">
        <v>477</v>
      </c>
      <c r="T37" s="65" t="s">
        <v>3371</v>
      </c>
      <c r="U37" s="65" t="s">
        <v>3372</v>
      </c>
      <c r="V37" s="68" t="s">
        <v>1175</v>
      </c>
      <c r="W37" s="531"/>
      <c r="X37" s="66"/>
      <c r="Y37" s="70">
        <v>22</v>
      </c>
      <c r="Z37" s="347" t="s">
        <v>1153</v>
      </c>
      <c r="AA37" s="336" t="s">
        <v>477</v>
      </c>
      <c r="AB37" s="65" t="s">
        <v>3373</v>
      </c>
      <c r="AC37" s="65" t="s">
        <v>3374</v>
      </c>
      <c r="AD37" s="68" t="s">
        <v>1179</v>
      </c>
      <c r="AE37" s="531"/>
      <c r="AG37" s="70">
        <v>22</v>
      </c>
      <c r="AH37" s="347" t="s">
        <v>1153</v>
      </c>
      <c r="AI37" s="336" t="s">
        <v>477</v>
      </c>
      <c r="AJ37" s="65" t="s">
        <v>3375</v>
      </c>
      <c r="AK37" s="65" t="s">
        <v>3376</v>
      </c>
      <c r="AL37" s="68" t="s">
        <v>1183</v>
      </c>
      <c r="AM37" s="531"/>
      <c r="AO37" s="70">
        <v>22</v>
      </c>
      <c r="AP37" s="347" t="s">
        <v>1153</v>
      </c>
      <c r="AQ37" s="336" t="s">
        <v>477</v>
      </c>
      <c r="AR37" s="65" t="s">
        <v>3369</v>
      </c>
      <c r="AS37" s="65" t="s">
        <v>3374</v>
      </c>
      <c r="AT37" s="68" t="s">
        <v>1187</v>
      </c>
      <c r="AU37" s="531"/>
      <c r="AW37" s="70">
        <v>22</v>
      </c>
      <c r="AX37" s="347" t="s">
        <v>1153</v>
      </c>
      <c r="AY37" s="336" t="s">
        <v>477</v>
      </c>
      <c r="AZ37" s="65" t="s">
        <v>3377</v>
      </c>
      <c r="BA37" s="65" t="s">
        <v>3378</v>
      </c>
      <c r="BB37" s="68" t="s">
        <v>1191</v>
      </c>
      <c r="BC37" s="531"/>
      <c r="BE37" s="70">
        <v>22</v>
      </c>
      <c r="BF37" s="347" t="s">
        <v>1153</v>
      </c>
      <c r="BG37" s="336" t="s">
        <v>477</v>
      </c>
      <c r="BH37" s="65" t="s">
        <v>3379</v>
      </c>
      <c r="BI37" s="65" t="s">
        <v>3380</v>
      </c>
      <c r="BJ37" s="68" t="s">
        <v>1196</v>
      </c>
      <c r="BK37" s="531"/>
    </row>
    <row r="38" spans="1:63">
      <c r="A38" s="337">
        <v>25</v>
      </c>
      <c r="B38" s="347" t="s">
        <v>1154</v>
      </c>
      <c r="C38" s="336" t="s">
        <v>477</v>
      </c>
      <c r="D38" s="65" t="s">
        <v>3381</v>
      </c>
      <c r="E38" s="65" t="s">
        <v>3382</v>
      </c>
      <c r="F38" s="68" t="s">
        <v>1166</v>
      </c>
      <c r="G38" s="530" t="s">
        <v>4038</v>
      </c>
      <c r="H38" s="232"/>
      <c r="I38" s="337">
        <v>25</v>
      </c>
      <c r="J38" s="347" t="s">
        <v>1154</v>
      </c>
      <c r="K38" s="336" t="s">
        <v>477</v>
      </c>
      <c r="L38" s="65" t="s">
        <v>3383</v>
      </c>
      <c r="M38" s="65" t="s">
        <v>3384</v>
      </c>
      <c r="N38" s="68" t="s">
        <v>1173</v>
      </c>
      <c r="O38" s="530" t="s">
        <v>4038</v>
      </c>
      <c r="Q38" s="337">
        <v>25</v>
      </c>
      <c r="R38" s="347" t="s">
        <v>1154</v>
      </c>
      <c r="S38" s="336" t="s">
        <v>477</v>
      </c>
      <c r="T38" s="65" t="s">
        <v>3385</v>
      </c>
      <c r="U38" s="65" t="s">
        <v>3386</v>
      </c>
      <c r="V38" s="68" t="s">
        <v>1174</v>
      </c>
      <c r="W38" s="530" t="s">
        <v>4038</v>
      </c>
      <c r="X38" s="66"/>
      <c r="Y38" s="337">
        <v>25</v>
      </c>
      <c r="Z38" s="347" t="s">
        <v>1154</v>
      </c>
      <c r="AA38" s="336" t="s">
        <v>477</v>
      </c>
      <c r="AB38" s="65" t="s">
        <v>3387</v>
      </c>
      <c r="AC38" s="65" t="s">
        <v>3388</v>
      </c>
      <c r="AD38" s="68" t="s">
        <v>1178</v>
      </c>
      <c r="AE38" s="530" t="s">
        <v>4038</v>
      </c>
      <c r="AG38" s="337">
        <v>25</v>
      </c>
      <c r="AH38" s="347" t="s">
        <v>1154</v>
      </c>
      <c r="AI38" s="336" t="s">
        <v>477</v>
      </c>
      <c r="AJ38" s="65" t="s">
        <v>3389</v>
      </c>
      <c r="AK38" s="65" t="s">
        <v>3390</v>
      </c>
      <c r="AL38" s="68" t="s">
        <v>1182</v>
      </c>
      <c r="AM38" s="530" t="s">
        <v>4038</v>
      </c>
      <c r="AO38" s="337">
        <v>25</v>
      </c>
      <c r="AP38" s="347" t="s">
        <v>1154</v>
      </c>
      <c r="AQ38" s="336" t="s">
        <v>477</v>
      </c>
      <c r="AR38" s="65" t="s">
        <v>3383</v>
      </c>
      <c r="AS38" s="65" t="s">
        <v>3391</v>
      </c>
      <c r="AT38" s="68" t="s">
        <v>1186</v>
      </c>
      <c r="AU38" s="530" t="s">
        <v>4038</v>
      </c>
      <c r="AW38" s="337">
        <v>25</v>
      </c>
      <c r="AX38" s="347" t="s">
        <v>1154</v>
      </c>
      <c r="AY38" s="336" t="s">
        <v>477</v>
      </c>
      <c r="AZ38" s="65" t="s">
        <v>3392</v>
      </c>
      <c r="BA38" s="65" t="s">
        <v>3393</v>
      </c>
      <c r="BB38" s="68" t="s">
        <v>1190</v>
      </c>
      <c r="BC38" s="530" t="s">
        <v>4038</v>
      </c>
      <c r="BE38" s="337">
        <v>25</v>
      </c>
      <c r="BF38" s="347" t="s">
        <v>1154</v>
      </c>
      <c r="BG38" s="336" t="s">
        <v>477</v>
      </c>
      <c r="BH38" s="65" t="s">
        <v>3394</v>
      </c>
      <c r="BI38" s="65" t="s">
        <v>3395</v>
      </c>
      <c r="BJ38" s="68" t="s">
        <v>1195</v>
      </c>
      <c r="BK38" s="530" t="s">
        <v>4038</v>
      </c>
    </row>
    <row r="39" spans="1:63">
      <c r="A39" s="337">
        <v>26</v>
      </c>
      <c r="B39" s="347" t="s">
        <v>1155</v>
      </c>
      <c r="C39" s="336" t="s">
        <v>477</v>
      </c>
      <c r="D39" s="65" t="s">
        <v>3396</v>
      </c>
      <c r="E39" s="65" t="s">
        <v>3397</v>
      </c>
      <c r="F39" s="68" t="s">
        <v>1158</v>
      </c>
      <c r="G39" s="531"/>
      <c r="H39" s="232"/>
      <c r="I39" s="337">
        <v>26</v>
      </c>
      <c r="J39" s="347" t="s">
        <v>1155</v>
      </c>
      <c r="K39" s="336" t="s">
        <v>477</v>
      </c>
      <c r="L39" s="65" t="s">
        <v>3398</v>
      </c>
      <c r="M39" s="65" t="s">
        <v>3399</v>
      </c>
      <c r="N39" s="68" t="s">
        <v>1161</v>
      </c>
      <c r="O39" s="531"/>
      <c r="Q39" s="337">
        <v>26</v>
      </c>
      <c r="R39" s="347" t="s">
        <v>1155</v>
      </c>
      <c r="S39" s="336" t="s">
        <v>477</v>
      </c>
      <c r="T39" s="65" t="s">
        <v>3400</v>
      </c>
      <c r="U39" s="65" t="s">
        <v>3401</v>
      </c>
      <c r="V39" s="68" t="s">
        <v>1175</v>
      </c>
      <c r="W39" s="531"/>
      <c r="X39" s="66"/>
      <c r="Y39" s="337">
        <v>26</v>
      </c>
      <c r="Z39" s="347" t="s">
        <v>1155</v>
      </c>
      <c r="AA39" s="336" t="s">
        <v>477</v>
      </c>
      <c r="AB39" s="65" t="s">
        <v>3402</v>
      </c>
      <c r="AC39" s="65" t="s">
        <v>3403</v>
      </c>
      <c r="AD39" s="68" t="s">
        <v>1179</v>
      </c>
      <c r="AE39" s="531"/>
      <c r="AG39" s="337">
        <v>26</v>
      </c>
      <c r="AH39" s="347" t="s">
        <v>1155</v>
      </c>
      <c r="AI39" s="336" t="s">
        <v>477</v>
      </c>
      <c r="AJ39" s="65" t="s">
        <v>3404</v>
      </c>
      <c r="AK39" s="65" t="s">
        <v>3405</v>
      </c>
      <c r="AL39" s="68" t="s">
        <v>1183</v>
      </c>
      <c r="AM39" s="531"/>
      <c r="AO39" s="337">
        <v>26</v>
      </c>
      <c r="AP39" s="347" t="s">
        <v>1155</v>
      </c>
      <c r="AQ39" s="336" t="s">
        <v>477</v>
      </c>
      <c r="AR39" s="65" t="s">
        <v>3398</v>
      </c>
      <c r="AS39" s="65" t="s">
        <v>3403</v>
      </c>
      <c r="AT39" s="68" t="s">
        <v>1187</v>
      </c>
      <c r="AU39" s="531"/>
      <c r="AW39" s="337">
        <v>26</v>
      </c>
      <c r="AX39" s="347" t="s">
        <v>1155</v>
      </c>
      <c r="AY39" s="336" t="s">
        <v>477</v>
      </c>
      <c r="AZ39" s="65" t="s">
        <v>3406</v>
      </c>
      <c r="BA39" s="65" t="s">
        <v>3407</v>
      </c>
      <c r="BB39" s="68" t="s">
        <v>1191</v>
      </c>
      <c r="BC39" s="531"/>
      <c r="BE39" s="337">
        <v>26</v>
      </c>
      <c r="BF39" s="347" t="s">
        <v>1155</v>
      </c>
      <c r="BG39" s="336" t="s">
        <v>477</v>
      </c>
      <c r="BH39" s="65" t="s">
        <v>3408</v>
      </c>
      <c r="BI39" s="65" t="s">
        <v>3409</v>
      </c>
      <c r="BJ39" s="68" t="s">
        <v>1196</v>
      </c>
      <c r="BK39" s="531"/>
    </row>
    <row r="40" spans="1:63">
      <c r="A40" s="70">
        <v>29</v>
      </c>
      <c r="B40" s="347" t="s">
        <v>1156</v>
      </c>
      <c r="C40" s="336" t="s">
        <v>477</v>
      </c>
      <c r="D40" s="65" t="s">
        <v>3410</v>
      </c>
      <c r="E40" s="65" t="s">
        <v>3411</v>
      </c>
      <c r="F40" s="68" t="s">
        <v>1166</v>
      </c>
      <c r="G40" s="530" t="s">
        <v>4039</v>
      </c>
      <c r="H40" s="232"/>
      <c r="I40" s="70">
        <v>29</v>
      </c>
      <c r="J40" s="347" t="s">
        <v>1156</v>
      </c>
      <c r="K40" s="336" t="s">
        <v>477</v>
      </c>
      <c r="L40" s="65" t="s">
        <v>3412</v>
      </c>
      <c r="M40" s="65" t="s">
        <v>3413</v>
      </c>
      <c r="N40" s="68" t="s">
        <v>1173</v>
      </c>
      <c r="O40" s="530" t="s">
        <v>4039</v>
      </c>
      <c r="Q40" s="70">
        <v>29</v>
      </c>
      <c r="R40" s="347" t="s">
        <v>1156</v>
      </c>
      <c r="S40" s="336" t="s">
        <v>477</v>
      </c>
      <c r="T40" s="65" t="s">
        <v>3414</v>
      </c>
      <c r="U40" s="65" t="s">
        <v>3415</v>
      </c>
      <c r="V40" s="68" t="s">
        <v>1174</v>
      </c>
      <c r="W40" s="530" t="s">
        <v>4039</v>
      </c>
      <c r="X40" s="66"/>
      <c r="Y40" s="70">
        <v>29</v>
      </c>
      <c r="Z40" s="347" t="s">
        <v>1156</v>
      </c>
      <c r="AA40" s="336" t="s">
        <v>477</v>
      </c>
      <c r="AB40" s="65" t="s">
        <v>3416</v>
      </c>
      <c r="AC40" s="65" t="s">
        <v>3417</v>
      </c>
      <c r="AD40" s="68" t="s">
        <v>1178</v>
      </c>
      <c r="AE40" s="530" t="s">
        <v>4039</v>
      </c>
      <c r="AG40" s="70">
        <v>29</v>
      </c>
      <c r="AH40" s="347" t="s">
        <v>1156</v>
      </c>
      <c r="AI40" s="336" t="s">
        <v>477</v>
      </c>
      <c r="AJ40" s="65" t="s">
        <v>3418</v>
      </c>
      <c r="AK40" s="65" t="s">
        <v>3419</v>
      </c>
      <c r="AL40" s="68" t="s">
        <v>1182</v>
      </c>
      <c r="AM40" s="530" t="s">
        <v>4039</v>
      </c>
      <c r="AO40" s="337">
        <v>29</v>
      </c>
      <c r="AP40" s="347" t="s">
        <v>1156</v>
      </c>
      <c r="AQ40" s="336" t="s">
        <v>477</v>
      </c>
      <c r="AR40" s="65" t="s">
        <v>3412</v>
      </c>
      <c r="AS40" s="65" t="s">
        <v>3417</v>
      </c>
      <c r="AT40" s="68" t="s">
        <v>1186</v>
      </c>
      <c r="AU40" s="530" t="s">
        <v>4039</v>
      </c>
      <c r="AW40" s="70">
        <v>29</v>
      </c>
      <c r="AX40" s="347" t="s">
        <v>1156</v>
      </c>
      <c r="AY40" s="336" t="s">
        <v>477</v>
      </c>
      <c r="AZ40" s="65" t="s">
        <v>3420</v>
      </c>
      <c r="BA40" s="65" t="s">
        <v>3421</v>
      </c>
      <c r="BB40" s="68" t="s">
        <v>1190</v>
      </c>
      <c r="BC40" s="530" t="s">
        <v>4039</v>
      </c>
      <c r="BE40" s="70">
        <v>29</v>
      </c>
      <c r="BF40" s="347" t="s">
        <v>1156</v>
      </c>
      <c r="BG40" s="336" t="s">
        <v>477</v>
      </c>
      <c r="BH40" s="65" t="s">
        <v>3422</v>
      </c>
      <c r="BI40" s="65" t="s">
        <v>3423</v>
      </c>
      <c r="BJ40" s="68" t="s">
        <v>1195</v>
      </c>
      <c r="BK40" s="530" t="s">
        <v>4039</v>
      </c>
    </row>
    <row r="41" spans="1:63">
      <c r="A41" s="70">
        <v>30</v>
      </c>
      <c r="B41" s="347" t="s">
        <v>1157</v>
      </c>
      <c r="C41" s="336" t="s">
        <v>477</v>
      </c>
      <c r="D41" s="65" t="s">
        <v>3424</v>
      </c>
      <c r="E41" s="65" t="s">
        <v>3425</v>
      </c>
      <c r="F41" s="68" t="s">
        <v>1158</v>
      </c>
      <c r="G41" s="531"/>
      <c r="H41" s="232"/>
      <c r="I41" s="70">
        <v>30</v>
      </c>
      <c r="J41" s="347" t="s">
        <v>1157</v>
      </c>
      <c r="K41" s="336" t="s">
        <v>477</v>
      </c>
      <c r="L41" s="65" t="s">
        <v>3426</v>
      </c>
      <c r="M41" s="65" t="s">
        <v>3427</v>
      </c>
      <c r="N41" s="68" t="s">
        <v>1161</v>
      </c>
      <c r="O41" s="531"/>
      <c r="Q41" s="70">
        <v>30</v>
      </c>
      <c r="R41" s="347" t="s">
        <v>1157</v>
      </c>
      <c r="S41" s="336" t="s">
        <v>477</v>
      </c>
      <c r="T41" s="65" t="s">
        <v>3428</v>
      </c>
      <c r="U41" s="65" t="s">
        <v>3429</v>
      </c>
      <c r="V41" s="68" t="s">
        <v>1175</v>
      </c>
      <c r="W41" s="531"/>
      <c r="X41" s="66"/>
      <c r="Y41" s="70">
        <v>30</v>
      </c>
      <c r="Z41" s="347" t="s">
        <v>1157</v>
      </c>
      <c r="AA41" s="336" t="s">
        <v>477</v>
      </c>
      <c r="AB41" s="65" t="s">
        <v>3430</v>
      </c>
      <c r="AC41" s="65" t="s">
        <v>3431</v>
      </c>
      <c r="AD41" s="68" t="s">
        <v>1179</v>
      </c>
      <c r="AE41" s="531"/>
      <c r="AG41" s="70">
        <v>30</v>
      </c>
      <c r="AH41" s="347" t="s">
        <v>1157</v>
      </c>
      <c r="AI41" s="336" t="s">
        <v>477</v>
      </c>
      <c r="AJ41" s="65" t="s">
        <v>3432</v>
      </c>
      <c r="AK41" s="65" t="s">
        <v>3433</v>
      </c>
      <c r="AL41" s="68" t="s">
        <v>1183</v>
      </c>
      <c r="AM41" s="531"/>
      <c r="AO41" s="70">
        <v>30</v>
      </c>
      <c r="AP41" s="347" t="s">
        <v>1157</v>
      </c>
      <c r="AQ41" s="336" t="s">
        <v>477</v>
      </c>
      <c r="AR41" s="65" t="s">
        <v>3426</v>
      </c>
      <c r="AS41" s="65" t="s">
        <v>3431</v>
      </c>
      <c r="AT41" s="68" t="s">
        <v>1187</v>
      </c>
      <c r="AU41" s="531"/>
      <c r="AW41" s="70">
        <v>30</v>
      </c>
      <c r="AX41" s="347" t="s">
        <v>1157</v>
      </c>
      <c r="AY41" s="336" t="s">
        <v>477</v>
      </c>
      <c r="AZ41" s="65" t="s">
        <v>3434</v>
      </c>
      <c r="BA41" s="65" t="s">
        <v>3435</v>
      </c>
      <c r="BB41" s="68" t="s">
        <v>1191</v>
      </c>
      <c r="BC41" s="531"/>
      <c r="BE41" s="70">
        <v>30</v>
      </c>
      <c r="BF41" s="347" t="s">
        <v>1157</v>
      </c>
      <c r="BG41" s="336" t="s">
        <v>477</v>
      </c>
      <c r="BH41" s="65" t="s">
        <v>3436</v>
      </c>
      <c r="BI41" s="65" t="s">
        <v>3437</v>
      </c>
      <c r="BJ41" s="68" t="s">
        <v>1196</v>
      </c>
      <c r="BK41" s="531"/>
    </row>
    <row r="42" spans="1:63">
      <c r="A42" s="70"/>
      <c r="B42" s="347"/>
      <c r="C42" s="336"/>
      <c r="D42" s="72"/>
      <c r="E42" s="73"/>
      <c r="F42" s="74"/>
      <c r="G42" s="336"/>
      <c r="H42" s="232"/>
      <c r="I42" s="70"/>
      <c r="J42" s="59"/>
      <c r="K42" s="336"/>
      <c r="L42" s="72"/>
      <c r="M42" s="73"/>
      <c r="N42" s="74"/>
      <c r="O42" s="336"/>
      <c r="Q42" s="70"/>
      <c r="R42" s="59"/>
      <c r="S42" s="335"/>
      <c r="T42" s="72"/>
      <c r="U42" s="73"/>
      <c r="V42" s="74"/>
      <c r="W42" s="335"/>
      <c r="X42" s="75"/>
      <c r="Y42" s="70"/>
      <c r="Z42" s="59"/>
      <c r="AA42" s="335"/>
      <c r="AB42" s="72"/>
      <c r="AC42" s="73"/>
      <c r="AD42" s="74"/>
      <c r="AE42" s="335"/>
      <c r="AG42" s="70"/>
      <c r="AH42" s="59"/>
      <c r="AI42" s="335"/>
      <c r="AJ42" s="72"/>
      <c r="AK42" s="73"/>
      <c r="AL42" s="74"/>
      <c r="AM42" s="335"/>
      <c r="AO42" s="70"/>
      <c r="AP42" s="59"/>
      <c r="AQ42" s="335"/>
      <c r="AR42" s="72"/>
      <c r="AS42" s="73"/>
      <c r="AT42" s="74"/>
      <c r="AU42" s="335"/>
      <c r="AW42" s="70"/>
      <c r="AX42" s="59"/>
      <c r="AY42" s="335"/>
      <c r="AZ42" s="65"/>
      <c r="BA42" s="73"/>
      <c r="BB42" s="74"/>
      <c r="BC42" s="335"/>
      <c r="BE42" s="70"/>
      <c r="BF42" s="59"/>
      <c r="BG42" s="335"/>
      <c r="BH42" s="72"/>
      <c r="BI42" s="73"/>
      <c r="BJ42" s="74"/>
      <c r="BK42" s="335"/>
    </row>
    <row r="43" spans="1:63" s="232" customFormat="1"/>
    <row r="44" spans="1:63" s="232" customFormat="1" ht="17.649999999999999">
      <c r="A44" s="525" t="s">
        <v>629</v>
      </c>
      <c r="B44" s="526"/>
      <c r="C44" s="526"/>
      <c r="D44" s="526"/>
      <c r="E44" s="526"/>
      <c r="F44" s="526"/>
      <c r="G44" s="526"/>
    </row>
    <row r="45" spans="1:63" ht="55.5" customHeight="1">
      <c r="A45" s="527" t="s">
        <v>655</v>
      </c>
      <c r="B45" s="528"/>
      <c r="C45" s="528"/>
      <c r="D45" s="528"/>
      <c r="E45" s="528"/>
      <c r="F45" s="528"/>
      <c r="G45" s="528"/>
      <c r="H45" s="528"/>
      <c r="I45" s="528"/>
      <c r="J45" s="528"/>
      <c r="K45" s="528"/>
      <c r="L45" s="528"/>
      <c r="M45" s="528"/>
      <c r="N45" s="528"/>
      <c r="O45" s="231"/>
    </row>
    <row r="46" spans="1:63">
      <c r="A46" s="227" t="s">
        <v>392</v>
      </c>
      <c r="B46" s="227" t="s">
        <v>393</v>
      </c>
      <c r="C46" s="227" t="s">
        <v>395</v>
      </c>
      <c r="D46" s="227" t="s">
        <v>516</v>
      </c>
      <c r="E46" s="227" t="s">
        <v>517</v>
      </c>
      <c r="F46" s="227" t="s">
        <v>518</v>
      </c>
      <c r="G46" s="227" t="s">
        <v>519</v>
      </c>
      <c r="H46" s="227" t="s">
        <v>520</v>
      </c>
      <c r="I46" s="227" t="s">
        <v>521</v>
      </c>
      <c r="J46" s="227" t="s">
        <v>522</v>
      </c>
      <c r="K46" s="227" t="s">
        <v>523</v>
      </c>
      <c r="L46" s="227" t="s">
        <v>524</v>
      </c>
      <c r="M46" s="227" t="s">
        <v>525</v>
      </c>
      <c r="N46" s="227" t="s">
        <v>530</v>
      </c>
      <c r="O46" s="227" t="s">
        <v>531</v>
      </c>
      <c r="P46" s="227" t="s">
        <v>532</v>
      </c>
      <c r="Q46" s="227" t="s">
        <v>533</v>
      </c>
      <c r="R46" s="227" t="s">
        <v>534</v>
      </c>
      <c r="S46" s="227" t="s">
        <v>535</v>
      </c>
      <c r="T46" s="227" t="s">
        <v>536</v>
      </c>
      <c r="U46" s="227" t="s">
        <v>537</v>
      </c>
      <c r="V46" s="227" t="s">
        <v>538</v>
      </c>
      <c r="W46" s="227" t="s">
        <v>539</v>
      </c>
      <c r="X46" s="227" t="s">
        <v>540</v>
      </c>
      <c r="Y46" s="227" t="s">
        <v>541</v>
      </c>
      <c r="Z46" s="227" t="s">
        <v>542</v>
      </c>
      <c r="AA46" s="227" t="s">
        <v>543</v>
      </c>
      <c r="AB46" s="227" t="s">
        <v>544</v>
      </c>
      <c r="AC46" s="227" t="s">
        <v>545</v>
      </c>
      <c r="AD46" s="227" t="s">
        <v>546</v>
      </c>
      <c r="AE46" s="227" t="s">
        <v>547</v>
      </c>
      <c r="AF46" s="227" t="s">
        <v>548</v>
      </c>
      <c r="AG46" s="227" t="s">
        <v>549</v>
      </c>
      <c r="AH46" s="227" t="s">
        <v>550</v>
      </c>
      <c r="AI46" s="227" t="s">
        <v>551</v>
      </c>
      <c r="AJ46" s="229"/>
      <c r="AK46" s="229"/>
      <c r="AL46" s="229"/>
      <c r="AM46" s="229"/>
      <c r="AN46" s="229"/>
      <c r="AO46" s="229"/>
    </row>
    <row r="47" spans="1:63">
      <c r="A47" s="114">
        <v>1</v>
      </c>
      <c r="B47" s="170" t="s">
        <v>394</v>
      </c>
      <c r="C47" s="221">
        <v>1</v>
      </c>
      <c r="D47" s="170" t="s">
        <v>396</v>
      </c>
      <c r="E47" s="170" t="s">
        <v>397</v>
      </c>
      <c r="F47" s="170" t="s">
        <v>398</v>
      </c>
      <c r="G47" s="170" t="s">
        <v>399</v>
      </c>
      <c r="H47" s="170" t="s">
        <v>400</v>
      </c>
      <c r="I47" s="170" t="s">
        <v>401</v>
      </c>
      <c r="J47" s="170" t="s">
        <v>526</v>
      </c>
      <c r="K47" s="170" t="s">
        <v>527</v>
      </c>
      <c r="L47" s="170" t="s">
        <v>528</v>
      </c>
      <c r="M47" s="170" t="s">
        <v>529</v>
      </c>
      <c r="N47" s="170" t="s">
        <v>552</v>
      </c>
      <c r="O47" s="170" t="s">
        <v>553</v>
      </c>
      <c r="P47" s="170" t="s">
        <v>554</v>
      </c>
      <c r="Q47" s="170" t="s">
        <v>555</v>
      </c>
      <c r="R47" s="170" t="s">
        <v>556</v>
      </c>
      <c r="S47" s="170" t="s">
        <v>557</v>
      </c>
      <c r="T47" s="170" t="s">
        <v>558</v>
      </c>
      <c r="U47" s="170" t="s">
        <v>559</v>
      </c>
      <c r="V47" s="170" t="s">
        <v>560</v>
      </c>
      <c r="W47" s="170" t="s">
        <v>561</v>
      </c>
      <c r="X47" s="170" t="s">
        <v>562</v>
      </c>
      <c r="Y47" s="170" t="s">
        <v>563</v>
      </c>
      <c r="Z47" s="170" t="s">
        <v>564</v>
      </c>
      <c r="AA47" s="170" t="s">
        <v>565</v>
      </c>
      <c r="AB47" s="170" t="s">
        <v>566</v>
      </c>
      <c r="AC47" s="170" t="s">
        <v>567</v>
      </c>
      <c r="AD47" s="170" t="s">
        <v>568</v>
      </c>
      <c r="AE47" s="170" t="s">
        <v>569</v>
      </c>
      <c r="AF47" s="170" t="s">
        <v>570</v>
      </c>
      <c r="AG47" s="170" t="s">
        <v>571</v>
      </c>
      <c r="AH47" s="170" t="s">
        <v>572</v>
      </c>
      <c r="AI47" s="170" t="s">
        <v>573</v>
      </c>
      <c r="AJ47" s="230"/>
      <c r="AK47" s="230"/>
      <c r="AL47" s="230"/>
      <c r="AM47" s="230"/>
      <c r="AN47" s="230"/>
      <c r="AO47" s="230"/>
    </row>
    <row r="48" spans="1:63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  <c r="AI48" s="114"/>
      <c r="AJ48" s="229"/>
      <c r="AK48" s="229"/>
      <c r="AL48" s="229"/>
      <c r="AM48" s="229"/>
      <c r="AN48" s="229"/>
      <c r="AO48" s="229"/>
    </row>
    <row r="49" spans="1:15" s="232" customFormat="1" ht="17.649999999999999">
      <c r="A49" s="525" t="s">
        <v>630</v>
      </c>
      <c r="B49" s="526"/>
      <c r="C49" s="526"/>
      <c r="D49" s="526"/>
      <c r="E49" s="526"/>
      <c r="F49" s="526"/>
      <c r="G49" s="526"/>
    </row>
    <row r="50" spans="1:15" ht="55.5" customHeight="1">
      <c r="A50" s="529" t="s">
        <v>574</v>
      </c>
      <c r="B50" s="529"/>
      <c r="C50" s="529"/>
      <c r="D50" s="529"/>
      <c r="E50" s="529"/>
      <c r="F50" s="529"/>
      <c r="G50" s="529"/>
      <c r="H50" s="529"/>
      <c r="I50" s="529"/>
      <c r="J50" s="529"/>
      <c r="K50" s="529"/>
      <c r="L50" s="529"/>
      <c r="M50" s="529"/>
      <c r="N50" s="529"/>
      <c r="O50" s="231"/>
    </row>
    <row r="51" spans="1:15">
      <c r="A51" s="227" t="s">
        <v>392</v>
      </c>
      <c r="B51" s="227" t="s">
        <v>459</v>
      </c>
      <c r="C51" s="227" t="s">
        <v>402</v>
      </c>
      <c r="D51" s="228" t="s">
        <v>404</v>
      </c>
      <c r="E51" s="228" t="s">
        <v>405</v>
      </c>
      <c r="F51" s="227" t="s">
        <v>406</v>
      </c>
      <c r="G51" s="227" t="s">
        <v>408</v>
      </c>
      <c r="H51" s="227" t="s">
        <v>463</v>
      </c>
      <c r="I51" s="227" t="s">
        <v>464</v>
      </c>
      <c r="J51" s="232"/>
      <c r="K51" s="232"/>
      <c r="L51" s="232"/>
      <c r="M51" s="232"/>
      <c r="N51" s="232"/>
    </row>
    <row r="52" spans="1:15">
      <c r="A52" s="221">
        <v>1</v>
      </c>
      <c r="B52" s="170" t="s">
        <v>394</v>
      </c>
      <c r="C52" s="226">
        <v>4</v>
      </c>
      <c r="D52" s="226" t="s">
        <v>403</v>
      </c>
      <c r="E52" s="221">
        <v>4</v>
      </c>
      <c r="F52" s="226" t="s">
        <v>407</v>
      </c>
      <c r="G52" s="226" t="s">
        <v>409</v>
      </c>
      <c r="H52" s="221">
        <v>10</v>
      </c>
      <c r="I52" s="221">
        <v>10</v>
      </c>
      <c r="J52" s="232"/>
      <c r="K52" s="232"/>
      <c r="L52" s="232"/>
      <c r="M52" s="232"/>
      <c r="N52" s="232"/>
    </row>
    <row r="53" spans="1:15">
      <c r="A53" s="221">
        <v>2</v>
      </c>
      <c r="B53" s="170" t="s">
        <v>465</v>
      </c>
      <c r="C53" s="226">
        <v>4</v>
      </c>
      <c r="D53" s="226" t="s">
        <v>403</v>
      </c>
      <c r="E53" s="221">
        <v>4</v>
      </c>
      <c r="F53" s="226" t="s">
        <v>407</v>
      </c>
      <c r="G53" s="226" t="s">
        <v>409</v>
      </c>
      <c r="H53" s="221">
        <v>10</v>
      </c>
      <c r="I53" s="221">
        <v>10</v>
      </c>
      <c r="J53" s="232"/>
      <c r="K53" s="232"/>
      <c r="L53" s="232"/>
      <c r="M53" s="232"/>
      <c r="N53" s="232"/>
    </row>
    <row r="54" spans="1:15" s="232" customFormat="1"/>
    <row r="55" spans="1:15" s="232" customFormat="1"/>
    <row r="56" spans="1:15" ht="13.9" thickBot="1">
      <c r="A56" s="186" t="s">
        <v>585</v>
      </c>
    </row>
    <row r="57" spans="1:15" ht="13.9" thickBot="1">
      <c r="A57" s="522" t="s">
        <v>582</v>
      </c>
      <c r="B57" s="523"/>
      <c r="C57" s="523"/>
      <c r="D57" s="523"/>
      <c r="E57" s="524"/>
      <c r="F57" s="186" t="s">
        <v>588</v>
      </c>
    </row>
    <row r="58" spans="1:15" ht="26.65" thickBot="1">
      <c r="A58" s="187" t="s">
        <v>575</v>
      </c>
      <c r="B58" s="188" t="s">
        <v>576</v>
      </c>
      <c r="C58" s="188" t="s">
        <v>577</v>
      </c>
      <c r="D58" s="188" t="s">
        <v>578</v>
      </c>
      <c r="E58" s="188" t="s">
        <v>579</v>
      </c>
    </row>
    <row r="59" spans="1:15" ht="13.9" thickBot="1">
      <c r="A59" s="189" t="s">
        <v>736</v>
      </c>
      <c r="B59" s="190">
        <v>5</v>
      </c>
      <c r="C59" s="190">
        <v>128</v>
      </c>
      <c r="D59" s="190">
        <v>256</v>
      </c>
      <c r="E59" s="190">
        <v>128</v>
      </c>
    </row>
    <row r="60" spans="1:15" ht="13.9" thickBot="1">
      <c r="A60" s="189" t="s">
        <v>581</v>
      </c>
      <c r="B60" s="190">
        <v>5</v>
      </c>
      <c r="C60" s="190">
        <v>256</v>
      </c>
      <c r="D60" s="190">
        <v>256</v>
      </c>
      <c r="E60" s="190">
        <v>128</v>
      </c>
    </row>
    <row r="61" spans="1:15" ht="13.9" thickBot="1">
      <c r="A61" s="522" t="s">
        <v>584</v>
      </c>
      <c r="B61" s="523"/>
      <c r="C61" s="523"/>
      <c r="D61" s="523"/>
      <c r="E61" s="524"/>
    </row>
    <row r="62" spans="1:15" ht="26.65" thickBot="1">
      <c r="A62" s="187" t="s">
        <v>575</v>
      </c>
      <c r="B62" s="188" t="s">
        <v>576</v>
      </c>
      <c r="C62" s="188" t="s">
        <v>586</v>
      </c>
      <c r="D62" s="188" t="s">
        <v>578</v>
      </c>
      <c r="E62" s="188" t="s">
        <v>579</v>
      </c>
    </row>
    <row r="63" spans="1:15" ht="13.9" thickBot="1">
      <c r="A63" s="189" t="s">
        <v>580</v>
      </c>
      <c r="B63" s="190">
        <v>5</v>
      </c>
      <c r="C63" s="190">
        <v>1000</v>
      </c>
      <c r="D63" s="190" t="s">
        <v>587</v>
      </c>
      <c r="E63" s="190"/>
    </row>
    <row r="64" spans="1:15" ht="13.9" thickBot="1">
      <c r="A64" s="189" t="s">
        <v>581</v>
      </c>
      <c r="B64" s="190">
        <v>5</v>
      </c>
      <c r="C64" s="190">
        <v>1500</v>
      </c>
      <c r="D64" s="190" t="s">
        <v>587</v>
      </c>
      <c r="E64" s="190"/>
    </row>
    <row r="65" spans="1:5" ht="13.9" thickBot="1">
      <c r="A65" s="522" t="s">
        <v>589</v>
      </c>
      <c r="B65" s="523"/>
      <c r="C65" s="523"/>
      <c r="D65" s="523"/>
      <c r="E65" s="524"/>
    </row>
    <row r="66" spans="1:5" ht="26.65" thickBot="1">
      <c r="A66" s="187" t="s">
        <v>575</v>
      </c>
      <c r="B66" s="188" t="s">
        <v>576</v>
      </c>
      <c r="C66" s="188" t="s">
        <v>590</v>
      </c>
      <c r="D66" s="188" t="s">
        <v>578</v>
      </c>
      <c r="E66" s="188" t="s">
        <v>591</v>
      </c>
    </row>
    <row r="67" spans="1:5" ht="13.9" thickBot="1">
      <c r="A67" s="189" t="s">
        <v>580</v>
      </c>
      <c r="B67" s="190">
        <v>5</v>
      </c>
      <c r="C67" s="190">
        <v>128</v>
      </c>
      <c r="D67" s="190" t="s">
        <v>587</v>
      </c>
      <c r="E67" s="190">
        <v>20</v>
      </c>
    </row>
    <row r="68" spans="1:5" ht="13.9" thickBot="1">
      <c r="A68" s="189" t="s">
        <v>581</v>
      </c>
      <c r="B68" s="190">
        <v>5</v>
      </c>
      <c r="C68" s="190">
        <v>256</v>
      </c>
      <c r="D68" s="190" t="s">
        <v>587</v>
      </c>
      <c r="E68" s="190">
        <v>20</v>
      </c>
    </row>
  </sheetData>
  <mergeCells count="95">
    <mergeCell ref="I14:I21"/>
    <mergeCell ref="A1:H1"/>
    <mergeCell ref="A2:H2"/>
    <mergeCell ref="A3:H3"/>
    <mergeCell ref="B5:B21"/>
    <mergeCell ref="E14:E21"/>
    <mergeCell ref="A22:H22"/>
    <mergeCell ref="A23:N23"/>
    <mergeCell ref="A24:D24"/>
    <mergeCell ref="E24:G24"/>
    <mergeCell ref="I24:L24"/>
    <mergeCell ref="M24:O24"/>
    <mergeCell ref="BI24:BK24"/>
    <mergeCell ref="Q24:T24"/>
    <mergeCell ref="U24:W24"/>
    <mergeCell ref="Y24:AB24"/>
    <mergeCell ref="AC24:AE24"/>
    <mergeCell ref="AG24:AJ24"/>
    <mergeCell ref="AK24:AM24"/>
    <mergeCell ref="AO24:AR24"/>
    <mergeCell ref="AS24:AU24"/>
    <mergeCell ref="AW24:AZ24"/>
    <mergeCell ref="BA24:BC24"/>
    <mergeCell ref="BE24:BH24"/>
    <mergeCell ref="BC26:BC27"/>
    <mergeCell ref="BK26:BK27"/>
    <mergeCell ref="G28:G29"/>
    <mergeCell ref="O28:O29"/>
    <mergeCell ref="W28:W29"/>
    <mergeCell ref="AE28:AE29"/>
    <mergeCell ref="AM28:AM29"/>
    <mergeCell ref="AU28:AU29"/>
    <mergeCell ref="BC28:BC29"/>
    <mergeCell ref="BK28:BK29"/>
    <mergeCell ref="G26:G27"/>
    <mergeCell ref="O26:O27"/>
    <mergeCell ref="W26:W27"/>
    <mergeCell ref="AE26:AE27"/>
    <mergeCell ref="AM26:AM27"/>
    <mergeCell ref="AU26:AU27"/>
    <mergeCell ref="BC30:BC31"/>
    <mergeCell ref="BK30:BK31"/>
    <mergeCell ref="G32:G33"/>
    <mergeCell ref="O32:O33"/>
    <mergeCell ref="W32:W33"/>
    <mergeCell ref="AE32:AE33"/>
    <mergeCell ref="AM32:AM33"/>
    <mergeCell ref="AU32:AU33"/>
    <mergeCell ref="BC32:BC33"/>
    <mergeCell ref="BK32:BK33"/>
    <mergeCell ref="G30:G31"/>
    <mergeCell ref="O30:O31"/>
    <mergeCell ref="W30:W31"/>
    <mergeCell ref="AE30:AE31"/>
    <mergeCell ref="AM30:AM31"/>
    <mergeCell ref="AU30:AU31"/>
    <mergeCell ref="BC34:BC35"/>
    <mergeCell ref="BK34:BK35"/>
    <mergeCell ref="G36:G37"/>
    <mergeCell ref="O36:O37"/>
    <mergeCell ref="W36:W37"/>
    <mergeCell ref="AE36:AE37"/>
    <mergeCell ref="AM36:AM37"/>
    <mergeCell ref="AU36:AU37"/>
    <mergeCell ref="BC36:BC37"/>
    <mergeCell ref="BK36:BK37"/>
    <mergeCell ref="G34:G35"/>
    <mergeCell ref="O34:O35"/>
    <mergeCell ref="W34:W35"/>
    <mergeCell ref="AE34:AE35"/>
    <mergeCell ref="AM34:AM35"/>
    <mergeCell ref="AU34:AU35"/>
    <mergeCell ref="BC38:BC39"/>
    <mergeCell ref="BK38:BK39"/>
    <mergeCell ref="G40:G41"/>
    <mergeCell ref="O40:O41"/>
    <mergeCell ref="W40:W41"/>
    <mergeCell ref="AE40:AE41"/>
    <mergeCell ref="AM40:AM41"/>
    <mergeCell ref="AU40:AU41"/>
    <mergeCell ref="BC40:BC41"/>
    <mergeCell ref="BK40:BK41"/>
    <mergeCell ref="G38:G39"/>
    <mergeCell ref="O38:O39"/>
    <mergeCell ref="W38:W39"/>
    <mergeCell ref="AE38:AE39"/>
    <mergeCell ref="AM38:AM39"/>
    <mergeCell ref="AU38:AU39"/>
    <mergeCell ref="A57:E57"/>
    <mergeCell ref="A61:E61"/>
    <mergeCell ref="A65:E65"/>
    <mergeCell ref="A44:G44"/>
    <mergeCell ref="A45:N45"/>
    <mergeCell ref="A49:G49"/>
    <mergeCell ref="A50:N50"/>
  </mergeCells>
  <phoneticPr fontId="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L77"/>
  <sheetViews>
    <sheetView topLeftCell="AI31" zoomScale="85" zoomScaleNormal="85" workbookViewId="0">
      <selection activeCell="AV55" sqref="AV55"/>
    </sheetView>
  </sheetViews>
  <sheetFormatPr defaultColWidth="8.73046875" defaultRowHeight="13.5"/>
  <cols>
    <col min="1" max="1" width="5.73046875" style="57" bestFit="1" customWidth="1"/>
    <col min="2" max="2" width="14.265625" style="57" bestFit="1" customWidth="1"/>
    <col min="3" max="3" width="31.73046875" style="57" bestFit="1" customWidth="1"/>
    <col min="4" max="4" width="32.59765625" style="57" bestFit="1" customWidth="1"/>
    <col min="5" max="5" width="19.06640625" style="57" customWidth="1"/>
    <col min="6" max="6" width="14.33203125" style="57" customWidth="1"/>
    <col min="7" max="7" width="21.46484375" style="57" bestFit="1" customWidth="1"/>
    <col min="8" max="8" width="21.73046875" style="57" bestFit="1" customWidth="1"/>
    <col min="9" max="9" width="14.1328125" style="57" bestFit="1" customWidth="1"/>
    <col min="10" max="13" width="13.86328125" style="57" bestFit="1" customWidth="1"/>
    <col min="14" max="14" width="13.265625" style="57" bestFit="1" customWidth="1"/>
    <col min="15" max="15" width="19.3984375" style="57" customWidth="1"/>
    <col min="16" max="27" width="13.86328125" style="57" bestFit="1" customWidth="1"/>
    <col min="28" max="29" width="15.9296875" style="57" bestFit="1" customWidth="1"/>
    <col min="30" max="35" width="13.86328125" style="57" bestFit="1" customWidth="1"/>
    <col min="36" max="37" width="15.9296875" style="57" bestFit="1" customWidth="1"/>
    <col min="38" max="38" width="13.73046875" style="57" bestFit="1" customWidth="1"/>
    <col min="39" max="39" width="9.3984375" style="57" bestFit="1" customWidth="1"/>
    <col min="40" max="40" width="8.73046875" style="57"/>
    <col min="41" max="41" width="25.73046875" style="57" bestFit="1" customWidth="1"/>
    <col min="42" max="42" width="13.73046875" style="57" bestFit="1" customWidth="1"/>
    <col min="43" max="43" width="8.73046875" style="57"/>
    <col min="44" max="45" width="15.9296875" style="57" bestFit="1" customWidth="1"/>
    <col min="46" max="46" width="13.73046875" style="57" bestFit="1" customWidth="1"/>
    <col min="47" max="47" width="9.3984375" style="57" bestFit="1" customWidth="1"/>
    <col min="48" max="49" width="8.73046875" style="57"/>
    <col min="50" max="50" width="13.73046875" style="57" bestFit="1" customWidth="1"/>
    <col min="51" max="51" width="8.73046875" style="57"/>
    <col min="52" max="53" width="15.9296875" style="57" bestFit="1" customWidth="1"/>
    <col min="54" max="54" width="13.73046875" style="57" bestFit="1" customWidth="1"/>
    <col min="55" max="55" width="9.3984375" style="57" bestFit="1" customWidth="1"/>
    <col min="56" max="57" width="8.73046875" style="57"/>
    <col min="58" max="58" width="13.73046875" style="57" bestFit="1" customWidth="1"/>
    <col min="59" max="59" width="8.73046875" style="57"/>
    <col min="60" max="61" width="15.9296875" style="57" bestFit="1" customWidth="1"/>
    <col min="62" max="62" width="13.73046875" style="57" bestFit="1" customWidth="1"/>
    <col min="63" max="63" width="9.3984375" style="57" bestFit="1" customWidth="1"/>
    <col min="64" max="16384" width="8.73046875" style="57"/>
  </cols>
  <sheetData>
    <row r="1" spans="1:15" ht="84.75" customHeight="1">
      <c r="A1" s="547" t="s">
        <v>654</v>
      </c>
      <c r="B1" s="548"/>
      <c r="C1" s="548"/>
      <c r="D1" s="548"/>
      <c r="E1" s="548"/>
      <c r="F1" s="548"/>
      <c r="G1" s="548"/>
      <c r="H1" s="548"/>
      <c r="I1" s="232"/>
      <c r="J1" s="232"/>
      <c r="K1" s="232"/>
      <c r="L1" s="232"/>
      <c r="M1" s="232"/>
      <c r="N1" s="232"/>
    </row>
    <row r="2" spans="1:15" ht="22.5" customHeight="1">
      <c r="A2" s="548" t="s">
        <v>623</v>
      </c>
      <c r="B2" s="548"/>
      <c r="C2" s="548"/>
      <c r="D2" s="548"/>
      <c r="E2" s="548"/>
      <c r="F2" s="548"/>
      <c r="G2" s="548"/>
      <c r="H2" s="548"/>
      <c r="I2" s="232"/>
      <c r="J2" s="232"/>
      <c r="K2" s="232"/>
      <c r="L2" s="232"/>
      <c r="M2" s="232"/>
      <c r="N2" s="232"/>
    </row>
    <row r="3" spans="1:15" ht="70.5" customHeight="1">
      <c r="A3" s="549" t="s">
        <v>592</v>
      </c>
      <c r="B3" s="550"/>
      <c r="C3" s="550"/>
      <c r="D3" s="550"/>
      <c r="E3" s="550"/>
      <c r="F3" s="550"/>
      <c r="G3" s="550"/>
      <c r="H3" s="550"/>
      <c r="I3" s="232"/>
      <c r="J3" s="232"/>
      <c r="K3" s="232"/>
      <c r="L3" s="232"/>
      <c r="M3" s="232"/>
      <c r="N3" s="232"/>
    </row>
    <row r="4" spans="1:15" ht="27">
      <c r="A4" s="224" t="s">
        <v>116</v>
      </c>
      <c r="B4" s="224" t="s">
        <v>1081</v>
      </c>
      <c r="C4" s="225" t="s">
        <v>117</v>
      </c>
      <c r="D4" s="224" t="s">
        <v>244</v>
      </c>
      <c r="E4" s="223" t="s">
        <v>118</v>
      </c>
      <c r="F4" s="223" t="s">
        <v>119</v>
      </c>
      <c r="G4" s="223" t="s">
        <v>120</v>
      </c>
      <c r="H4" s="223" t="s">
        <v>121</v>
      </c>
      <c r="I4" s="223" t="s">
        <v>122</v>
      </c>
      <c r="J4" s="232"/>
      <c r="K4" s="232"/>
      <c r="L4" s="232"/>
      <c r="M4" s="232"/>
      <c r="N4" s="232"/>
      <c r="O4" s="232"/>
    </row>
    <row r="5" spans="1:15">
      <c r="A5" s="61">
        <v>1</v>
      </c>
      <c r="B5" s="551" t="s">
        <v>1616</v>
      </c>
      <c r="C5" s="62" t="s">
        <v>123</v>
      </c>
      <c r="D5" s="63" t="s">
        <v>3472</v>
      </c>
      <c r="E5" s="346">
        <v>12201</v>
      </c>
      <c r="F5" s="58"/>
      <c r="G5" s="347" t="s">
        <v>4019</v>
      </c>
      <c r="H5" s="64">
        <v>1201</v>
      </c>
      <c r="I5" s="348" t="s">
        <v>4006</v>
      </c>
      <c r="J5" s="232"/>
      <c r="K5" s="232"/>
      <c r="L5" s="232"/>
      <c r="M5" s="232"/>
      <c r="N5" s="232"/>
      <c r="O5" s="232"/>
    </row>
    <row r="6" spans="1:15">
      <c r="A6" s="61">
        <v>2</v>
      </c>
      <c r="B6" s="552"/>
      <c r="C6" s="62" t="s">
        <v>124</v>
      </c>
      <c r="D6" s="63" t="s">
        <v>3473</v>
      </c>
      <c r="E6" s="346">
        <v>12202</v>
      </c>
      <c r="F6" s="58"/>
      <c r="G6" s="347" t="s">
        <v>4020</v>
      </c>
      <c r="H6" s="367">
        <v>1202</v>
      </c>
      <c r="I6" s="348" t="s">
        <v>4007</v>
      </c>
      <c r="J6" s="232"/>
      <c r="K6" s="232"/>
      <c r="L6" s="232"/>
      <c r="M6" s="232"/>
      <c r="N6" s="232"/>
      <c r="O6" s="232"/>
    </row>
    <row r="7" spans="1:15">
      <c r="A7" s="61">
        <v>3</v>
      </c>
      <c r="B7" s="552"/>
      <c r="C7" s="62" t="s">
        <v>125</v>
      </c>
      <c r="D7" s="63" t="s">
        <v>3474</v>
      </c>
      <c r="E7" s="346">
        <v>12203</v>
      </c>
      <c r="F7" s="58"/>
      <c r="G7" s="347" t="s">
        <v>4021</v>
      </c>
      <c r="H7" s="367">
        <v>1203</v>
      </c>
      <c r="I7" s="348" t="s">
        <v>4008</v>
      </c>
      <c r="J7" s="232"/>
      <c r="K7" s="232"/>
      <c r="L7" s="232"/>
      <c r="M7" s="232"/>
      <c r="N7" s="232"/>
      <c r="O7" s="232"/>
    </row>
    <row r="8" spans="1:15">
      <c r="A8" s="61">
        <v>4</v>
      </c>
      <c r="B8" s="552"/>
      <c r="C8" s="62" t="s">
        <v>126</v>
      </c>
      <c r="D8" s="63" t="s">
        <v>3475</v>
      </c>
      <c r="E8" s="346">
        <v>12204</v>
      </c>
      <c r="F8" s="58"/>
      <c r="G8" s="347" t="s">
        <v>4022</v>
      </c>
      <c r="H8" s="367">
        <v>1204</v>
      </c>
      <c r="I8" s="348" t="s">
        <v>4009</v>
      </c>
      <c r="J8" s="232"/>
      <c r="K8" s="232"/>
      <c r="L8" s="232"/>
      <c r="M8" s="232"/>
      <c r="N8" s="232"/>
      <c r="O8" s="232"/>
    </row>
    <row r="9" spans="1:15">
      <c r="A9" s="61">
        <v>5</v>
      </c>
      <c r="B9" s="552"/>
      <c r="C9" s="62" t="s">
        <v>127</v>
      </c>
      <c r="D9" s="63" t="s">
        <v>3476</v>
      </c>
      <c r="E9" s="346">
        <v>12205</v>
      </c>
      <c r="F9" s="58"/>
      <c r="G9" s="347" t="s">
        <v>4023</v>
      </c>
      <c r="H9" s="367">
        <v>1205</v>
      </c>
      <c r="I9" s="348" t="s">
        <v>4010</v>
      </c>
      <c r="J9" s="232"/>
      <c r="K9" s="232"/>
      <c r="L9" s="232"/>
      <c r="M9" s="232"/>
      <c r="N9" s="232"/>
      <c r="O9" s="232"/>
    </row>
    <row r="10" spans="1:15">
      <c r="A10" s="61">
        <v>9</v>
      </c>
      <c r="B10" s="552"/>
      <c r="C10" s="62"/>
      <c r="D10" s="63"/>
      <c r="E10" s="334"/>
      <c r="F10" s="58"/>
      <c r="G10" s="58"/>
      <c r="H10" s="334"/>
      <c r="I10" s="334"/>
      <c r="J10" s="232"/>
      <c r="K10" s="232"/>
      <c r="L10" s="232"/>
      <c r="M10" s="232"/>
      <c r="N10" s="232"/>
      <c r="O10" s="232"/>
    </row>
    <row r="11" spans="1:15">
      <c r="A11" s="61">
        <v>9</v>
      </c>
      <c r="B11" s="552"/>
      <c r="C11" s="62" t="s">
        <v>131</v>
      </c>
      <c r="D11" s="63" t="s">
        <v>3438</v>
      </c>
      <c r="E11" s="553">
        <v>12200</v>
      </c>
      <c r="F11" s="58"/>
      <c r="G11" s="347" t="s">
        <v>4024</v>
      </c>
      <c r="H11" s="64"/>
      <c r="I11" s="544" t="s">
        <v>477</v>
      </c>
      <c r="J11" s="232"/>
      <c r="K11" s="232"/>
      <c r="L11" s="232"/>
      <c r="M11" s="232"/>
      <c r="N11" s="232"/>
      <c r="O11" s="232"/>
    </row>
    <row r="12" spans="1:15">
      <c r="A12" s="61">
        <v>9</v>
      </c>
      <c r="B12" s="552"/>
      <c r="C12" s="62" t="s">
        <v>132</v>
      </c>
      <c r="D12" s="63" t="s">
        <v>3439</v>
      </c>
      <c r="E12" s="553"/>
      <c r="F12" s="58"/>
      <c r="G12" s="347" t="s">
        <v>4025</v>
      </c>
      <c r="H12" s="334"/>
      <c r="I12" s="545"/>
      <c r="J12" s="232"/>
      <c r="K12" s="232"/>
      <c r="L12" s="232"/>
      <c r="M12" s="232"/>
      <c r="N12" s="232"/>
      <c r="O12" s="232"/>
    </row>
    <row r="13" spans="1:15">
      <c r="A13" s="61">
        <v>9</v>
      </c>
      <c r="B13" s="552"/>
      <c r="C13" s="62" t="s">
        <v>133</v>
      </c>
      <c r="D13" s="63" t="s">
        <v>3440</v>
      </c>
      <c r="E13" s="553"/>
      <c r="F13" s="58"/>
      <c r="G13" s="347" t="s">
        <v>4026</v>
      </c>
      <c r="H13" s="334"/>
      <c r="I13" s="545"/>
      <c r="J13" s="232"/>
      <c r="K13" s="232"/>
      <c r="L13" s="232"/>
      <c r="M13" s="232"/>
      <c r="N13" s="232"/>
      <c r="O13" s="232"/>
    </row>
    <row r="14" spans="1:15">
      <c r="A14" s="61">
        <v>9</v>
      </c>
      <c r="B14" s="552"/>
      <c r="C14" s="62" t="s">
        <v>134</v>
      </c>
      <c r="D14" s="63" t="s">
        <v>3441</v>
      </c>
      <c r="E14" s="553"/>
      <c r="F14" s="58"/>
      <c r="G14" s="347" t="s">
        <v>4027</v>
      </c>
      <c r="H14" s="334"/>
      <c r="I14" s="545"/>
      <c r="J14" s="232"/>
      <c r="K14" s="232"/>
      <c r="L14" s="232"/>
      <c r="M14" s="232"/>
      <c r="N14" s="232"/>
      <c r="O14" s="232"/>
    </row>
    <row r="15" spans="1:15">
      <c r="A15" s="61">
        <v>9</v>
      </c>
      <c r="B15" s="552"/>
      <c r="C15" s="62" t="s">
        <v>1104</v>
      </c>
      <c r="D15" s="63" t="s">
        <v>3442</v>
      </c>
      <c r="E15" s="553"/>
      <c r="F15" s="58"/>
      <c r="G15" s="347" t="s">
        <v>4028</v>
      </c>
      <c r="H15" s="334"/>
      <c r="I15" s="545"/>
      <c r="J15" s="232"/>
      <c r="K15" s="232"/>
      <c r="L15" s="232"/>
      <c r="M15" s="232"/>
      <c r="N15" s="232"/>
      <c r="O15" s="232"/>
    </row>
    <row r="16" spans="1:15">
      <c r="A16" s="61">
        <v>9</v>
      </c>
      <c r="B16" s="552"/>
      <c r="C16" s="62" t="s">
        <v>1105</v>
      </c>
      <c r="D16" s="63" t="s">
        <v>3443</v>
      </c>
      <c r="E16" s="553"/>
      <c r="F16" s="58"/>
      <c r="G16" s="347" t="s">
        <v>4029</v>
      </c>
      <c r="H16" s="334"/>
      <c r="I16" s="545"/>
      <c r="J16" s="232"/>
      <c r="K16" s="232"/>
      <c r="L16" s="232"/>
      <c r="M16" s="232"/>
      <c r="N16" s="232"/>
      <c r="O16" s="232"/>
    </row>
    <row r="17" spans="1:64">
      <c r="A17" s="61">
        <v>9</v>
      </c>
      <c r="B17" s="552"/>
      <c r="C17" s="62" t="s">
        <v>1106</v>
      </c>
      <c r="D17" s="63" t="s">
        <v>3444</v>
      </c>
      <c r="E17" s="553"/>
      <c r="F17" s="58"/>
      <c r="G17" s="347" t="s">
        <v>4030</v>
      </c>
      <c r="H17" s="64"/>
      <c r="I17" s="545"/>
      <c r="J17" s="232"/>
      <c r="K17" s="232"/>
      <c r="L17" s="232"/>
      <c r="M17" s="232"/>
      <c r="N17" s="232"/>
      <c r="O17" s="232"/>
    </row>
    <row r="18" spans="1:64">
      <c r="A18" s="61">
        <v>9</v>
      </c>
      <c r="B18" s="552"/>
      <c r="C18" s="62" t="s">
        <v>1107</v>
      </c>
      <c r="D18" s="63" t="s">
        <v>3445</v>
      </c>
      <c r="E18" s="553"/>
      <c r="F18" s="58"/>
      <c r="G18" s="347" t="s">
        <v>4031</v>
      </c>
      <c r="H18" s="64"/>
      <c r="I18" s="546"/>
      <c r="J18" s="232"/>
      <c r="K18" s="232"/>
      <c r="L18" s="232"/>
      <c r="M18" s="232"/>
      <c r="N18" s="232"/>
      <c r="O18" s="232"/>
    </row>
    <row r="19" spans="1:64" s="232" customFormat="1" ht="42" customHeight="1">
      <c r="A19" s="537" t="s">
        <v>624</v>
      </c>
      <c r="B19" s="538"/>
      <c r="C19" s="538"/>
      <c r="D19" s="538"/>
      <c r="E19" s="538"/>
      <c r="F19" s="538"/>
      <c r="G19" s="538"/>
      <c r="H19" s="538"/>
      <c r="AQ19" s="349"/>
    </row>
    <row r="20" spans="1:64" ht="113.25" customHeight="1">
      <c r="A20" s="529" t="s">
        <v>741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231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29"/>
      <c r="BA20" s="229"/>
      <c r="BB20" s="229"/>
      <c r="BC20" s="229"/>
      <c r="BD20" s="229"/>
      <c r="BE20" s="229"/>
      <c r="BF20" s="229"/>
      <c r="BG20" s="229"/>
      <c r="BH20" s="229"/>
      <c r="BI20" s="229"/>
      <c r="BJ20" s="229"/>
      <c r="BK20" s="229"/>
      <c r="BL20" s="229"/>
    </row>
    <row r="21" spans="1:64">
      <c r="A21" s="539" t="s">
        <v>1130</v>
      </c>
      <c r="B21" s="540"/>
      <c r="C21" s="540"/>
      <c r="D21" s="541"/>
      <c r="E21" s="542" t="s">
        <v>1131</v>
      </c>
      <c r="F21" s="543"/>
      <c r="G21" s="543"/>
      <c r="H21" s="232"/>
      <c r="I21" s="539" t="s">
        <v>1164</v>
      </c>
      <c r="J21" s="540"/>
      <c r="K21" s="540"/>
      <c r="L21" s="541"/>
      <c r="M21" s="542" t="s">
        <v>1165</v>
      </c>
      <c r="N21" s="543"/>
      <c r="O21" s="543"/>
      <c r="Q21" s="534" t="s">
        <v>1167</v>
      </c>
      <c r="R21" s="535"/>
      <c r="S21" s="535"/>
      <c r="T21" s="536"/>
      <c r="U21" s="532" t="s">
        <v>1165</v>
      </c>
      <c r="V21" s="533"/>
      <c r="W21" s="533"/>
      <c r="X21" s="66"/>
      <c r="Y21" s="534" t="s">
        <v>1168</v>
      </c>
      <c r="Z21" s="535"/>
      <c r="AA21" s="535"/>
      <c r="AB21" s="536"/>
      <c r="AC21" s="532" t="s">
        <v>1165</v>
      </c>
      <c r="AD21" s="533"/>
      <c r="AE21" s="533"/>
      <c r="AG21" s="534" t="s">
        <v>1169</v>
      </c>
      <c r="AH21" s="535"/>
      <c r="AI21" s="535"/>
      <c r="AJ21" s="536"/>
      <c r="AK21" s="532" t="s">
        <v>1165</v>
      </c>
      <c r="AL21" s="533"/>
      <c r="AM21" s="533"/>
      <c r="AO21" s="534" t="s">
        <v>1170</v>
      </c>
      <c r="AP21" s="535"/>
      <c r="AQ21" s="535"/>
      <c r="AR21" s="536"/>
      <c r="AS21" s="532" t="s">
        <v>1165</v>
      </c>
      <c r="AT21" s="533"/>
      <c r="AU21" s="533"/>
      <c r="AW21" s="534" t="s">
        <v>1171</v>
      </c>
      <c r="AX21" s="535"/>
      <c r="AY21" s="535"/>
      <c r="AZ21" s="536"/>
      <c r="BA21" s="532" t="s">
        <v>1165</v>
      </c>
      <c r="BB21" s="533"/>
      <c r="BC21" s="533"/>
      <c r="BE21" s="534" t="s">
        <v>1172</v>
      </c>
      <c r="BF21" s="535"/>
      <c r="BG21" s="535"/>
      <c r="BH21" s="536"/>
      <c r="BI21" s="532" t="s">
        <v>1165</v>
      </c>
      <c r="BJ21" s="533"/>
      <c r="BK21" s="533"/>
    </row>
    <row r="22" spans="1:64">
      <c r="A22" s="219" t="s">
        <v>116</v>
      </c>
      <c r="B22" s="219" t="s">
        <v>135</v>
      </c>
      <c r="C22" s="219" t="s">
        <v>652</v>
      </c>
      <c r="D22" s="219" t="s">
        <v>136</v>
      </c>
      <c r="E22" s="220" t="s">
        <v>136</v>
      </c>
      <c r="F22" s="220" t="s">
        <v>135</v>
      </c>
      <c r="G22" s="220" t="s">
        <v>146</v>
      </c>
      <c r="H22" s="232"/>
      <c r="I22" s="219" t="s">
        <v>116</v>
      </c>
      <c r="J22" s="219" t="s">
        <v>135</v>
      </c>
      <c r="K22" s="219" t="s">
        <v>653</v>
      </c>
      <c r="L22" s="219" t="s">
        <v>136</v>
      </c>
      <c r="M22" s="220" t="s">
        <v>136</v>
      </c>
      <c r="N22" s="220" t="s">
        <v>135</v>
      </c>
      <c r="O22" s="220" t="s">
        <v>146</v>
      </c>
      <c r="Q22" s="219" t="s">
        <v>116</v>
      </c>
      <c r="R22" s="219" t="s">
        <v>135</v>
      </c>
      <c r="S22" s="219" t="s">
        <v>653</v>
      </c>
      <c r="T22" s="219" t="s">
        <v>136</v>
      </c>
      <c r="U22" s="220" t="s">
        <v>136</v>
      </c>
      <c r="V22" s="220" t="s">
        <v>135</v>
      </c>
      <c r="W22" s="220" t="s">
        <v>146</v>
      </c>
      <c r="X22" s="66"/>
      <c r="Y22" s="219" t="s">
        <v>116</v>
      </c>
      <c r="Z22" s="219" t="s">
        <v>135</v>
      </c>
      <c r="AA22" s="219" t="s">
        <v>653</v>
      </c>
      <c r="AB22" s="219" t="s">
        <v>136</v>
      </c>
      <c r="AC22" s="220" t="s">
        <v>136</v>
      </c>
      <c r="AD22" s="220" t="s">
        <v>135</v>
      </c>
      <c r="AE22" s="220" t="s">
        <v>146</v>
      </c>
      <c r="AG22" s="219" t="s">
        <v>116</v>
      </c>
      <c r="AH22" s="219" t="s">
        <v>135</v>
      </c>
      <c r="AI22" s="219" t="s">
        <v>652</v>
      </c>
      <c r="AJ22" s="219" t="s">
        <v>136</v>
      </c>
      <c r="AK22" s="220" t="s">
        <v>136</v>
      </c>
      <c r="AL22" s="220" t="s">
        <v>135</v>
      </c>
      <c r="AM22" s="220" t="s">
        <v>146</v>
      </c>
      <c r="AO22" s="219" t="s">
        <v>116</v>
      </c>
      <c r="AP22" s="219" t="s">
        <v>135</v>
      </c>
      <c r="AQ22" s="219" t="s">
        <v>652</v>
      </c>
      <c r="AR22" s="219" t="s">
        <v>136</v>
      </c>
      <c r="AS22" s="220" t="s">
        <v>136</v>
      </c>
      <c r="AT22" s="220" t="s">
        <v>135</v>
      </c>
      <c r="AU22" s="220" t="s">
        <v>146</v>
      </c>
      <c r="AW22" s="219" t="s">
        <v>116</v>
      </c>
      <c r="AX22" s="219" t="s">
        <v>135</v>
      </c>
      <c r="AY22" s="219" t="s">
        <v>652</v>
      </c>
      <c r="AZ22" s="219" t="s">
        <v>136</v>
      </c>
      <c r="BA22" s="220" t="s">
        <v>136</v>
      </c>
      <c r="BB22" s="220" t="s">
        <v>135</v>
      </c>
      <c r="BC22" s="220" t="s">
        <v>146</v>
      </c>
      <c r="BE22" s="219" t="s">
        <v>116</v>
      </c>
      <c r="BF22" s="219" t="s">
        <v>135</v>
      </c>
      <c r="BG22" s="219" t="s">
        <v>652</v>
      </c>
      <c r="BH22" s="219" t="s">
        <v>136</v>
      </c>
      <c r="BI22" s="220" t="s">
        <v>136</v>
      </c>
      <c r="BJ22" s="220" t="s">
        <v>135</v>
      </c>
      <c r="BK22" s="220" t="s">
        <v>146</v>
      </c>
    </row>
    <row r="23" spans="1:64">
      <c r="A23" s="337">
        <v>1</v>
      </c>
      <c r="B23" s="347" t="s">
        <v>1132</v>
      </c>
      <c r="C23" s="336" t="s">
        <v>477</v>
      </c>
      <c r="D23" s="67" t="s">
        <v>2919</v>
      </c>
      <c r="E23" s="67" t="s">
        <v>2920</v>
      </c>
      <c r="F23" s="68" t="s">
        <v>1166</v>
      </c>
      <c r="G23" s="554" t="s">
        <v>1099</v>
      </c>
      <c r="H23" s="232"/>
      <c r="I23" s="375">
        <v>1</v>
      </c>
      <c r="J23" s="347" t="s">
        <v>1132</v>
      </c>
      <c r="K23" s="336" t="s">
        <v>477</v>
      </c>
      <c r="L23" s="67" t="s">
        <v>2921</v>
      </c>
      <c r="M23" s="67" t="s">
        <v>2922</v>
      </c>
      <c r="N23" s="68" t="s">
        <v>1173</v>
      </c>
      <c r="O23" s="554" t="s">
        <v>1099</v>
      </c>
      <c r="Q23" s="375">
        <v>1</v>
      </c>
      <c r="R23" s="347" t="s">
        <v>1132</v>
      </c>
      <c r="S23" s="336" t="s">
        <v>477</v>
      </c>
      <c r="T23" s="67" t="s">
        <v>2923</v>
      </c>
      <c r="U23" s="67" t="s">
        <v>2924</v>
      </c>
      <c r="V23" s="68" t="s">
        <v>1174</v>
      </c>
      <c r="W23" s="554" t="s">
        <v>1099</v>
      </c>
      <c r="X23" s="66"/>
      <c r="Y23" s="375">
        <v>1</v>
      </c>
      <c r="Z23" s="347" t="s">
        <v>1132</v>
      </c>
      <c r="AA23" s="336" t="s">
        <v>477</v>
      </c>
      <c r="AB23" s="67" t="s">
        <v>2925</v>
      </c>
      <c r="AC23" s="67" t="s">
        <v>2926</v>
      </c>
      <c r="AD23" s="68" t="s">
        <v>1178</v>
      </c>
      <c r="AE23" s="554" t="s">
        <v>1099</v>
      </c>
      <c r="AG23" s="375">
        <v>1</v>
      </c>
      <c r="AH23" s="347" t="s">
        <v>1132</v>
      </c>
      <c r="AI23" s="336" t="s">
        <v>477</v>
      </c>
      <c r="AJ23" s="67" t="s">
        <v>2927</v>
      </c>
      <c r="AK23" s="67" t="s">
        <v>2928</v>
      </c>
      <c r="AL23" s="68" t="s">
        <v>1182</v>
      </c>
      <c r="AM23" s="554" t="s">
        <v>1099</v>
      </c>
      <c r="AO23" s="375">
        <v>1</v>
      </c>
      <c r="AP23" s="347" t="s">
        <v>1132</v>
      </c>
      <c r="AQ23" s="336" t="s">
        <v>477</v>
      </c>
      <c r="AR23" s="67" t="s">
        <v>2929</v>
      </c>
      <c r="AS23" s="67" t="s">
        <v>2930</v>
      </c>
      <c r="AT23" s="68" t="s">
        <v>1186</v>
      </c>
      <c r="AU23" s="554" t="s">
        <v>1099</v>
      </c>
      <c r="AW23" s="337">
        <v>1</v>
      </c>
      <c r="AX23" s="347" t="s">
        <v>1132</v>
      </c>
      <c r="AY23" s="336" t="s">
        <v>477</v>
      </c>
      <c r="AZ23" s="67" t="s">
        <v>2931</v>
      </c>
      <c r="BA23" s="67" t="s">
        <v>2932</v>
      </c>
      <c r="BB23" s="68" t="s">
        <v>1190</v>
      </c>
      <c r="BC23" s="554" t="s">
        <v>1099</v>
      </c>
      <c r="BE23" s="337">
        <v>1</v>
      </c>
      <c r="BF23" s="347" t="s">
        <v>1132</v>
      </c>
      <c r="BG23" s="336" t="s">
        <v>477</v>
      </c>
      <c r="BH23" s="67" t="s">
        <v>2933</v>
      </c>
      <c r="BI23" s="67" t="s">
        <v>2934</v>
      </c>
      <c r="BJ23" s="68" t="s">
        <v>1195</v>
      </c>
      <c r="BK23" s="554" t="s">
        <v>1099</v>
      </c>
    </row>
    <row r="24" spans="1:64">
      <c r="A24" s="337">
        <v>2</v>
      </c>
      <c r="B24" s="347" t="s">
        <v>1133</v>
      </c>
      <c r="C24" s="336" t="s">
        <v>477</v>
      </c>
      <c r="D24" s="65" t="s">
        <v>2935</v>
      </c>
      <c r="E24" s="67" t="s">
        <v>2936</v>
      </c>
      <c r="F24" s="68" t="s">
        <v>1158</v>
      </c>
      <c r="G24" s="554"/>
      <c r="H24" s="232"/>
      <c r="I24" s="375">
        <v>2</v>
      </c>
      <c r="J24" s="347" t="s">
        <v>1133</v>
      </c>
      <c r="K24" s="336" t="s">
        <v>477</v>
      </c>
      <c r="L24" s="65" t="s">
        <v>2937</v>
      </c>
      <c r="M24" s="67" t="s">
        <v>2938</v>
      </c>
      <c r="N24" s="68" t="s">
        <v>1161</v>
      </c>
      <c r="O24" s="554"/>
      <c r="Q24" s="375">
        <v>2</v>
      </c>
      <c r="R24" s="347" t="s">
        <v>1133</v>
      </c>
      <c r="S24" s="336" t="s">
        <v>477</v>
      </c>
      <c r="T24" s="65" t="s">
        <v>2939</v>
      </c>
      <c r="U24" s="67" t="s">
        <v>2940</v>
      </c>
      <c r="V24" s="68" t="s">
        <v>1175</v>
      </c>
      <c r="W24" s="554"/>
      <c r="X24" s="66"/>
      <c r="Y24" s="375">
        <v>2</v>
      </c>
      <c r="Z24" s="347" t="s">
        <v>1133</v>
      </c>
      <c r="AA24" s="336" t="s">
        <v>477</v>
      </c>
      <c r="AB24" s="65" t="s">
        <v>2941</v>
      </c>
      <c r="AC24" s="67" t="s">
        <v>2942</v>
      </c>
      <c r="AD24" s="68" t="s">
        <v>1179</v>
      </c>
      <c r="AE24" s="554"/>
      <c r="AG24" s="375">
        <v>2</v>
      </c>
      <c r="AH24" s="347" t="s">
        <v>1133</v>
      </c>
      <c r="AI24" s="336" t="s">
        <v>477</v>
      </c>
      <c r="AJ24" s="65" t="s">
        <v>2943</v>
      </c>
      <c r="AK24" s="67" t="s">
        <v>2944</v>
      </c>
      <c r="AL24" s="68" t="s">
        <v>1183</v>
      </c>
      <c r="AM24" s="554"/>
      <c r="AO24" s="375">
        <v>2</v>
      </c>
      <c r="AP24" s="347" t="s">
        <v>1133</v>
      </c>
      <c r="AQ24" s="336" t="s">
        <v>477</v>
      </c>
      <c r="AR24" s="65" t="s">
        <v>2945</v>
      </c>
      <c r="AS24" s="67" t="s">
        <v>2946</v>
      </c>
      <c r="AT24" s="68" t="s">
        <v>1187</v>
      </c>
      <c r="AU24" s="554"/>
      <c r="AW24" s="337">
        <v>2</v>
      </c>
      <c r="AX24" s="347" t="s">
        <v>1133</v>
      </c>
      <c r="AY24" s="336" t="s">
        <v>477</v>
      </c>
      <c r="AZ24" s="65" t="s">
        <v>2947</v>
      </c>
      <c r="BA24" s="67" t="s">
        <v>2948</v>
      </c>
      <c r="BB24" s="68" t="s">
        <v>1191</v>
      </c>
      <c r="BC24" s="554"/>
      <c r="BE24" s="337">
        <v>2</v>
      </c>
      <c r="BF24" s="347" t="s">
        <v>1133</v>
      </c>
      <c r="BG24" s="336" t="s">
        <v>477</v>
      </c>
      <c r="BH24" s="65" t="s">
        <v>2949</v>
      </c>
      <c r="BI24" s="67" t="s">
        <v>2950</v>
      </c>
      <c r="BJ24" s="68" t="s">
        <v>1196</v>
      </c>
      <c r="BK24" s="554"/>
    </row>
    <row r="25" spans="1:64">
      <c r="A25" s="337">
        <v>3</v>
      </c>
      <c r="B25" s="347" t="s">
        <v>1134</v>
      </c>
      <c r="C25" s="336" t="s">
        <v>477</v>
      </c>
      <c r="D25" s="65" t="s">
        <v>2951</v>
      </c>
      <c r="E25" s="69" t="s">
        <v>2952</v>
      </c>
      <c r="F25" s="68" t="s">
        <v>1159</v>
      </c>
      <c r="G25" s="554"/>
      <c r="H25" s="232"/>
      <c r="I25" s="375">
        <v>3</v>
      </c>
      <c r="J25" s="347" t="s">
        <v>1134</v>
      </c>
      <c r="K25" s="336" t="s">
        <v>477</v>
      </c>
      <c r="L25" s="65" t="s">
        <v>2953</v>
      </c>
      <c r="M25" s="69" t="s">
        <v>2954</v>
      </c>
      <c r="N25" s="68" t="s">
        <v>1162</v>
      </c>
      <c r="O25" s="554"/>
      <c r="Q25" s="375">
        <v>3</v>
      </c>
      <c r="R25" s="347" t="s">
        <v>1134</v>
      </c>
      <c r="S25" s="336" t="s">
        <v>477</v>
      </c>
      <c r="T25" s="65" t="s">
        <v>2955</v>
      </c>
      <c r="U25" s="69" t="s">
        <v>2956</v>
      </c>
      <c r="V25" s="68" t="s">
        <v>1176</v>
      </c>
      <c r="W25" s="554"/>
      <c r="X25" s="66"/>
      <c r="Y25" s="375">
        <v>3</v>
      </c>
      <c r="Z25" s="347" t="s">
        <v>1134</v>
      </c>
      <c r="AA25" s="336" t="s">
        <v>477</v>
      </c>
      <c r="AB25" s="65" t="s">
        <v>2957</v>
      </c>
      <c r="AC25" s="69" t="s">
        <v>2958</v>
      </c>
      <c r="AD25" s="68" t="s">
        <v>1180</v>
      </c>
      <c r="AE25" s="554"/>
      <c r="AG25" s="375">
        <v>3</v>
      </c>
      <c r="AH25" s="347" t="s">
        <v>1134</v>
      </c>
      <c r="AI25" s="336" t="s">
        <v>477</v>
      </c>
      <c r="AJ25" s="65" t="s">
        <v>2959</v>
      </c>
      <c r="AK25" s="69" t="s">
        <v>2960</v>
      </c>
      <c r="AL25" s="68" t="s">
        <v>1184</v>
      </c>
      <c r="AM25" s="554"/>
      <c r="AO25" s="375">
        <v>3</v>
      </c>
      <c r="AP25" s="347" t="s">
        <v>1134</v>
      </c>
      <c r="AQ25" s="336" t="s">
        <v>477</v>
      </c>
      <c r="AR25" s="65" t="s">
        <v>2961</v>
      </c>
      <c r="AS25" s="69" t="s">
        <v>2962</v>
      </c>
      <c r="AT25" s="68" t="s">
        <v>1188</v>
      </c>
      <c r="AU25" s="554"/>
      <c r="AW25" s="337">
        <v>3</v>
      </c>
      <c r="AX25" s="347" t="s">
        <v>1134</v>
      </c>
      <c r="AY25" s="336" t="s">
        <v>477</v>
      </c>
      <c r="AZ25" s="65" t="s">
        <v>2963</v>
      </c>
      <c r="BA25" s="69" t="s">
        <v>2964</v>
      </c>
      <c r="BB25" s="68" t="s">
        <v>1192</v>
      </c>
      <c r="BC25" s="554"/>
      <c r="BE25" s="337">
        <v>3</v>
      </c>
      <c r="BF25" s="347" t="s">
        <v>1134</v>
      </c>
      <c r="BG25" s="336" t="s">
        <v>477</v>
      </c>
      <c r="BH25" s="65" t="s">
        <v>2965</v>
      </c>
      <c r="BI25" s="69" t="s">
        <v>2966</v>
      </c>
      <c r="BJ25" s="68" t="s">
        <v>1197</v>
      </c>
      <c r="BK25" s="554"/>
    </row>
    <row r="26" spans="1:64">
      <c r="A26" s="337">
        <v>4</v>
      </c>
      <c r="B26" s="347" t="s">
        <v>1135</v>
      </c>
      <c r="C26" s="336" t="s">
        <v>477</v>
      </c>
      <c r="D26" s="65" t="s">
        <v>2967</v>
      </c>
      <c r="E26" s="69" t="s">
        <v>2968</v>
      </c>
      <c r="F26" s="68" t="s">
        <v>1160</v>
      </c>
      <c r="G26" s="554"/>
      <c r="H26" s="232"/>
      <c r="I26" s="375">
        <v>4</v>
      </c>
      <c r="J26" s="347" t="s">
        <v>1135</v>
      </c>
      <c r="K26" s="336" t="s">
        <v>477</v>
      </c>
      <c r="L26" s="65" t="s">
        <v>2969</v>
      </c>
      <c r="M26" s="69" t="s">
        <v>2970</v>
      </c>
      <c r="N26" s="68" t="s">
        <v>1163</v>
      </c>
      <c r="O26" s="554"/>
      <c r="Q26" s="375">
        <v>4</v>
      </c>
      <c r="R26" s="347" t="s">
        <v>1135</v>
      </c>
      <c r="S26" s="336" t="s">
        <v>477</v>
      </c>
      <c r="T26" s="65" t="s">
        <v>2971</v>
      </c>
      <c r="U26" s="69" t="s">
        <v>2972</v>
      </c>
      <c r="V26" s="68" t="s">
        <v>1177</v>
      </c>
      <c r="W26" s="554"/>
      <c r="X26" s="66"/>
      <c r="Y26" s="375">
        <v>4</v>
      </c>
      <c r="Z26" s="347" t="s">
        <v>1135</v>
      </c>
      <c r="AA26" s="336" t="s">
        <v>477</v>
      </c>
      <c r="AB26" s="65" t="s">
        <v>2973</v>
      </c>
      <c r="AC26" s="69" t="s">
        <v>2974</v>
      </c>
      <c r="AD26" s="68" t="s">
        <v>1181</v>
      </c>
      <c r="AE26" s="554"/>
      <c r="AG26" s="375">
        <v>4</v>
      </c>
      <c r="AH26" s="347" t="s">
        <v>1135</v>
      </c>
      <c r="AI26" s="336" t="s">
        <v>477</v>
      </c>
      <c r="AJ26" s="65" t="s">
        <v>2975</v>
      </c>
      <c r="AK26" s="69" t="s">
        <v>2976</v>
      </c>
      <c r="AL26" s="68" t="s">
        <v>1185</v>
      </c>
      <c r="AM26" s="554"/>
      <c r="AO26" s="375">
        <v>4</v>
      </c>
      <c r="AP26" s="347" t="s">
        <v>1135</v>
      </c>
      <c r="AQ26" s="336" t="s">
        <v>477</v>
      </c>
      <c r="AR26" s="65" t="s">
        <v>2977</v>
      </c>
      <c r="AS26" s="69" t="s">
        <v>2978</v>
      </c>
      <c r="AT26" s="68" t="s">
        <v>1189</v>
      </c>
      <c r="AU26" s="554"/>
      <c r="AW26" s="337">
        <v>4</v>
      </c>
      <c r="AX26" s="347" t="s">
        <v>1135</v>
      </c>
      <c r="AY26" s="336" t="s">
        <v>477</v>
      </c>
      <c r="AZ26" s="65" t="s">
        <v>2979</v>
      </c>
      <c r="BA26" s="69" t="s">
        <v>2980</v>
      </c>
      <c r="BB26" s="68" t="s">
        <v>1194</v>
      </c>
      <c r="BC26" s="554"/>
      <c r="BE26" s="337">
        <v>4</v>
      </c>
      <c r="BF26" s="347" t="s">
        <v>1135</v>
      </c>
      <c r="BG26" s="336" t="s">
        <v>477</v>
      </c>
      <c r="BH26" s="65" t="s">
        <v>2981</v>
      </c>
      <c r="BI26" s="69" t="s">
        <v>2982</v>
      </c>
      <c r="BJ26" s="68" t="s">
        <v>1198</v>
      </c>
      <c r="BK26" s="554"/>
    </row>
    <row r="27" spans="1:64">
      <c r="A27" s="70">
        <v>5</v>
      </c>
      <c r="B27" s="347" t="s">
        <v>1136</v>
      </c>
      <c r="C27" s="336" t="s">
        <v>477</v>
      </c>
      <c r="D27" s="67" t="s">
        <v>2983</v>
      </c>
      <c r="E27" s="67" t="s">
        <v>2984</v>
      </c>
      <c r="F27" s="68" t="s">
        <v>1166</v>
      </c>
      <c r="G27" s="554" t="s">
        <v>1100</v>
      </c>
      <c r="H27" s="232"/>
      <c r="I27" s="70">
        <v>5</v>
      </c>
      <c r="J27" s="347" t="s">
        <v>1136</v>
      </c>
      <c r="K27" s="336" t="s">
        <v>477</v>
      </c>
      <c r="L27" s="67" t="s">
        <v>2985</v>
      </c>
      <c r="M27" s="67" t="s">
        <v>2986</v>
      </c>
      <c r="N27" s="68" t="s">
        <v>1173</v>
      </c>
      <c r="O27" s="554" t="s">
        <v>1100</v>
      </c>
      <c r="Q27" s="70">
        <v>5</v>
      </c>
      <c r="R27" s="347" t="s">
        <v>1136</v>
      </c>
      <c r="S27" s="336" t="s">
        <v>477</v>
      </c>
      <c r="T27" s="67" t="s">
        <v>2987</v>
      </c>
      <c r="U27" s="67" t="s">
        <v>2988</v>
      </c>
      <c r="V27" s="68" t="s">
        <v>1174</v>
      </c>
      <c r="W27" s="554" t="s">
        <v>1100</v>
      </c>
      <c r="X27" s="66"/>
      <c r="Y27" s="70">
        <v>5</v>
      </c>
      <c r="Z27" s="347" t="s">
        <v>1136</v>
      </c>
      <c r="AA27" s="336" t="s">
        <v>477</v>
      </c>
      <c r="AB27" s="67" t="s">
        <v>2989</v>
      </c>
      <c r="AC27" s="67" t="s">
        <v>2990</v>
      </c>
      <c r="AD27" s="68" t="s">
        <v>1178</v>
      </c>
      <c r="AE27" s="554" t="s">
        <v>1100</v>
      </c>
      <c r="AG27" s="70">
        <v>5</v>
      </c>
      <c r="AH27" s="347" t="s">
        <v>1136</v>
      </c>
      <c r="AI27" s="336" t="s">
        <v>477</v>
      </c>
      <c r="AJ27" s="67" t="s">
        <v>2991</v>
      </c>
      <c r="AK27" s="67" t="s">
        <v>2992</v>
      </c>
      <c r="AL27" s="68" t="s">
        <v>1182</v>
      </c>
      <c r="AM27" s="554" t="s">
        <v>1100</v>
      </c>
      <c r="AO27" s="70">
        <v>5</v>
      </c>
      <c r="AP27" s="347" t="s">
        <v>1136</v>
      </c>
      <c r="AQ27" s="336" t="s">
        <v>477</v>
      </c>
      <c r="AR27" s="67" t="s">
        <v>5193</v>
      </c>
      <c r="AS27" s="67" t="s">
        <v>2993</v>
      </c>
      <c r="AT27" s="68" t="s">
        <v>1186</v>
      </c>
      <c r="AU27" s="554" t="s">
        <v>1100</v>
      </c>
      <c r="AW27" s="70">
        <v>5</v>
      </c>
      <c r="AX27" s="347" t="s">
        <v>1136</v>
      </c>
      <c r="AY27" s="336" t="s">
        <v>477</v>
      </c>
      <c r="AZ27" s="67" t="s">
        <v>2994</v>
      </c>
      <c r="BA27" s="67" t="s">
        <v>2995</v>
      </c>
      <c r="BB27" s="68" t="s">
        <v>1190</v>
      </c>
      <c r="BC27" s="554" t="s">
        <v>1100</v>
      </c>
      <c r="BE27" s="70">
        <v>5</v>
      </c>
      <c r="BF27" s="347" t="s">
        <v>1136</v>
      </c>
      <c r="BG27" s="336" t="s">
        <v>477</v>
      </c>
      <c r="BH27" s="67" t="s">
        <v>2996</v>
      </c>
      <c r="BI27" s="67" t="s">
        <v>2997</v>
      </c>
      <c r="BJ27" s="68" t="s">
        <v>1195</v>
      </c>
      <c r="BK27" s="554" t="s">
        <v>1100</v>
      </c>
    </row>
    <row r="28" spans="1:64">
      <c r="A28" s="70">
        <v>6</v>
      </c>
      <c r="B28" s="347" t="s">
        <v>1137</v>
      </c>
      <c r="C28" s="336" t="s">
        <v>477</v>
      </c>
      <c r="D28" s="67" t="s">
        <v>2998</v>
      </c>
      <c r="E28" s="67" t="s">
        <v>2999</v>
      </c>
      <c r="F28" s="68" t="s">
        <v>1158</v>
      </c>
      <c r="G28" s="554"/>
      <c r="H28" s="232"/>
      <c r="I28" s="70">
        <v>6</v>
      </c>
      <c r="J28" s="347" t="s">
        <v>1137</v>
      </c>
      <c r="K28" s="336" t="s">
        <v>477</v>
      </c>
      <c r="L28" s="67" t="s">
        <v>3000</v>
      </c>
      <c r="M28" s="67" t="s">
        <v>3001</v>
      </c>
      <c r="N28" s="68" t="s">
        <v>1161</v>
      </c>
      <c r="O28" s="554"/>
      <c r="Q28" s="70">
        <v>6</v>
      </c>
      <c r="R28" s="347" t="s">
        <v>1137</v>
      </c>
      <c r="S28" s="336" t="s">
        <v>477</v>
      </c>
      <c r="T28" s="67" t="s">
        <v>3002</v>
      </c>
      <c r="U28" s="67" t="s">
        <v>3003</v>
      </c>
      <c r="V28" s="68" t="s">
        <v>1175</v>
      </c>
      <c r="W28" s="554"/>
      <c r="X28" s="66"/>
      <c r="Y28" s="70">
        <v>6</v>
      </c>
      <c r="Z28" s="347" t="s">
        <v>1137</v>
      </c>
      <c r="AA28" s="336" t="s">
        <v>477</v>
      </c>
      <c r="AB28" s="67" t="s">
        <v>3004</v>
      </c>
      <c r="AC28" s="67" t="s">
        <v>3005</v>
      </c>
      <c r="AD28" s="68" t="s">
        <v>1179</v>
      </c>
      <c r="AE28" s="554"/>
      <c r="AG28" s="70">
        <v>6</v>
      </c>
      <c r="AH28" s="347" t="s">
        <v>1137</v>
      </c>
      <c r="AI28" s="336" t="s">
        <v>477</v>
      </c>
      <c r="AJ28" s="67" t="s">
        <v>3006</v>
      </c>
      <c r="AK28" s="67" t="s">
        <v>3007</v>
      </c>
      <c r="AL28" s="68" t="s">
        <v>1183</v>
      </c>
      <c r="AM28" s="554"/>
      <c r="AO28" s="70">
        <v>6</v>
      </c>
      <c r="AP28" s="347" t="s">
        <v>1137</v>
      </c>
      <c r="AQ28" s="336" t="s">
        <v>477</v>
      </c>
      <c r="AR28" s="65" t="s">
        <v>5194</v>
      </c>
      <c r="AS28" s="67" t="s">
        <v>5195</v>
      </c>
      <c r="AT28" s="68" t="s">
        <v>1187</v>
      </c>
      <c r="AU28" s="554"/>
      <c r="AW28" s="70">
        <v>6</v>
      </c>
      <c r="AX28" s="347" t="s">
        <v>1137</v>
      </c>
      <c r="AY28" s="336" t="s">
        <v>477</v>
      </c>
      <c r="AZ28" s="67" t="s">
        <v>3008</v>
      </c>
      <c r="BA28" s="67" t="s">
        <v>3009</v>
      </c>
      <c r="BB28" s="68" t="s">
        <v>1191</v>
      </c>
      <c r="BC28" s="554"/>
      <c r="BE28" s="70">
        <v>6</v>
      </c>
      <c r="BF28" s="347" t="s">
        <v>1137</v>
      </c>
      <c r="BG28" s="336" t="s">
        <v>477</v>
      </c>
      <c r="BH28" s="67" t="s">
        <v>3010</v>
      </c>
      <c r="BI28" s="67" t="s">
        <v>3011</v>
      </c>
      <c r="BJ28" s="68" t="s">
        <v>1196</v>
      </c>
      <c r="BK28" s="554"/>
    </row>
    <row r="29" spans="1:64">
      <c r="A29" s="70">
        <v>7</v>
      </c>
      <c r="B29" s="347" t="s">
        <v>1138</v>
      </c>
      <c r="C29" s="336" t="s">
        <v>477</v>
      </c>
      <c r="D29" s="65" t="s">
        <v>3012</v>
      </c>
      <c r="E29" s="69" t="s">
        <v>3013</v>
      </c>
      <c r="F29" s="68" t="s">
        <v>1159</v>
      </c>
      <c r="G29" s="554"/>
      <c r="H29" s="232"/>
      <c r="I29" s="70">
        <v>7</v>
      </c>
      <c r="J29" s="347" t="s">
        <v>1138</v>
      </c>
      <c r="K29" s="336" t="s">
        <v>477</v>
      </c>
      <c r="L29" s="65" t="s">
        <v>3014</v>
      </c>
      <c r="M29" s="69" t="s">
        <v>3015</v>
      </c>
      <c r="N29" s="68" t="s">
        <v>1162</v>
      </c>
      <c r="O29" s="554"/>
      <c r="Q29" s="70">
        <v>7</v>
      </c>
      <c r="R29" s="347" t="s">
        <v>1138</v>
      </c>
      <c r="S29" s="336" t="s">
        <v>477</v>
      </c>
      <c r="T29" s="65" t="s">
        <v>3016</v>
      </c>
      <c r="U29" s="69" t="s">
        <v>3017</v>
      </c>
      <c r="V29" s="68" t="s">
        <v>1176</v>
      </c>
      <c r="W29" s="554"/>
      <c r="X29" s="66"/>
      <c r="Y29" s="70">
        <v>7</v>
      </c>
      <c r="Z29" s="347" t="s">
        <v>1138</v>
      </c>
      <c r="AA29" s="336" t="s">
        <v>477</v>
      </c>
      <c r="AB29" s="65" t="s">
        <v>3018</v>
      </c>
      <c r="AC29" s="69" t="s">
        <v>3019</v>
      </c>
      <c r="AD29" s="68" t="s">
        <v>1180</v>
      </c>
      <c r="AE29" s="554"/>
      <c r="AG29" s="70">
        <v>7</v>
      </c>
      <c r="AH29" s="347" t="s">
        <v>1138</v>
      </c>
      <c r="AI29" s="336" t="s">
        <v>477</v>
      </c>
      <c r="AJ29" s="65" t="s">
        <v>3020</v>
      </c>
      <c r="AK29" s="69" t="s">
        <v>3021</v>
      </c>
      <c r="AL29" s="68" t="s">
        <v>1184</v>
      </c>
      <c r="AM29" s="554"/>
      <c r="AO29" s="70">
        <v>7</v>
      </c>
      <c r="AP29" s="347" t="s">
        <v>1138</v>
      </c>
      <c r="AQ29" s="336" t="s">
        <v>477</v>
      </c>
      <c r="AR29" s="65" t="s">
        <v>5196</v>
      </c>
      <c r="AS29" s="69" t="s">
        <v>5197</v>
      </c>
      <c r="AT29" s="68" t="s">
        <v>1188</v>
      </c>
      <c r="AU29" s="554"/>
      <c r="AW29" s="70">
        <v>7</v>
      </c>
      <c r="AX29" s="347" t="s">
        <v>1138</v>
      </c>
      <c r="AY29" s="336" t="s">
        <v>477</v>
      </c>
      <c r="AZ29" s="65" t="s">
        <v>3022</v>
      </c>
      <c r="BA29" s="69" t="s">
        <v>3023</v>
      </c>
      <c r="BB29" s="68" t="s">
        <v>1192</v>
      </c>
      <c r="BC29" s="554"/>
      <c r="BE29" s="70">
        <v>7</v>
      </c>
      <c r="BF29" s="347" t="s">
        <v>1138</v>
      </c>
      <c r="BG29" s="336" t="s">
        <v>477</v>
      </c>
      <c r="BH29" s="65" t="s">
        <v>3024</v>
      </c>
      <c r="BI29" s="69" t="s">
        <v>3025</v>
      </c>
      <c r="BJ29" s="68" t="s">
        <v>1197</v>
      </c>
      <c r="BK29" s="554"/>
    </row>
    <row r="30" spans="1:64">
      <c r="A30" s="70">
        <v>8</v>
      </c>
      <c r="B30" s="347" t="s">
        <v>1139</v>
      </c>
      <c r="C30" s="336" t="s">
        <v>477</v>
      </c>
      <c r="D30" s="65" t="s">
        <v>3026</v>
      </c>
      <c r="E30" s="69" t="s">
        <v>3027</v>
      </c>
      <c r="F30" s="68" t="s">
        <v>1160</v>
      </c>
      <c r="G30" s="554"/>
      <c r="H30" s="232"/>
      <c r="I30" s="70">
        <v>8</v>
      </c>
      <c r="J30" s="347" t="s">
        <v>1139</v>
      </c>
      <c r="K30" s="336" t="s">
        <v>477</v>
      </c>
      <c r="L30" s="65" t="s">
        <v>3028</v>
      </c>
      <c r="M30" s="69" t="s">
        <v>3029</v>
      </c>
      <c r="N30" s="68" t="s">
        <v>1163</v>
      </c>
      <c r="O30" s="554"/>
      <c r="Q30" s="70">
        <v>8</v>
      </c>
      <c r="R30" s="347" t="s">
        <v>1139</v>
      </c>
      <c r="S30" s="336" t="s">
        <v>477</v>
      </c>
      <c r="T30" s="65" t="s">
        <v>3030</v>
      </c>
      <c r="U30" s="69" t="s">
        <v>3031</v>
      </c>
      <c r="V30" s="68" t="s">
        <v>1177</v>
      </c>
      <c r="W30" s="554"/>
      <c r="X30" s="66"/>
      <c r="Y30" s="70">
        <v>8</v>
      </c>
      <c r="Z30" s="347" t="s">
        <v>1139</v>
      </c>
      <c r="AA30" s="336" t="s">
        <v>477</v>
      </c>
      <c r="AB30" s="65" t="s">
        <v>3032</v>
      </c>
      <c r="AC30" s="69" t="s">
        <v>3033</v>
      </c>
      <c r="AD30" s="68" t="s">
        <v>1181</v>
      </c>
      <c r="AE30" s="554"/>
      <c r="AG30" s="70">
        <v>8</v>
      </c>
      <c r="AH30" s="347" t="s">
        <v>1139</v>
      </c>
      <c r="AI30" s="336" t="s">
        <v>477</v>
      </c>
      <c r="AJ30" s="65" t="s">
        <v>3034</v>
      </c>
      <c r="AK30" s="69" t="s">
        <v>3035</v>
      </c>
      <c r="AL30" s="68" t="s">
        <v>1185</v>
      </c>
      <c r="AM30" s="554"/>
      <c r="AO30" s="70">
        <v>8</v>
      </c>
      <c r="AP30" s="347" t="s">
        <v>1139</v>
      </c>
      <c r="AQ30" s="336" t="s">
        <v>477</v>
      </c>
      <c r="AR30" s="65" t="s">
        <v>5198</v>
      </c>
      <c r="AS30" s="69" t="s">
        <v>5199</v>
      </c>
      <c r="AT30" s="68" t="s">
        <v>1189</v>
      </c>
      <c r="AU30" s="554"/>
      <c r="AW30" s="70">
        <v>8</v>
      </c>
      <c r="AX30" s="347" t="s">
        <v>1139</v>
      </c>
      <c r="AY30" s="336" t="s">
        <v>477</v>
      </c>
      <c r="AZ30" s="65" t="s">
        <v>3036</v>
      </c>
      <c r="BA30" s="69" t="s">
        <v>3037</v>
      </c>
      <c r="BB30" s="68" t="s">
        <v>1193</v>
      </c>
      <c r="BC30" s="554"/>
      <c r="BE30" s="70">
        <v>8</v>
      </c>
      <c r="BF30" s="347" t="s">
        <v>1139</v>
      </c>
      <c r="BG30" s="336" t="s">
        <v>477</v>
      </c>
      <c r="BH30" s="65" t="s">
        <v>3038</v>
      </c>
      <c r="BI30" s="69" t="s">
        <v>3039</v>
      </c>
      <c r="BJ30" s="68" t="s">
        <v>1198</v>
      </c>
      <c r="BK30" s="554"/>
    </row>
    <row r="31" spans="1:64">
      <c r="A31" s="337">
        <v>9</v>
      </c>
      <c r="B31" s="347" t="s">
        <v>1140</v>
      </c>
      <c r="C31" s="336" t="s">
        <v>477</v>
      </c>
      <c r="D31" s="65" t="s">
        <v>3040</v>
      </c>
      <c r="E31" s="65" t="s">
        <v>3041</v>
      </c>
      <c r="F31" s="68" t="s">
        <v>1166</v>
      </c>
      <c r="G31" s="554" t="s">
        <v>1101</v>
      </c>
      <c r="H31" s="232"/>
      <c r="I31" s="375">
        <v>9</v>
      </c>
      <c r="J31" s="347" t="s">
        <v>1140</v>
      </c>
      <c r="K31" s="336" t="s">
        <v>477</v>
      </c>
      <c r="L31" s="65" t="s">
        <v>3042</v>
      </c>
      <c r="M31" s="65" t="s">
        <v>3043</v>
      </c>
      <c r="N31" s="68" t="s">
        <v>1173</v>
      </c>
      <c r="O31" s="554" t="s">
        <v>1101</v>
      </c>
      <c r="Q31" s="375">
        <v>9</v>
      </c>
      <c r="R31" s="347" t="s">
        <v>1140</v>
      </c>
      <c r="S31" s="336" t="s">
        <v>477</v>
      </c>
      <c r="T31" s="65" t="s">
        <v>3044</v>
      </c>
      <c r="U31" s="65" t="s">
        <v>3045</v>
      </c>
      <c r="V31" s="68" t="s">
        <v>1174</v>
      </c>
      <c r="W31" s="554" t="s">
        <v>1101</v>
      </c>
      <c r="X31" s="66"/>
      <c r="Y31" s="375">
        <v>9</v>
      </c>
      <c r="Z31" s="347" t="s">
        <v>1140</v>
      </c>
      <c r="AA31" s="336" t="s">
        <v>477</v>
      </c>
      <c r="AB31" s="65" t="s">
        <v>3046</v>
      </c>
      <c r="AC31" s="65" t="s">
        <v>3047</v>
      </c>
      <c r="AD31" s="68" t="s">
        <v>1178</v>
      </c>
      <c r="AE31" s="554" t="s">
        <v>1101</v>
      </c>
      <c r="AG31" s="375">
        <v>9</v>
      </c>
      <c r="AH31" s="347" t="s">
        <v>1140</v>
      </c>
      <c r="AI31" s="336" t="s">
        <v>477</v>
      </c>
      <c r="AJ31" s="65" t="s">
        <v>3048</v>
      </c>
      <c r="AK31" s="65" t="s">
        <v>3049</v>
      </c>
      <c r="AL31" s="68" t="s">
        <v>1182</v>
      </c>
      <c r="AM31" s="554" t="s">
        <v>1101</v>
      </c>
      <c r="AO31" s="375">
        <v>9</v>
      </c>
      <c r="AP31" s="347" t="s">
        <v>1140</v>
      </c>
      <c r="AQ31" s="336" t="s">
        <v>477</v>
      </c>
      <c r="AR31" s="67" t="s">
        <v>5200</v>
      </c>
      <c r="AS31" s="67" t="s">
        <v>5201</v>
      </c>
      <c r="AT31" s="68" t="s">
        <v>1186</v>
      </c>
      <c r="AU31" s="554" t="s">
        <v>1101</v>
      </c>
      <c r="AW31" s="337">
        <v>9</v>
      </c>
      <c r="AX31" s="347" t="s">
        <v>1140</v>
      </c>
      <c r="AY31" s="336" t="s">
        <v>477</v>
      </c>
      <c r="AZ31" s="65" t="s">
        <v>3050</v>
      </c>
      <c r="BA31" s="65" t="s">
        <v>3051</v>
      </c>
      <c r="BB31" s="68" t="s">
        <v>1190</v>
      </c>
      <c r="BC31" s="554" t="s">
        <v>1101</v>
      </c>
      <c r="BE31" s="337">
        <v>9</v>
      </c>
      <c r="BF31" s="347" t="s">
        <v>1140</v>
      </c>
      <c r="BG31" s="336" t="s">
        <v>477</v>
      </c>
      <c r="BH31" s="65" t="s">
        <v>3052</v>
      </c>
      <c r="BI31" s="65" t="s">
        <v>3053</v>
      </c>
      <c r="BJ31" s="68" t="s">
        <v>1195</v>
      </c>
      <c r="BK31" s="554" t="s">
        <v>1101</v>
      </c>
    </row>
    <row r="32" spans="1:64">
      <c r="A32" s="337">
        <v>10</v>
      </c>
      <c r="B32" s="347" t="s">
        <v>1141</v>
      </c>
      <c r="C32" s="336" t="s">
        <v>477</v>
      </c>
      <c r="D32" s="65" t="s">
        <v>3054</v>
      </c>
      <c r="E32" s="65" t="s">
        <v>3055</v>
      </c>
      <c r="F32" s="68" t="s">
        <v>1158</v>
      </c>
      <c r="G32" s="554"/>
      <c r="H32" s="232"/>
      <c r="I32" s="375">
        <v>10</v>
      </c>
      <c r="J32" s="347" t="s">
        <v>1141</v>
      </c>
      <c r="K32" s="336" t="s">
        <v>477</v>
      </c>
      <c r="L32" s="65" t="s">
        <v>3056</v>
      </c>
      <c r="M32" s="65" t="s">
        <v>3057</v>
      </c>
      <c r="N32" s="68" t="s">
        <v>1161</v>
      </c>
      <c r="O32" s="554"/>
      <c r="Q32" s="375">
        <v>10</v>
      </c>
      <c r="R32" s="347" t="s">
        <v>1141</v>
      </c>
      <c r="S32" s="336" t="s">
        <v>477</v>
      </c>
      <c r="T32" s="65" t="s">
        <v>3058</v>
      </c>
      <c r="U32" s="65" t="s">
        <v>3059</v>
      </c>
      <c r="V32" s="68" t="s">
        <v>1175</v>
      </c>
      <c r="W32" s="554"/>
      <c r="X32" s="66"/>
      <c r="Y32" s="375">
        <v>10</v>
      </c>
      <c r="Z32" s="347" t="s">
        <v>1141</v>
      </c>
      <c r="AA32" s="336" t="s">
        <v>477</v>
      </c>
      <c r="AB32" s="65" t="s">
        <v>3060</v>
      </c>
      <c r="AC32" s="65" t="s">
        <v>3061</v>
      </c>
      <c r="AD32" s="68" t="s">
        <v>1179</v>
      </c>
      <c r="AE32" s="554"/>
      <c r="AG32" s="375">
        <v>10</v>
      </c>
      <c r="AH32" s="347" t="s">
        <v>1141</v>
      </c>
      <c r="AI32" s="336" t="s">
        <v>477</v>
      </c>
      <c r="AJ32" s="65" t="s">
        <v>3062</v>
      </c>
      <c r="AK32" s="65" t="s">
        <v>3063</v>
      </c>
      <c r="AL32" s="68" t="s">
        <v>1183</v>
      </c>
      <c r="AM32" s="554"/>
      <c r="AO32" s="375">
        <v>10</v>
      </c>
      <c r="AP32" s="347" t="s">
        <v>1141</v>
      </c>
      <c r="AQ32" s="336" t="s">
        <v>477</v>
      </c>
      <c r="AR32" s="65" t="s">
        <v>5202</v>
      </c>
      <c r="AS32" s="67" t="s">
        <v>5203</v>
      </c>
      <c r="AT32" s="68" t="s">
        <v>1187</v>
      </c>
      <c r="AU32" s="554"/>
      <c r="AW32" s="337">
        <v>10</v>
      </c>
      <c r="AX32" s="347" t="s">
        <v>1141</v>
      </c>
      <c r="AY32" s="336" t="s">
        <v>477</v>
      </c>
      <c r="AZ32" s="65" t="s">
        <v>3046</v>
      </c>
      <c r="BA32" s="65" t="s">
        <v>3064</v>
      </c>
      <c r="BB32" s="68" t="s">
        <v>1191</v>
      </c>
      <c r="BC32" s="554"/>
      <c r="BE32" s="337">
        <v>10</v>
      </c>
      <c r="BF32" s="347" t="s">
        <v>1141</v>
      </c>
      <c r="BG32" s="336" t="s">
        <v>477</v>
      </c>
      <c r="BH32" s="65" t="s">
        <v>3065</v>
      </c>
      <c r="BI32" s="65" t="s">
        <v>3066</v>
      </c>
      <c r="BJ32" s="68" t="s">
        <v>1196</v>
      </c>
      <c r="BK32" s="554"/>
    </row>
    <row r="33" spans="1:63">
      <c r="A33" s="337">
        <v>11</v>
      </c>
      <c r="B33" s="347" t="s">
        <v>1142</v>
      </c>
      <c r="C33" s="336" t="s">
        <v>477</v>
      </c>
      <c r="D33" s="65" t="s">
        <v>3067</v>
      </c>
      <c r="E33" s="65" t="s">
        <v>3068</v>
      </c>
      <c r="F33" s="68" t="s">
        <v>1159</v>
      </c>
      <c r="G33" s="554"/>
      <c r="H33" s="232"/>
      <c r="I33" s="375">
        <v>11</v>
      </c>
      <c r="J33" s="347" t="s">
        <v>1142</v>
      </c>
      <c r="K33" s="336" t="s">
        <v>477</v>
      </c>
      <c r="L33" s="65" t="s">
        <v>3069</v>
      </c>
      <c r="M33" s="65" t="s">
        <v>3070</v>
      </c>
      <c r="N33" s="68" t="s">
        <v>1162</v>
      </c>
      <c r="O33" s="554"/>
      <c r="Q33" s="375">
        <v>11</v>
      </c>
      <c r="R33" s="347" t="s">
        <v>1142</v>
      </c>
      <c r="S33" s="336" t="s">
        <v>477</v>
      </c>
      <c r="T33" s="65" t="s">
        <v>3071</v>
      </c>
      <c r="U33" s="65" t="s">
        <v>3072</v>
      </c>
      <c r="V33" s="68" t="s">
        <v>1176</v>
      </c>
      <c r="W33" s="554"/>
      <c r="X33" s="66"/>
      <c r="Y33" s="375">
        <v>11</v>
      </c>
      <c r="Z33" s="347" t="s">
        <v>1142</v>
      </c>
      <c r="AA33" s="336" t="s">
        <v>477</v>
      </c>
      <c r="AB33" s="65" t="s">
        <v>3073</v>
      </c>
      <c r="AC33" s="65" t="s">
        <v>3074</v>
      </c>
      <c r="AD33" s="68" t="s">
        <v>1180</v>
      </c>
      <c r="AE33" s="554"/>
      <c r="AG33" s="375">
        <v>11</v>
      </c>
      <c r="AH33" s="347" t="s">
        <v>1142</v>
      </c>
      <c r="AI33" s="336" t="s">
        <v>477</v>
      </c>
      <c r="AJ33" s="65" t="s">
        <v>3075</v>
      </c>
      <c r="AK33" s="65" t="s">
        <v>3076</v>
      </c>
      <c r="AL33" s="68" t="s">
        <v>1184</v>
      </c>
      <c r="AM33" s="554"/>
      <c r="AO33" s="375">
        <v>11</v>
      </c>
      <c r="AP33" s="347" t="s">
        <v>1142</v>
      </c>
      <c r="AQ33" s="336" t="s">
        <v>477</v>
      </c>
      <c r="AR33" s="65" t="s">
        <v>5204</v>
      </c>
      <c r="AS33" s="69" t="s">
        <v>5205</v>
      </c>
      <c r="AT33" s="68" t="s">
        <v>1188</v>
      </c>
      <c r="AU33" s="554"/>
      <c r="AW33" s="337">
        <v>11</v>
      </c>
      <c r="AX33" s="347" t="s">
        <v>1142</v>
      </c>
      <c r="AY33" s="336" t="s">
        <v>477</v>
      </c>
      <c r="AZ33" s="65" t="s">
        <v>3077</v>
      </c>
      <c r="BA33" s="65" t="s">
        <v>3078</v>
      </c>
      <c r="BB33" s="68" t="s">
        <v>1192</v>
      </c>
      <c r="BC33" s="554"/>
      <c r="BE33" s="337">
        <v>11</v>
      </c>
      <c r="BF33" s="347" t="s">
        <v>1142</v>
      </c>
      <c r="BG33" s="336" t="s">
        <v>477</v>
      </c>
      <c r="BH33" s="65" t="s">
        <v>3079</v>
      </c>
      <c r="BI33" s="65" t="s">
        <v>3080</v>
      </c>
      <c r="BJ33" s="68" t="s">
        <v>1197</v>
      </c>
      <c r="BK33" s="554"/>
    </row>
    <row r="34" spans="1:63">
      <c r="A34" s="337">
        <v>12</v>
      </c>
      <c r="B34" s="347" t="s">
        <v>1143</v>
      </c>
      <c r="C34" s="336" t="s">
        <v>477</v>
      </c>
      <c r="D34" s="65" t="s">
        <v>3081</v>
      </c>
      <c r="E34" s="65" t="s">
        <v>3082</v>
      </c>
      <c r="F34" s="68" t="s">
        <v>1160</v>
      </c>
      <c r="G34" s="554"/>
      <c r="H34" s="232"/>
      <c r="I34" s="375">
        <v>12</v>
      </c>
      <c r="J34" s="347" t="s">
        <v>1143</v>
      </c>
      <c r="K34" s="336" t="s">
        <v>477</v>
      </c>
      <c r="L34" s="65" t="s">
        <v>3083</v>
      </c>
      <c r="M34" s="65" t="s">
        <v>3084</v>
      </c>
      <c r="N34" s="68" t="s">
        <v>1163</v>
      </c>
      <c r="O34" s="554"/>
      <c r="Q34" s="375">
        <v>12</v>
      </c>
      <c r="R34" s="347" t="s">
        <v>1143</v>
      </c>
      <c r="S34" s="336" t="s">
        <v>477</v>
      </c>
      <c r="T34" s="65" t="s">
        <v>3085</v>
      </c>
      <c r="U34" s="65" t="s">
        <v>3086</v>
      </c>
      <c r="V34" s="68" t="s">
        <v>1177</v>
      </c>
      <c r="W34" s="554"/>
      <c r="X34" s="66"/>
      <c r="Y34" s="375">
        <v>12</v>
      </c>
      <c r="Z34" s="347" t="s">
        <v>1143</v>
      </c>
      <c r="AA34" s="336" t="s">
        <v>477</v>
      </c>
      <c r="AB34" s="65" t="s">
        <v>3087</v>
      </c>
      <c r="AC34" s="65" t="s">
        <v>3088</v>
      </c>
      <c r="AD34" s="68" t="s">
        <v>1181</v>
      </c>
      <c r="AE34" s="554"/>
      <c r="AG34" s="375">
        <v>12</v>
      </c>
      <c r="AH34" s="347" t="s">
        <v>1143</v>
      </c>
      <c r="AI34" s="336" t="s">
        <v>477</v>
      </c>
      <c r="AJ34" s="65" t="s">
        <v>3089</v>
      </c>
      <c r="AK34" s="65" t="s">
        <v>3090</v>
      </c>
      <c r="AL34" s="68" t="s">
        <v>1185</v>
      </c>
      <c r="AM34" s="554"/>
      <c r="AO34" s="375">
        <v>12</v>
      </c>
      <c r="AP34" s="347" t="s">
        <v>1143</v>
      </c>
      <c r="AQ34" s="336" t="s">
        <v>477</v>
      </c>
      <c r="AR34" s="65" t="s">
        <v>5206</v>
      </c>
      <c r="AS34" s="69" t="s">
        <v>5207</v>
      </c>
      <c r="AT34" s="68" t="s">
        <v>1189</v>
      </c>
      <c r="AU34" s="554"/>
      <c r="AW34" s="337">
        <v>12</v>
      </c>
      <c r="AX34" s="347" t="s">
        <v>1143</v>
      </c>
      <c r="AY34" s="336" t="s">
        <v>477</v>
      </c>
      <c r="AZ34" s="65" t="s">
        <v>3091</v>
      </c>
      <c r="BA34" s="65" t="s">
        <v>3092</v>
      </c>
      <c r="BB34" s="68" t="s">
        <v>1193</v>
      </c>
      <c r="BC34" s="554"/>
      <c r="BE34" s="337">
        <v>12</v>
      </c>
      <c r="BF34" s="347" t="s">
        <v>1143</v>
      </c>
      <c r="BG34" s="336" t="s">
        <v>477</v>
      </c>
      <c r="BH34" s="65" t="s">
        <v>3093</v>
      </c>
      <c r="BI34" s="65" t="s">
        <v>3094</v>
      </c>
      <c r="BJ34" s="68" t="s">
        <v>1198</v>
      </c>
      <c r="BK34" s="554"/>
    </row>
    <row r="35" spans="1:63">
      <c r="A35" s="70">
        <v>13</v>
      </c>
      <c r="B35" s="347" t="s">
        <v>1144</v>
      </c>
      <c r="C35" s="336" t="s">
        <v>477</v>
      </c>
      <c r="D35" s="65" t="s">
        <v>3095</v>
      </c>
      <c r="E35" s="65" t="s">
        <v>3096</v>
      </c>
      <c r="F35" s="68" t="s">
        <v>1166</v>
      </c>
      <c r="G35" s="554" t="s">
        <v>1102</v>
      </c>
      <c r="H35" s="232"/>
      <c r="I35" s="70">
        <v>13</v>
      </c>
      <c r="J35" s="347" t="s">
        <v>1144</v>
      </c>
      <c r="K35" s="336" t="s">
        <v>477</v>
      </c>
      <c r="L35" s="65" t="s">
        <v>3097</v>
      </c>
      <c r="M35" s="65" t="s">
        <v>3098</v>
      </c>
      <c r="N35" s="68" t="s">
        <v>1173</v>
      </c>
      <c r="O35" s="554" t="s">
        <v>1102</v>
      </c>
      <c r="Q35" s="70">
        <v>13</v>
      </c>
      <c r="R35" s="347" t="s">
        <v>1144</v>
      </c>
      <c r="S35" s="336" t="s">
        <v>477</v>
      </c>
      <c r="T35" s="65" t="s">
        <v>3099</v>
      </c>
      <c r="U35" s="65" t="s">
        <v>3100</v>
      </c>
      <c r="V35" s="68" t="s">
        <v>1174</v>
      </c>
      <c r="W35" s="554" t="s">
        <v>1102</v>
      </c>
      <c r="X35" s="66"/>
      <c r="Y35" s="70">
        <v>13</v>
      </c>
      <c r="Z35" s="347" t="s">
        <v>1144</v>
      </c>
      <c r="AA35" s="336" t="s">
        <v>477</v>
      </c>
      <c r="AB35" s="65" t="s">
        <v>3101</v>
      </c>
      <c r="AC35" s="65" t="s">
        <v>3102</v>
      </c>
      <c r="AD35" s="68" t="s">
        <v>1178</v>
      </c>
      <c r="AE35" s="554" t="s">
        <v>1102</v>
      </c>
      <c r="AG35" s="70">
        <v>13</v>
      </c>
      <c r="AH35" s="347" t="s">
        <v>1144</v>
      </c>
      <c r="AI35" s="336" t="s">
        <v>477</v>
      </c>
      <c r="AJ35" s="65" t="s">
        <v>3103</v>
      </c>
      <c r="AK35" s="65" t="s">
        <v>3104</v>
      </c>
      <c r="AL35" s="68" t="s">
        <v>1182</v>
      </c>
      <c r="AM35" s="554" t="s">
        <v>1102</v>
      </c>
      <c r="AO35" s="70">
        <v>13</v>
      </c>
      <c r="AP35" s="347" t="s">
        <v>1144</v>
      </c>
      <c r="AQ35" s="336" t="s">
        <v>477</v>
      </c>
      <c r="AR35" s="67" t="s">
        <v>5208</v>
      </c>
      <c r="AS35" s="67" t="s">
        <v>5209</v>
      </c>
      <c r="AT35" s="68" t="s">
        <v>1186</v>
      </c>
      <c r="AU35" s="554" t="s">
        <v>1102</v>
      </c>
      <c r="AW35" s="70">
        <v>13</v>
      </c>
      <c r="AX35" s="347" t="s">
        <v>1144</v>
      </c>
      <c r="AY35" s="336" t="s">
        <v>477</v>
      </c>
      <c r="AZ35" s="65" t="s">
        <v>3105</v>
      </c>
      <c r="BA35" s="65" t="s">
        <v>3106</v>
      </c>
      <c r="BB35" s="68" t="s">
        <v>1190</v>
      </c>
      <c r="BC35" s="554" t="s">
        <v>1102</v>
      </c>
      <c r="BE35" s="70">
        <v>13</v>
      </c>
      <c r="BF35" s="347" t="s">
        <v>1144</v>
      </c>
      <c r="BG35" s="336" t="s">
        <v>477</v>
      </c>
      <c r="BH35" s="65" t="s">
        <v>3107</v>
      </c>
      <c r="BI35" s="65" t="s">
        <v>3108</v>
      </c>
      <c r="BJ35" s="68" t="s">
        <v>1195</v>
      </c>
      <c r="BK35" s="554" t="s">
        <v>1102</v>
      </c>
    </row>
    <row r="36" spans="1:63">
      <c r="A36" s="70">
        <v>14</v>
      </c>
      <c r="B36" s="347" t="s">
        <v>1145</v>
      </c>
      <c r="C36" s="336" t="s">
        <v>477</v>
      </c>
      <c r="D36" s="65" t="s">
        <v>3109</v>
      </c>
      <c r="E36" s="65" t="s">
        <v>3110</v>
      </c>
      <c r="F36" s="68" t="s">
        <v>1158</v>
      </c>
      <c r="G36" s="554"/>
      <c r="H36" s="232"/>
      <c r="I36" s="70">
        <v>14</v>
      </c>
      <c r="J36" s="347" t="s">
        <v>1145</v>
      </c>
      <c r="K36" s="336" t="s">
        <v>477</v>
      </c>
      <c r="L36" s="65" t="s">
        <v>3111</v>
      </c>
      <c r="M36" s="65" t="s">
        <v>3112</v>
      </c>
      <c r="N36" s="68" t="s">
        <v>1161</v>
      </c>
      <c r="O36" s="554"/>
      <c r="Q36" s="70">
        <v>14</v>
      </c>
      <c r="R36" s="347" t="s">
        <v>1145</v>
      </c>
      <c r="S36" s="336" t="s">
        <v>477</v>
      </c>
      <c r="T36" s="65" t="s">
        <v>3113</v>
      </c>
      <c r="U36" s="65" t="s">
        <v>3114</v>
      </c>
      <c r="V36" s="68" t="s">
        <v>1175</v>
      </c>
      <c r="W36" s="554"/>
      <c r="X36" s="66"/>
      <c r="Y36" s="70">
        <v>14</v>
      </c>
      <c r="Z36" s="347" t="s">
        <v>1145</v>
      </c>
      <c r="AA36" s="336" t="s">
        <v>477</v>
      </c>
      <c r="AB36" s="65" t="s">
        <v>3115</v>
      </c>
      <c r="AC36" s="65" t="s">
        <v>3116</v>
      </c>
      <c r="AD36" s="68" t="s">
        <v>1179</v>
      </c>
      <c r="AE36" s="554"/>
      <c r="AG36" s="70">
        <v>14</v>
      </c>
      <c r="AH36" s="347" t="s">
        <v>1145</v>
      </c>
      <c r="AI36" s="336" t="s">
        <v>477</v>
      </c>
      <c r="AJ36" s="65" t="s">
        <v>3117</v>
      </c>
      <c r="AK36" s="65" t="s">
        <v>3118</v>
      </c>
      <c r="AL36" s="68" t="s">
        <v>1183</v>
      </c>
      <c r="AM36" s="554"/>
      <c r="AO36" s="70">
        <v>14</v>
      </c>
      <c r="AP36" s="347" t="s">
        <v>1145</v>
      </c>
      <c r="AQ36" s="336" t="s">
        <v>477</v>
      </c>
      <c r="AR36" s="65" t="s">
        <v>5210</v>
      </c>
      <c r="AS36" s="67" t="s">
        <v>5211</v>
      </c>
      <c r="AT36" s="68" t="s">
        <v>1187</v>
      </c>
      <c r="AU36" s="554"/>
      <c r="AW36" s="70">
        <v>14</v>
      </c>
      <c r="AX36" s="347" t="s">
        <v>1145</v>
      </c>
      <c r="AY36" s="336" t="s">
        <v>477</v>
      </c>
      <c r="AZ36" s="65" t="s">
        <v>3119</v>
      </c>
      <c r="BA36" s="65" t="s">
        <v>3120</v>
      </c>
      <c r="BB36" s="68" t="s">
        <v>1191</v>
      </c>
      <c r="BC36" s="554"/>
      <c r="BE36" s="70">
        <v>14</v>
      </c>
      <c r="BF36" s="347" t="s">
        <v>1145</v>
      </c>
      <c r="BG36" s="336" t="s">
        <v>477</v>
      </c>
      <c r="BH36" s="65" t="s">
        <v>3121</v>
      </c>
      <c r="BI36" s="65" t="s">
        <v>3122</v>
      </c>
      <c r="BJ36" s="68" t="s">
        <v>1196</v>
      </c>
      <c r="BK36" s="554"/>
    </row>
    <row r="37" spans="1:63">
      <c r="A37" s="70">
        <v>15</v>
      </c>
      <c r="B37" s="347" t="s">
        <v>1146</v>
      </c>
      <c r="C37" s="336" t="s">
        <v>477</v>
      </c>
      <c r="D37" s="65" t="s">
        <v>3123</v>
      </c>
      <c r="E37" s="65" t="s">
        <v>3124</v>
      </c>
      <c r="F37" s="68" t="s">
        <v>1159</v>
      </c>
      <c r="G37" s="554"/>
      <c r="H37" s="232"/>
      <c r="I37" s="70">
        <v>15</v>
      </c>
      <c r="J37" s="347" t="s">
        <v>1146</v>
      </c>
      <c r="K37" s="336" t="s">
        <v>477</v>
      </c>
      <c r="L37" s="65" t="s">
        <v>3125</v>
      </c>
      <c r="M37" s="65" t="s">
        <v>3126</v>
      </c>
      <c r="N37" s="68" t="s">
        <v>1162</v>
      </c>
      <c r="O37" s="554"/>
      <c r="Q37" s="70">
        <v>15</v>
      </c>
      <c r="R37" s="347" t="s">
        <v>1146</v>
      </c>
      <c r="S37" s="336" t="s">
        <v>477</v>
      </c>
      <c r="T37" s="65" t="s">
        <v>3127</v>
      </c>
      <c r="U37" s="65" t="s">
        <v>3128</v>
      </c>
      <c r="V37" s="68" t="s">
        <v>1176</v>
      </c>
      <c r="W37" s="554"/>
      <c r="X37" s="66"/>
      <c r="Y37" s="70">
        <v>15</v>
      </c>
      <c r="Z37" s="347" t="s">
        <v>1146</v>
      </c>
      <c r="AA37" s="336" t="s">
        <v>477</v>
      </c>
      <c r="AB37" s="65" t="s">
        <v>3129</v>
      </c>
      <c r="AC37" s="65" t="s">
        <v>3130</v>
      </c>
      <c r="AD37" s="68" t="s">
        <v>1180</v>
      </c>
      <c r="AE37" s="554"/>
      <c r="AG37" s="70">
        <v>15</v>
      </c>
      <c r="AH37" s="347" t="s">
        <v>1146</v>
      </c>
      <c r="AI37" s="336" t="s">
        <v>477</v>
      </c>
      <c r="AJ37" s="65" t="s">
        <v>3131</v>
      </c>
      <c r="AK37" s="65" t="s">
        <v>3132</v>
      </c>
      <c r="AL37" s="68" t="s">
        <v>1184</v>
      </c>
      <c r="AM37" s="554"/>
      <c r="AO37" s="70">
        <v>15</v>
      </c>
      <c r="AP37" s="347" t="s">
        <v>1146</v>
      </c>
      <c r="AQ37" s="336" t="s">
        <v>477</v>
      </c>
      <c r="AR37" s="65" t="s">
        <v>5212</v>
      </c>
      <c r="AS37" s="69" t="s">
        <v>5213</v>
      </c>
      <c r="AT37" s="68" t="s">
        <v>1188</v>
      </c>
      <c r="AU37" s="554"/>
      <c r="AW37" s="70">
        <v>15</v>
      </c>
      <c r="AX37" s="347" t="s">
        <v>1146</v>
      </c>
      <c r="AY37" s="336" t="s">
        <v>477</v>
      </c>
      <c r="AZ37" s="65" t="s">
        <v>3133</v>
      </c>
      <c r="BA37" s="65" t="s">
        <v>3134</v>
      </c>
      <c r="BB37" s="68" t="s">
        <v>1192</v>
      </c>
      <c r="BC37" s="554"/>
      <c r="BE37" s="70">
        <v>15</v>
      </c>
      <c r="BF37" s="347" t="s">
        <v>1146</v>
      </c>
      <c r="BG37" s="336" t="s">
        <v>477</v>
      </c>
      <c r="BH37" s="65" t="s">
        <v>3135</v>
      </c>
      <c r="BI37" s="65" t="s">
        <v>3136</v>
      </c>
      <c r="BJ37" s="68" t="s">
        <v>1197</v>
      </c>
      <c r="BK37" s="554"/>
    </row>
    <row r="38" spans="1:63">
      <c r="A38" s="70">
        <v>16</v>
      </c>
      <c r="B38" s="347" t="s">
        <v>1147</v>
      </c>
      <c r="C38" s="336" t="s">
        <v>477</v>
      </c>
      <c r="D38" s="65" t="s">
        <v>3137</v>
      </c>
      <c r="E38" s="65" t="s">
        <v>3138</v>
      </c>
      <c r="F38" s="68" t="s">
        <v>1160</v>
      </c>
      <c r="G38" s="554"/>
      <c r="H38" s="232"/>
      <c r="I38" s="70">
        <v>16</v>
      </c>
      <c r="J38" s="347" t="s">
        <v>1147</v>
      </c>
      <c r="K38" s="336" t="s">
        <v>477</v>
      </c>
      <c r="L38" s="65" t="s">
        <v>3139</v>
      </c>
      <c r="M38" s="65" t="s">
        <v>3140</v>
      </c>
      <c r="N38" s="68" t="s">
        <v>1163</v>
      </c>
      <c r="O38" s="554"/>
      <c r="Q38" s="70">
        <v>16</v>
      </c>
      <c r="R38" s="347" t="s">
        <v>1147</v>
      </c>
      <c r="S38" s="336" t="s">
        <v>477</v>
      </c>
      <c r="T38" s="65" t="s">
        <v>3141</v>
      </c>
      <c r="U38" s="65" t="s">
        <v>3142</v>
      </c>
      <c r="V38" s="68" t="s">
        <v>1177</v>
      </c>
      <c r="W38" s="554"/>
      <c r="X38" s="66"/>
      <c r="Y38" s="70">
        <v>16</v>
      </c>
      <c r="Z38" s="347" t="s">
        <v>1147</v>
      </c>
      <c r="AA38" s="336" t="s">
        <v>477</v>
      </c>
      <c r="AB38" s="65" t="s">
        <v>3143</v>
      </c>
      <c r="AC38" s="65" t="s">
        <v>3144</v>
      </c>
      <c r="AD38" s="68" t="s">
        <v>1181</v>
      </c>
      <c r="AE38" s="554"/>
      <c r="AG38" s="70">
        <v>16</v>
      </c>
      <c r="AH38" s="347" t="s">
        <v>1147</v>
      </c>
      <c r="AI38" s="336" t="s">
        <v>477</v>
      </c>
      <c r="AJ38" s="65" t="s">
        <v>3145</v>
      </c>
      <c r="AK38" s="65" t="s">
        <v>3146</v>
      </c>
      <c r="AL38" s="68" t="s">
        <v>1185</v>
      </c>
      <c r="AM38" s="554"/>
      <c r="AO38" s="70">
        <v>16</v>
      </c>
      <c r="AP38" s="347" t="s">
        <v>1147</v>
      </c>
      <c r="AQ38" s="336" t="s">
        <v>477</v>
      </c>
      <c r="AR38" s="65" t="s">
        <v>5214</v>
      </c>
      <c r="AS38" s="69" t="s">
        <v>5215</v>
      </c>
      <c r="AT38" s="68" t="s">
        <v>1189</v>
      </c>
      <c r="AU38" s="554"/>
      <c r="AW38" s="70">
        <v>16</v>
      </c>
      <c r="AX38" s="347" t="s">
        <v>1147</v>
      </c>
      <c r="AY38" s="336" t="s">
        <v>477</v>
      </c>
      <c r="AZ38" s="65" t="s">
        <v>3147</v>
      </c>
      <c r="BA38" s="65" t="s">
        <v>3148</v>
      </c>
      <c r="BB38" s="68" t="s">
        <v>1193</v>
      </c>
      <c r="BC38" s="554"/>
      <c r="BE38" s="70">
        <v>16</v>
      </c>
      <c r="BF38" s="347" t="s">
        <v>1147</v>
      </c>
      <c r="BG38" s="336" t="s">
        <v>477</v>
      </c>
      <c r="BH38" s="65" t="s">
        <v>3149</v>
      </c>
      <c r="BI38" s="65" t="s">
        <v>3150</v>
      </c>
      <c r="BJ38" s="68" t="s">
        <v>1198</v>
      </c>
      <c r="BK38" s="554"/>
    </row>
    <row r="39" spans="1:63">
      <c r="A39" s="337">
        <v>17</v>
      </c>
      <c r="B39" s="347" t="s">
        <v>1148</v>
      </c>
      <c r="C39" s="336" t="s">
        <v>477</v>
      </c>
      <c r="D39" s="65" t="s">
        <v>3151</v>
      </c>
      <c r="E39" s="65" t="s">
        <v>3152</v>
      </c>
      <c r="F39" s="68" t="s">
        <v>1166</v>
      </c>
      <c r="G39" s="554" t="s">
        <v>1103</v>
      </c>
      <c r="H39" s="232"/>
      <c r="I39" s="375">
        <v>17</v>
      </c>
      <c r="J39" s="347" t="s">
        <v>1148</v>
      </c>
      <c r="K39" s="336" t="s">
        <v>477</v>
      </c>
      <c r="L39" s="65" t="s">
        <v>3153</v>
      </c>
      <c r="M39" s="65" t="s">
        <v>3154</v>
      </c>
      <c r="N39" s="68" t="s">
        <v>1173</v>
      </c>
      <c r="O39" s="554" t="s">
        <v>1103</v>
      </c>
      <c r="Q39" s="375">
        <v>17</v>
      </c>
      <c r="R39" s="347" t="s">
        <v>1148</v>
      </c>
      <c r="S39" s="336" t="s">
        <v>477</v>
      </c>
      <c r="T39" s="65" t="s">
        <v>3155</v>
      </c>
      <c r="U39" s="65" t="s">
        <v>3156</v>
      </c>
      <c r="V39" s="68" t="s">
        <v>1174</v>
      </c>
      <c r="W39" s="554" t="s">
        <v>1103</v>
      </c>
      <c r="X39" s="66"/>
      <c r="Y39" s="375">
        <v>17</v>
      </c>
      <c r="Z39" s="347" t="s">
        <v>1148</v>
      </c>
      <c r="AA39" s="336" t="s">
        <v>477</v>
      </c>
      <c r="AB39" s="65" t="s">
        <v>3157</v>
      </c>
      <c r="AC39" s="65" t="s">
        <v>3157</v>
      </c>
      <c r="AD39" s="68" t="s">
        <v>1178</v>
      </c>
      <c r="AE39" s="554" t="s">
        <v>1103</v>
      </c>
      <c r="AG39" s="375">
        <v>17</v>
      </c>
      <c r="AH39" s="347" t="s">
        <v>1148</v>
      </c>
      <c r="AI39" s="336" t="s">
        <v>477</v>
      </c>
      <c r="AJ39" s="65" t="s">
        <v>3158</v>
      </c>
      <c r="AK39" s="65" t="s">
        <v>3159</v>
      </c>
      <c r="AL39" s="68" t="s">
        <v>1182</v>
      </c>
      <c r="AM39" s="554" t="s">
        <v>1103</v>
      </c>
      <c r="AO39" s="375">
        <v>17</v>
      </c>
      <c r="AP39" s="347" t="s">
        <v>1148</v>
      </c>
      <c r="AQ39" s="336" t="s">
        <v>477</v>
      </c>
      <c r="AR39" s="67" t="s">
        <v>5216</v>
      </c>
      <c r="AS39" s="67" t="s">
        <v>5217</v>
      </c>
      <c r="AT39" s="68" t="s">
        <v>1186</v>
      </c>
      <c r="AU39" s="554" t="s">
        <v>1103</v>
      </c>
      <c r="AW39" s="337">
        <v>17</v>
      </c>
      <c r="AX39" s="347" t="s">
        <v>1148</v>
      </c>
      <c r="AY39" s="336" t="s">
        <v>477</v>
      </c>
      <c r="AZ39" s="65" t="s">
        <v>3160</v>
      </c>
      <c r="BA39" s="65" t="s">
        <v>3161</v>
      </c>
      <c r="BB39" s="68" t="s">
        <v>1190</v>
      </c>
      <c r="BC39" s="554" t="s">
        <v>1103</v>
      </c>
      <c r="BE39" s="337">
        <v>17</v>
      </c>
      <c r="BF39" s="347" t="s">
        <v>1148</v>
      </c>
      <c r="BG39" s="336" t="s">
        <v>477</v>
      </c>
      <c r="BH39" s="65" t="s">
        <v>3162</v>
      </c>
      <c r="BI39" s="65" t="s">
        <v>3163</v>
      </c>
      <c r="BJ39" s="68" t="s">
        <v>1195</v>
      </c>
      <c r="BK39" s="554" t="s">
        <v>1103</v>
      </c>
    </row>
    <row r="40" spans="1:63">
      <c r="A40" s="337">
        <v>18</v>
      </c>
      <c r="B40" s="347" t="s">
        <v>1149</v>
      </c>
      <c r="C40" s="336" t="s">
        <v>477</v>
      </c>
      <c r="D40" s="65" t="s">
        <v>3164</v>
      </c>
      <c r="E40" s="65" t="s">
        <v>3165</v>
      </c>
      <c r="F40" s="68" t="s">
        <v>1158</v>
      </c>
      <c r="G40" s="554"/>
      <c r="H40" s="232"/>
      <c r="I40" s="375">
        <v>18</v>
      </c>
      <c r="J40" s="347" t="s">
        <v>1149</v>
      </c>
      <c r="K40" s="336" t="s">
        <v>477</v>
      </c>
      <c r="L40" s="65" t="s">
        <v>3166</v>
      </c>
      <c r="M40" s="65" t="s">
        <v>3167</v>
      </c>
      <c r="N40" s="68" t="s">
        <v>1161</v>
      </c>
      <c r="O40" s="554"/>
      <c r="Q40" s="375">
        <v>18</v>
      </c>
      <c r="R40" s="347" t="s">
        <v>1149</v>
      </c>
      <c r="S40" s="336" t="s">
        <v>477</v>
      </c>
      <c r="T40" s="65" t="s">
        <v>3168</v>
      </c>
      <c r="U40" s="65" t="s">
        <v>3169</v>
      </c>
      <c r="V40" s="68" t="s">
        <v>1175</v>
      </c>
      <c r="W40" s="554"/>
      <c r="X40" s="66"/>
      <c r="Y40" s="375">
        <v>18</v>
      </c>
      <c r="Z40" s="347" t="s">
        <v>1149</v>
      </c>
      <c r="AA40" s="336" t="s">
        <v>477</v>
      </c>
      <c r="AB40" s="65" t="s">
        <v>3170</v>
      </c>
      <c r="AC40" s="65" t="s">
        <v>3171</v>
      </c>
      <c r="AD40" s="68" t="s">
        <v>1179</v>
      </c>
      <c r="AE40" s="554"/>
      <c r="AG40" s="375">
        <v>18</v>
      </c>
      <c r="AH40" s="347" t="s">
        <v>1149</v>
      </c>
      <c r="AI40" s="336" t="s">
        <v>477</v>
      </c>
      <c r="AJ40" s="65" t="s">
        <v>3172</v>
      </c>
      <c r="AK40" s="65" t="s">
        <v>3173</v>
      </c>
      <c r="AL40" s="68" t="s">
        <v>1183</v>
      </c>
      <c r="AM40" s="554"/>
      <c r="AO40" s="375">
        <v>18</v>
      </c>
      <c r="AP40" s="347" t="s">
        <v>1149</v>
      </c>
      <c r="AQ40" s="336" t="s">
        <v>477</v>
      </c>
      <c r="AR40" s="65" t="s">
        <v>5218</v>
      </c>
      <c r="AS40" s="67" t="s">
        <v>5219</v>
      </c>
      <c r="AT40" s="68" t="s">
        <v>1187</v>
      </c>
      <c r="AU40" s="554"/>
      <c r="AW40" s="337">
        <v>18</v>
      </c>
      <c r="AX40" s="347" t="s">
        <v>1149</v>
      </c>
      <c r="AY40" s="336" t="s">
        <v>477</v>
      </c>
      <c r="AZ40" s="65" t="s">
        <v>3174</v>
      </c>
      <c r="BA40" s="65" t="s">
        <v>3175</v>
      </c>
      <c r="BB40" s="68" t="s">
        <v>1191</v>
      </c>
      <c r="BC40" s="554"/>
      <c r="BE40" s="337">
        <v>18</v>
      </c>
      <c r="BF40" s="347" t="s">
        <v>1149</v>
      </c>
      <c r="BG40" s="336" t="s">
        <v>477</v>
      </c>
      <c r="BH40" s="65" t="s">
        <v>3176</v>
      </c>
      <c r="BI40" s="65" t="s">
        <v>3177</v>
      </c>
      <c r="BJ40" s="68" t="s">
        <v>1196</v>
      </c>
      <c r="BK40" s="554"/>
    </row>
    <row r="41" spans="1:63">
      <c r="A41" s="337">
        <v>19</v>
      </c>
      <c r="B41" s="347" t="s">
        <v>1150</v>
      </c>
      <c r="C41" s="336" t="s">
        <v>477</v>
      </c>
      <c r="D41" s="65" t="s">
        <v>3178</v>
      </c>
      <c r="E41" s="65" t="s">
        <v>3179</v>
      </c>
      <c r="F41" s="68" t="s">
        <v>1159</v>
      </c>
      <c r="G41" s="554"/>
      <c r="H41" s="232"/>
      <c r="I41" s="375">
        <v>19</v>
      </c>
      <c r="J41" s="347" t="s">
        <v>1150</v>
      </c>
      <c r="K41" s="336" t="s">
        <v>477</v>
      </c>
      <c r="L41" s="65" t="s">
        <v>3180</v>
      </c>
      <c r="M41" s="65" t="s">
        <v>3181</v>
      </c>
      <c r="N41" s="68" t="s">
        <v>1162</v>
      </c>
      <c r="O41" s="554"/>
      <c r="Q41" s="375">
        <v>19</v>
      </c>
      <c r="R41" s="347" t="s">
        <v>1150</v>
      </c>
      <c r="S41" s="336" t="s">
        <v>477</v>
      </c>
      <c r="T41" s="65" t="s">
        <v>3182</v>
      </c>
      <c r="U41" s="65" t="s">
        <v>3183</v>
      </c>
      <c r="V41" s="68" t="s">
        <v>1176</v>
      </c>
      <c r="W41" s="554"/>
      <c r="X41" s="66"/>
      <c r="Y41" s="375">
        <v>19</v>
      </c>
      <c r="Z41" s="347" t="s">
        <v>1150</v>
      </c>
      <c r="AA41" s="336" t="s">
        <v>477</v>
      </c>
      <c r="AB41" s="65" t="s">
        <v>3184</v>
      </c>
      <c r="AC41" s="65" t="s">
        <v>3185</v>
      </c>
      <c r="AD41" s="68" t="s">
        <v>1180</v>
      </c>
      <c r="AE41" s="554"/>
      <c r="AG41" s="375">
        <v>19</v>
      </c>
      <c r="AH41" s="347" t="s">
        <v>1150</v>
      </c>
      <c r="AI41" s="336" t="s">
        <v>477</v>
      </c>
      <c r="AJ41" s="65" t="s">
        <v>3186</v>
      </c>
      <c r="AK41" s="65" t="s">
        <v>3187</v>
      </c>
      <c r="AL41" s="68" t="s">
        <v>1184</v>
      </c>
      <c r="AM41" s="554"/>
      <c r="AO41" s="375">
        <v>19</v>
      </c>
      <c r="AP41" s="347" t="s">
        <v>1150</v>
      </c>
      <c r="AQ41" s="336" t="s">
        <v>477</v>
      </c>
      <c r="AR41" s="65" t="s">
        <v>5220</v>
      </c>
      <c r="AS41" s="69" t="s">
        <v>5221</v>
      </c>
      <c r="AT41" s="68" t="s">
        <v>1188</v>
      </c>
      <c r="AU41" s="554"/>
      <c r="AW41" s="337">
        <v>19</v>
      </c>
      <c r="AX41" s="347" t="s">
        <v>1150</v>
      </c>
      <c r="AY41" s="336" t="s">
        <v>477</v>
      </c>
      <c r="AZ41" s="65" t="s">
        <v>3188</v>
      </c>
      <c r="BA41" s="65" t="s">
        <v>3189</v>
      </c>
      <c r="BB41" s="68" t="s">
        <v>1192</v>
      </c>
      <c r="BC41" s="554"/>
      <c r="BE41" s="337">
        <v>19</v>
      </c>
      <c r="BF41" s="347" t="s">
        <v>1150</v>
      </c>
      <c r="BG41" s="336" t="s">
        <v>477</v>
      </c>
      <c r="BH41" s="65" t="s">
        <v>3190</v>
      </c>
      <c r="BI41" s="65" t="s">
        <v>3191</v>
      </c>
      <c r="BJ41" s="68" t="s">
        <v>1197</v>
      </c>
      <c r="BK41" s="554"/>
    </row>
    <row r="42" spans="1:63">
      <c r="A42" s="375">
        <v>20</v>
      </c>
      <c r="B42" s="347" t="s">
        <v>1151</v>
      </c>
      <c r="C42" s="336" t="s">
        <v>477</v>
      </c>
      <c r="D42" s="65" t="s">
        <v>3192</v>
      </c>
      <c r="E42" s="65" t="s">
        <v>3193</v>
      </c>
      <c r="F42" s="68" t="s">
        <v>1160</v>
      </c>
      <c r="G42" s="554"/>
      <c r="H42" s="232"/>
      <c r="I42" s="375">
        <v>20</v>
      </c>
      <c r="J42" s="347" t="s">
        <v>1151</v>
      </c>
      <c r="K42" s="336" t="s">
        <v>477</v>
      </c>
      <c r="L42" s="65" t="s">
        <v>3194</v>
      </c>
      <c r="M42" s="65" t="s">
        <v>3195</v>
      </c>
      <c r="N42" s="68" t="s">
        <v>1163</v>
      </c>
      <c r="O42" s="554"/>
      <c r="Q42" s="375">
        <v>20</v>
      </c>
      <c r="R42" s="347" t="s">
        <v>1151</v>
      </c>
      <c r="S42" s="336" t="s">
        <v>477</v>
      </c>
      <c r="T42" s="65" t="s">
        <v>3196</v>
      </c>
      <c r="U42" s="65" t="s">
        <v>3197</v>
      </c>
      <c r="V42" s="68" t="s">
        <v>1177</v>
      </c>
      <c r="W42" s="554"/>
      <c r="X42" s="66"/>
      <c r="Y42" s="375">
        <v>20</v>
      </c>
      <c r="Z42" s="347" t="s">
        <v>1151</v>
      </c>
      <c r="AA42" s="336" t="s">
        <v>477</v>
      </c>
      <c r="AB42" s="65" t="s">
        <v>3198</v>
      </c>
      <c r="AC42" s="65" t="s">
        <v>3199</v>
      </c>
      <c r="AD42" s="68" t="s">
        <v>1181</v>
      </c>
      <c r="AE42" s="554"/>
      <c r="AG42" s="375">
        <v>20</v>
      </c>
      <c r="AH42" s="347" t="s">
        <v>1151</v>
      </c>
      <c r="AI42" s="336" t="s">
        <v>477</v>
      </c>
      <c r="AJ42" s="65" t="s">
        <v>3200</v>
      </c>
      <c r="AK42" s="65" t="s">
        <v>3201</v>
      </c>
      <c r="AL42" s="68" t="s">
        <v>1185</v>
      </c>
      <c r="AM42" s="554"/>
      <c r="AO42" s="375">
        <v>20</v>
      </c>
      <c r="AP42" s="347" t="s">
        <v>1151</v>
      </c>
      <c r="AQ42" s="336" t="s">
        <v>477</v>
      </c>
      <c r="AR42" s="65" t="s">
        <v>5222</v>
      </c>
      <c r="AS42" s="69" t="s">
        <v>5223</v>
      </c>
      <c r="AT42" s="68" t="s">
        <v>1189</v>
      </c>
      <c r="AU42" s="554"/>
      <c r="AW42" s="337">
        <v>20</v>
      </c>
      <c r="AX42" s="347" t="s">
        <v>1151</v>
      </c>
      <c r="AY42" s="336" t="s">
        <v>477</v>
      </c>
      <c r="AZ42" s="65" t="s">
        <v>3202</v>
      </c>
      <c r="BA42" s="65" t="s">
        <v>3203</v>
      </c>
      <c r="BB42" s="68" t="s">
        <v>1193</v>
      </c>
      <c r="BC42" s="554"/>
      <c r="BE42" s="337">
        <v>20</v>
      </c>
      <c r="BF42" s="347" t="s">
        <v>1151</v>
      </c>
      <c r="BG42" s="336" t="s">
        <v>477</v>
      </c>
      <c r="BH42" s="65" t="s">
        <v>3204</v>
      </c>
      <c r="BI42" s="65" t="s">
        <v>3205</v>
      </c>
      <c r="BJ42" s="68" t="s">
        <v>1198</v>
      </c>
      <c r="BK42" s="554"/>
    </row>
    <row r="43" spans="1:63">
      <c r="A43" s="375">
        <v>21</v>
      </c>
      <c r="B43" s="347" t="s">
        <v>1152</v>
      </c>
      <c r="C43" s="376" t="s">
        <v>477</v>
      </c>
      <c r="D43" s="65" t="s">
        <v>5073</v>
      </c>
      <c r="E43" s="65" t="s">
        <v>5074</v>
      </c>
      <c r="F43" s="68" t="s">
        <v>1166</v>
      </c>
      <c r="G43" s="554" t="s">
        <v>5097</v>
      </c>
      <c r="H43" s="232"/>
      <c r="I43" s="375">
        <v>21</v>
      </c>
      <c r="J43" s="347" t="s">
        <v>1152</v>
      </c>
      <c r="K43" s="376" t="s">
        <v>477</v>
      </c>
      <c r="L43" s="65" t="s">
        <v>5100</v>
      </c>
      <c r="M43" s="65" t="s">
        <v>5101</v>
      </c>
      <c r="N43" s="68" t="s">
        <v>1173</v>
      </c>
      <c r="O43" s="554" t="s">
        <v>5097</v>
      </c>
      <c r="Q43" s="375">
        <v>21</v>
      </c>
      <c r="R43" s="347" t="s">
        <v>1152</v>
      </c>
      <c r="S43" s="376" t="s">
        <v>477</v>
      </c>
      <c r="T43" s="65" t="s">
        <v>5124</v>
      </c>
      <c r="U43" s="65" t="s">
        <v>5125</v>
      </c>
      <c r="V43" s="68" t="s">
        <v>1174</v>
      </c>
      <c r="W43" s="554" t="s">
        <v>5097</v>
      </c>
      <c r="X43" s="66"/>
      <c r="Y43" s="375">
        <v>21</v>
      </c>
      <c r="Z43" s="347" t="s">
        <v>1152</v>
      </c>
      <c r="AA43" s="376" t="s">
        <v>477</v>
      </c>
      <c r="AB43" s="65" t="s">
        <v>5148</v>
      </c>
      <c r="AC43" s="65" t="s">
        <v>5148</v>
      </c>
      <c r="AD43" s="68" t="s">
        <v>1178</v>
      </c>
      <c r="AE43" s="554" t="s">
        <v>5097</v>
      </c>
      <c r="AG43" s="375">
        <v>21</v>
      </c>
      <c r="AH43" s="347" t="s">
        <v>1152</v>
      </c>
      <c r="AI43" s="376" t="s">
        <v>477</v>
      </c>
      <c r="AJ43" s="65" t="s">
        <v>5169</v>
      </c>
      <c r="AK43" s="65" t="s">
        <v>5170</v>
      </c>
      <c r="AL43" s="68" t="s">
        <v>1182</v>
      </c>
      <c r="AM43" s="554" t="s">
        <v>5097</v>
      </c>
      <c r="AO43" s="375">
        <v>21</v>
      </c>
      <c r="AP43" s="347" t="s">
        <v>1152</v>
      </c>
      <c r="AQ43" s="376" t="s">
        <v>477</v>
      </c>
      <c r="AR43" s="67" t="s">
        <v>5224</v>
      </c>
      <c r="AS43" s="67" t="s">
        <v>5225</v>
      </c>
      <c r="AT43" s="68" t="s">
        <v>1186</v>
      </c>
      <c r="AU43" s="554" t="s">
        <v>5097</v>
      </c>
      <c r="AW43" s="375">
        <v>21</v>
      </c>
      <c r="AX43" s="347" t="s">
        <v>1152</v>
      </c>
      <c r="AY43" s="376" t="s">
        <v>477</v>
      </c>
      <c r="AZ43" s="65" t="s">
        <v>5248</v>
      </c>
      <c r="BA43" s="65" t="s">
        <v>5249</v>
      </c>
      <c r="BB43" s="68" t="s">
        <v>1190</v>
      </c>
      <c r="BC43" s="554" t="s">
        <v>5097</v>
      </c>
      <c r="BE43" s="375">
        <v>21</v>
      </c>
      <c r="BF43" s="347" t="s">
        <v>1152</v>
      </c>
      <c r="BG43" s="376" t="s">
        <v>477</v>
      </c>
      <c r="BH43" s="65" t="s">
        <v>5272</v>
      </c>
      <c r="BI43" s="65" t="s">
        <v>5273</v>
      </c>
      <c r="BJ43" s="68" t="s">
        <v>1195</v>
      </c>
      <c r="BK43" s="554" t="s">
        <v>5097</v>
      </c>
    </row>
    <row r="44" spans="1:63">
      <c r="A44" s="375">
        <v>22</v>
      </c>
      <c r="B44" s="347" t="s">
        <v>1153</v>
      </c>
      <c r="C44" s="376" t="s">
        <v>477</v>
      </c>
      <c r="D44" s="65" t="s">
        <v>5075</v>
      </c>
      <c r="E44" s="65" t="s">
        <v>5076</v>
      </c>
      <c r="F44" s="68" t="s">
        <v>1158</v>
      </c>
      <c r="G44" s="554"/>
      <c r="H44" s="232"/>
      <c r="I44" s="375">
        <v>22</v>
      </c>
      <c r="J44" s="347" t="s">
        <v>1153</v>
      </c>
      <c r="K44" s="376" t="s">
        <v>477</v>
      </c>
      <c r="L44" s="65" t="s">
        <v>5102</v>
      </c>
      <c r="M44" s="65" t="s">
        <v>5103</v>
      </c>
      <c r="N44" s="68" t="s">
        <v>1161</v>
      </c>
      <c r="O44" s="554"/>
      <c r="Q44" s="375">
        <v>22</v>
      </c>
      <c r="R44" s="347" t="s">
        <v>1153</v>
      </c>
      <c r="S44" s="376" t="s">
        <v>477</v>
      </c>
      <c r="T44" s="65" t="s">
        <v>5126</v>
      </c>
      <c r="U44" s="65" t="s">
        <v>5127</v>
      </c>
      <c r="V44" s="68" t="s">
        <v>1175</v>
      </c>
      <c r="W44" s="554"/>
      <c r="X44" s="66"/>
      <c r="Y44" s="375">
        <v>22</v>
      </c>
      <c r="Z44" s="347" t="s">
        <v>1153</v>
      </c>
      <c r="AA44" s="376" t="s">
        <v>477</v>
      </c>
      <c r="AB44" s="65" t="s">
        <v>5149</v>
      </c>
      <c r="AC44" s="65" t="s">
        <v>5150</v>
      </c>
      <c r="AD44" s="68" t="s">
        <v>1179</v>
      </c>
      <c r="AE44" s="554"/>
      <c r="AG44" s="375">
        <v>22</v>
      </c>
      <c r="AH44" s="347" t="s">
        <v>1153</v>
      </c>
      <c r="AI44" s="376" t="s">
        <v>477</v>
      </c>
      <c r="AJ44" s="65" t="s">
        <v>5171</v>
      </c>
      <c r="AK44" s="65" t="s">
        <v>5172</v>
      </c>
      <c r="AL44" s="68" t="s">
        <v>1183</v>
      </c>
      <c r="AM44" s="554"/>
      <c r="AO44" s="375">
        <v>22</v>
      </c>
      <c r="AP44" s="347" t="s">
        <v>1153</v>
      </c>
      <c r="AQ44" s="376" t="s">
        <v>477</v>
      </c>
      <c r="AR44" s="65" t="s">
        <v>5226</v>
      </c>
      <c r="AS44" s="67" t="s">
        <v>5227</v>
      </c>
      <c r="AT44" s="68" t="s">
        <v>1187</v>
      </c>
      <c r="AU44" s="554"/>
      <c r="AW44" s="375">
        <v>22</v>
      </c>
      <c r="AX44" s="347" t="s">
        <v>1153</v>
      </c>
      <c r="AY44" s="376" t="s">
        <v>477</v>
      </c>
      <c r="AZ44" s="65" t="s">
        <v>5250</v>
      </c>
      <c r="BA44" s="65" t="s">
        <v>5251</v>
      </c>
      <c r="BB44" s="68" t="s">
        <v>1191</v>
      </c>
      <c r="BC44" s="554"/>
      <c r="BE44" s="375">
        <v>22</v>
      </c>
      <c r="BF44" s="347" t="s">
        <v>1153</v>
      </c>
      <c r="BG44" s="376" t="s">
        <v>477</v>
      </c>
      <c r="BH44" s="65" t="s">
        <v>5274</v>
      </c>
      <c r="BI44" s="65" t="s">
        <v>5275</v>
      </c>
      <c r="BJ44" s="68" t="s">
        <v>1196</v>
      </c>
      <c r="BK44" s="554"/>
    </row>
    <row r="45" spans="1:63">
      <c r="A45" s="375">
        <v>23</v>
      </c>
      <c r="B45" s="347" t="s">
        <v>5067</v>
      </c>
      <c r="C45" s="376" t="s">
        <v>477</v>
      </c>
      <c r="D45" s="65" t="s">
        <v>5077</v>
      </c>
      <c r="E45" s="65" t="s">
        <v>5078</v>
      </c>
      <c r="F45" s="68" t="s">
        <v>1159</v>
      </c>
      <c r="G45" s="554"/>
      <c r="H45" s="232"/>
      <c r="I45" s="375">
        <v>23</v>
      </c>
      <c r="J45" s="347" t="s">
        <v>5067</v>
      </c>
      <c r="K45" s="376" t="s">
        <v>477</v>
      </c>
      <c r="L45" s="65" t="s">
        <v>5104</v>
      </c>
      <c r="M45" s="65" t="s">
        <v>5105</v>
      </c>
      <c r="N45" s="68" t="s">
        <v>1162</v>
      </c>
      <c r="O45" s="554"/>
      <c r="Q45" s="375">
        <v>23</v>
      </c>
      <c r="R45" s="347" t="s">
        <v>5067</v>
      </c>
      <c r="S45" s="376" t="s">
        <v>477</v>
      </c>
      <c r="T45" s="65" t="s">
        <v>5128</v>
      </c>
      <c r="U45" s="65" t="s">
        <v>5129</v>
      </c>
      <c r="V45" s="68" t="s">
        <v>1176</v>
      </c>
      <c r="W45" s="554"/>
      <c r="X45" s="66"/>
      <c r="Y45" s="375">
        <v>23</v>
      </c>
      <c r="Z45" s="347" t="s">
        <v>5067</v>
      </c>
      <c r="AA45" s="376" t="s">
        <v>477</v>
      </c>
      <c r="AB45" s="65" t="s">
        <v>5151</v>
      </c>
      <c r="AC45" s="65" t="s">
        <v>5160</v>
      </c>
      <c r="AD45" s="68" t="s">
        <v>1180</v>
      </c>
      <c r="AE45" s="554"/>
      <c r="AG45" s="375">
        <v>23</v>
      </c>
      <c r="AH45" s="347" t="s">
        <v>5067</v>
      </c>
      <c r="AI45" s="376" t="s">
        <v>477</v>
      </c>
      <c r="AJ45" s="65" t="s">
        <v>5173</v>
      </c>
      <c r="AK45" s="65" t="s">
        <v>5174</v>
      </c>
      <c r="AL45" s="68" t="s">
        <v>1184</v>
      </c>
      <c r="AM45" s="554"/>
      <c r="AO45" s="375">
        <v>23</v>
      </c>
      <c r="AP45" s="347" t="s">
        <v>5067</v>
      </c>
      <c r="AQ45" s="376" t="s">
        <v>477</v>
      </c>
      <c r="AR45" s="65" t="s">
        <v>5228</v>
      </c>
      <c r="AS45" s="69" t="s">
        <v>5229</v>
      </c>
      <c r="AT45" s="68" t="s">
        <v>1188</v>
      </c>
      <c r="AU45" s="554"/>
      <c r="AW45" s="375">
        <v>23</v>
      </c>
      <c r="AX45" s="347" t="s">
        <v>5067</v>
      </c>
      <c r="AY45" s="376" t="s">
        <v>477</v>
      </c>
      <c r="AZ45" s="65" t="s">
        <v>5252</v>
      </c>
      <c r="BA45" s="65" t="s">
        <v>5253</v>
      </c>
      <c r="BB45" s="68" t="s">
        <v>1192</v>
      </c>
      <c r="BC45" s="554"/>
      <c r="BE45" s="375">
        <v>23</v>
      </c>
      <c r="BF45" s="347" t="s">
        <v>5067</v>
      </c>
      <c r="BG45" s="376" t="s">
        <v>477</v>
      </c>
      <c r="BH45" s="65" t="s">
        <v>5276</v>
      </c>
      <c r="BI45" s="65" t="s">
        <v>5277</v>
      </c>
      <c r="BJ45" s="68" t="s">
        <v>1197</v>
      </c>
      <c r="BK45" s="554"/>
    </row>
    <row r="46" spans="1:63">
      <c r="A46" s="375">
        <v>24</v>
      </c>
      <c r="B46" s="347" t="s">
        <v>5068</v>
      </c>
      <c r="C46" s="376" t="s">
        <v>477</v>
      </c>
      <c r="D46" s="65" t="s">
        <v>5079</v>
      </c>
      <c r="E46" s="65" t="s">
        <v>5080</v>
      </c>
      <c r="F46" s="68" t="s">
        <v>1160</v>
      </c>
      <c r="G46" s="554"/>
      <c r="H46" s="232"/>
      <c r="I46" s="375">
        <v>24</v>
      </c>
      <c r="J46" s="347" t="s">
        <v>5068</v>
      </c>
      <c r="K46" s="376" t="s">
        <v>477</v>
      </c>
      <c r="L46" s="65" t="s">
        <v>5106</v>
      </c>
      <c r="M46" s="65" t="s">
        <v>5107</v>
      </c>
      <c r="N46" s="68" t="s">
        <v>1163</v>
      </c>
      <c r="O46" s="554"/>
      <c r="Q46" s="375">
        <v>24</v>
      </c>
      <c r="R46" s="347" t="s">
        <v>5068</v>
      </c>
      <c r="S46" s="376" t="s">
        <v>477</v>
      </c>
      <c r="T46" s="65" t="s">
        <v>5130</v>
      </c>
      <c r="U46" s="65" t="s">
        <v>5131</v>
      </c>
      <c r="V46" s="68" t="s">
        <v>1177</v>
      </c>
      <c r="W46" s="554"/>
      <c r="X46" s="66"/>
      <c r="Y46" s="375">
        <v>24</v>
      </c>
      <c r="Z46" s="347" t="s">
        <v>5068</v>
      </c>
      <c r="AA46" s="376" t="s">
        <v>477</v>
      </c>
      <c r="AB46" s="65" t="s">
        <v>5152</v>
      </c>
      <c r="AC46" s="65" t="s">
        <v>5153</v>
      </c>
      <c r="AD46" s="68" t="s">
        <v>1181</v>
      </c>
      <c r="AE46" s="554"/>
      <c r="AG46" s="375">
        <v>24</v>
      </c>
      <c r="AH46" s="347" t="s">
        <v>5068</v>
      </c>
      <c r="AI46" s="376" t="s">
        <v>477</v>
      </c>
      <c r="AJ46" s="65" t="s">
        <v>5175</v>
      </c>
      <c r="AK46" s="65" t="s">
        <v>5176</v>
      </c>
      <c r="AL46" s="68" t="s">
        <v>1185</v>
      </c>
      <c r="AM46" s="554"/>
      <c r="AO46" s="375">
        <v>24</v>
      </c>
      <c r="AP46" s="347" t="s">
        <v>5068</v>
      </c>
      <c r="AQ46" s="376" t="s">
        <v>477</v>
      </c>
      <c r="AR46" s="65" t="s">
        <v>5230</v>
      </c>
      <c r="AS46" s="69" t="s">
        <v>5231</v>
      </c>
      <c r="AT46" s="68" t="s">
        <v>1189</v>
      </c>
      <c r="AU46" s="554"/>
      <c r="AW46" s="375">
        <v>24</v>
      </c>
      <c r="AX46" s="347" t="s">
        <v>5068</v>
      </c>
      <c r="AY46" s="376" t="s">
        <v>477</v>
      </c>
      <c r="AZ46" s="65" t="s">
        <v>5254</v>
      </c>
      <c r="BA46" s="65" t="s">
        <v>5255</v>
      </c>
      <c r="BB46" s="68" t="s">
        <v>1193</v>
      </c>
      <c r="BC46" s="554"/>
      <c r="BE46" s="375">
        <v>24</v>
      </c>
      <c r="BF46" s="347" t="s">
        <v>5068</v>
      </c>
      <c r="BG46" s="376" t="s">
        <v>477</v>
      </c>
      <c r="BH46" s="65" t="s">
        <v>5278</v>
      </c>
      <c r="BI46" s="65" t="s">
        <v>5279</v>
      </c>
      <c r="BJ46" s="68" t="s">
        <v>1198</v>
      </c>
      <c r="BK46" s="554"/>
    </row>
    <row r="47" spans="1:63">
      <c r="A47" s="375">
        <v>25</v>
      </c>
      <c r="B47" s="347" t="s">
        <v>1154</v>
      </c>
      <c r="C47" s="376" t="s">
        <v>477</v>
      </c>
      <c r="D47" s="65" t="s">
        <v>5081</v>
      </c>
      <c r="E47" s="65" t="s">
        <v>5082</v>
      </c>
      <c r="F47" s="68" t="s">
        <v>1166</v>
      </c>
      <c r="G47" s="554" t="s">
        <v>5098</v>
      </c>
      <c r="H47" s="232"/>
      <c r="I47" s="375">
        <v>25</v>
      </c>
      <c r="J47" s="347" t="s">
        <v>1154</v>
      </c>
      <c r="K47" s="376" t="s">
        <v>477</v>
      </c>
      <c r="L47" s="65" t="s">
        <v>5108</v>
      </c>
      <c r="M47" s="65" t="s">
        <v>5109</v>
      </c>
      <c r="N47" s="68" t="s">
        <v>1173</v>
      </c>
      <c r="O47" s="554" t="s">
        <v>5098</v>
      </c>
      <c r="Q47" s="375">
        <v>25</v>
      </c>
      <c r="R47" s="347" t="s">
        <v>1154</v>
      </c>
      <c r="S47" s="376" t="s">
        <v>477</v>
      </c>
      <c r="T47" s="65" t="s">
        <v>5132</v>
      </c>
      <c r="U47" s="65" t="s">
        <v>5133</v>
      </c>
      <c r="V47" s="68" t="s">
        <v>1174</v>
      </c>
      <c r="W47" s="554" t="s">
        <v>5098</v>
      </c>
      <c r="X47" s="66"/>
      <c r="Y47" s="375">
        <v>25</v>
      </c>
      <c r="Z47" s="347" t="s">
        <v>1154</v>
      </c>
      <c r="AA47" s="376" t="s">
        <v>477</v>
      </c>
      <c r="AB47" s="65" t="s">
        <v>5154</v>
      </c>
      <c r="AC47" s="65" t="s">
        <v>5154</v>
      </c>
      <c r="AD47" s="68" t="s">
        <v>1178</v>
      </c>
      <c r="AE47" s="554" t="s">
        <v>5098</v>
      </c>
      <c r="AG47" s="375">
        <v>25</v>
      </c>
      <c r="AH47" s="347" t="s">
        <v>1154</v>
      </c>
      <c r="AI47" s="376" t="s">
        <v>477</v>
      </c>
      <c r="AJ47" s="65" t="s">
        <v>5177</v>
      </c>
      <c r="AK47" s="65" t="s">
        <v>5178</v>
      </c>
      <c r="AL47" s="68" t="s">
        <v>1182</v>
      </c>
      <c r="AM47" s="554" t="s">
        <v>5098</v>
      </c>
      <c r="AO47" s="375">
        <v>25</v>
      </c>
      <c r="AP47" s="347" t="s">
        <v>1154</v>
      </c>
      <c r="AQ47" s="376" t="s">
        <v>477</v>
      </c>
      <c r="AR47" s="67" t="s">
        <v>5232</v>
      </c>
      <c r="AS47" s="67" t="s">
        <v>5233</v>
      </c>
      <c r="AT47" s="68" t="s">
        <v>1186</v>
      </c>
      <c r="AU47" s="554" t="s">
        <v>5098</v>
      </c>
      <c r="AW47" s="375">
        <v>25</v>
      </c>
      <c r="AX47" s="347" t="s">
        <v>1154</v>
      </c>
      <c r="AY47" s="376" t="s">
        <v>477</v>
      </c>
      <c r="AZ47" s="65" t="s">
        <v>5256</v>
      </c>
      <c r="BA47" s="65" t="s">
        <v>5257</v>
      </c>
      <c r="BB47" s="68" t="s">
        <v>1190</v>
      </c>
      <c r="BC47" s="554" t="s">
        <v>5098</v>
      </c>
      <c r="BE47" s="375">
        <v>25</v>
      </c>
      <c r="BF47" s="347" t="s">
        <v>1154</v>
      </c>
      <c r="BG47" s="376" t="s">
        <v>477</v>
      </c>
      <c r="BH47" s="65" t="s">
        <v>5280</v>
      </c>
      <c r="BI47" s="65" t="s">
        <v>5281</v>
      </c>
      <c r="BJ47" s="68" t="s">
        <v>1195</v>
      </c>
      <c r="BK47" s="554" t="s">
        <v>5098</v>
      </c>
    </row>
    <row r="48" spans="1:63">
      <c r="A48" s="375">
        <v>26</v>
      </c>
      <c r="B48" s="347" t="s">
        <v>1155</v>
      </c>
      <c r="C48" s="376" t="s">
        <v>477</v>
      </c>
      <c r="D48" s="65" t="s">
        <v>5083</v>
      </c>
      <c r="E48" s="65" t="s">
        <v>5084</v>
      </c>
      <c r="F48" s="68" t="s">
        <v>1158</v>
      </c>
      <c r="G48" s="554"/>
      <c r="H48" s="232"/>
      <c r="I48" s="375">
        <v>26</v>
      </c>
      <c r="J48" s="347" t="s">
        <v>1155</v>
      </c>
      <c r="K48" s="376" t="s">
        <v>477</v>
      </c>
      <c r="L48" s="65" t="s">
        <v>5110</v>
      </c>
      <c r="M48" s="65" t="s">
        <v>5111</v>
      </c>
      <c r="N48" s="68" t="s">
        <v>1161</v>
      </c>
      <c r="O48" s="554"/>
      <c r="Q48" s="375">
        <v>26</v>
      </c>
      <c r="R48" s="347" t="s">
        <v>1155</v>
      </c>
      <c r="S48" s="376" t="s">
        <v>477</v>
      </c>
      <c r="T48" s="65" t="s">
        <v>5134</v>
      </c>
      <c r="U48" s="65" t="s">
        <v>5135</v>
      </c>
      <c r="V48" s="68" t="s">
        <v>1175</v>
      </c>
      <c r="W48" s="554"/>
      <c r="X48" s="66"/>
      <c r="Y48" s="375">
        <v>26</v>
      </c>
      <c r="Z48" s="347" t="s">
        <v>1155</v>
      </c>
      <c r="AA48" s="376" t="s">
        <v>477</v>
      </c>
      <c r="AB48" s="65" t="s">
        <v>5155</v>
      </c>
      <c r="AC48" s="65" t="s">
        <v>5156</v>
      </c>
      <c r="AD48" s="68" t="s">
        <v>1179</v>
      </c>
      <c r="AE48" s="554"/>
      <c r="AG48" s="375">
        <v>26</v>
      </c>
      <c r="AH48" s="347" t="s">
        <v>1155</v>
      </c>
      <c r="AI48" s="376" t="s">
        <v>477</v>
      </c>
      <c r="AJ48" s="65" t="s">
        <v>5179</v>
      </c>
      <c r="AK48" s="65" t="s">
        <v>5180</v>
      </c>
      <c r="AL48" s="68" t="s">
        <v>1183</v>
      </c>
      <c r="AM48" s="554"/>
      <c r="AO48" s="375">
        <v>26</v>
      </c>
      <c r="AP48" s="347" t="s">
        <v>1155</v>
      </c>
      <c r="AQ48" s="376" t="s">
        <v>477</v>
      </c>
      <c r="AR48" s="65" t="s">
        <v>5234</v>
      </c>
      <c r="AS48" s="67" t="s">
        <v>5235</v>
      </c>
      <c r="AT48" s="68" t="s">
        <v>1187</v>
      </c>
      <c r="AU48" s="554"/>
      <c r="AW48" s="375">
        <v>26</v>
      </c>
      <c r="AX48" s="347" t="s">
        <v>1155</v>
      </c>
      <c r="AY48" s="376" t="s">
        <v>477</v>
      </c>
      <c r="AZ48" s="65" t="s">
        <v>5258</v>
      </c>
      <c r="BA48" s="65" t="s">
        <v>5259</v>
      </c>
      <c r="BB48" s="68" t="s">
        <v>1191</v>
      </c>
      <c r="BC48" s="554"/>
      <c r="BE48" s="375">
        <v>26</v>
      </c>
      <c r="BF48" s="347" t="s">
        <v>1155</v>
      </c>
      <c r="BG48" s="376" t="s">
        <v>477</v>
      </c>
      <c r="BH48" s="65" t="s">
        <v>5282</v>
      </c>
      <c r="BI48" s="65" t="s">
        <v>5283</v>
      </c>
      <c r="BJ48" s="68" t="s">
        <v>1196</v>
      </c>
      <c r="BK48" s="554"/>
    </row>
    <row r="49" spans="1:63">
      <c r="A49" s="375">
        <v>27</v>
      </c>
      <c r="B49" s="347" t="s">
        <v>5069</v>
      </c>
      <c r="C49" s="376" t="s">
        <v>477</v>
      </c>
      <c r="D49" s="65" t="s">
        <v>5085</v>
      </c>
      <c r="E49" s="65" t="s">
        <v>5086</v>
      </c>
      <c r="F49" s="68" t="s">
        <v>1159</v>
      </c>
      <c r="G49" s="554"/>
      <c r="H49" s="232"/>
      <c r="I49" s="375">
        <v>27</v>
      </c>
      <c r="J49" s="347" t="s">
        <v>5069</v>
      </c>
      <c r="K49" s="376" t="s">
        <v>477</v>
      </c>
      <c r="L49" s="65" t="s">
        <v>5112</v>
      </c>
      <c r="M49" s="65" t="s">
        <v>5113</v>
      </c>
      <c r="N49" s="68" t="s">
        <v>1162</v>
      </c>
      <c r="O49" s="554"/>
      <c r="Q49" s="375">
        <v>27</v>
      </c>
      <c r="R49" s="347" t="s">
        <v>5069</v>
      </c>
      <c r="S49" s="376" t="s">
        <v>477</v>
      </c>
      <c r="T49" s="65" t="s">
        <v>5136</v>
      </c>
      <c r="U49" s="65" t="s">
        <v>5137</v>
      </c>
      <c r="V49" s="68" t="s">
        <v>1176</v>
      </c>
      <c r="W49" s="554"/>
      <c r="X49" s="66"/>
      <c r="Y49" s="375">
        <v>27</v>
      </c>
      <c r="Z49" s="347" t="s">
        <v>5069</v>
      </c>
      <c r="AA49" s="376" t="s">
        <v>477</v>
      </c>
      <c r="AB49" s="65" t="s">
        <v>5157</v>
      </c>
      <c r="AC49" s="65" t="s">
        <v>5161</v>
      </c>
      <c r="AD49" s="68" t="s">
        <v>1180</v>
      </c>
      <c r="AE49" s="554"/>
      <c r="AG49" s="375">
        <v>27</v>
      </c>
      <c r="AH49" s="347" t="s">
        <v>5069</v>
      </c>
      <c r="AI49" s="376" t="s">
        <v>477</v>
      </c>
      <c r="AJ49" s="65" t="s">
        <v>5181</v>
      </c>
      <c r="AK49" s="65" t="s">
        <v>5182</v>
      </c>
      <c r="AL49" s="68" t="s">
        <v>1184</v>
      </c>
      <c r="AM49" s="554"/>
      <c r="AO49" s="375">
        <v>27</v>
      </c>
      <c r="AP49" s="347" t="s">
        <v>5069</v>
      </c>
      <c r="AQ49" s="376" t="s">
        <v>477</v>
      </c>
      <c r="AR49" s="65" t="s">
        <v>5236</v>
      </c>
      <c r="AS49" s="69" t="s">
        <v>5237</v>
      </c>
      <c r="AT49" s="68" t="s">
        <v>1188</v>
      </c>
      <c r="AU49" s="554"/>
      <c r="AW49" s="375">
        <v>27</v>
      </c>
      <c r="AX49" s="347" t="s">
        <v>5069</v>
      </c>
      <c r="AY49" s="376" t="s">
        <v>477</v>
      </c>
      <c r="AZ49" s="65" t="s">
        <v>5260</v>
      </c>
      <c r="BA49" s="65" t="s">
        <v>5261</v>
      </c>
      <c r="BB49" s="68" t="s">
        <v>1192</v>
      </c>
      <c r="BC49" s="554"/>
      <c r="BE49" s="375">
        <v>27</v>
      </c>
      <c r="BF49" s="347" t="s">
        <v>5069</v>
      </c>
      <c r="BG49" s="376" t="s">
        <v>477</v>
      </c>
      <c r="BH49" s="65" t="s">
        <v>5284</v>
      </c>
      <c r="BI49" s="65" t="s">
        <v>5285</v>
      </c>
      <c r="BJ49" s="68" t="s">
        <v>1197</v>
      </c>
      <c r="BK49" s="554"/>
    </row>
    <row r="50" spans="1:63">
      <c r="A50" s="375">
        <v>28</v>
      </c>
      <c r="B50" s="347" t="s">
        <v>5070</v>
      </c>
      <c r="C50" s="376" t="s">
        <v>477</v>
      </c>
      <c r="D50" s="65" t="s">
        <v>5087</v>
      </c>
      <c r="E50" s="65" t="s">
        <v>5088</v>
      </c>
      <c r="F50" s="68" t="s">
        <v>1160</v>
      </c>
      <c r="G50" s="554"/>
      <c r="H50" s="232"/>
      <c r="I50" s="375">
        <v>28</v>
      </c>
      <c r="J50" s="347" t="s">
        <v>5070</v>
      </c>
      <c r="K50" s="376" t="s">
        <v>477</v>
      </c>
      <c r="L50" s="65" t="s">
        <v>5114</v>
      </c>
      <c r="M50" s="65" t="s">
        <v>5115</v>
      </c>
      <c r="N50" s="68" t="s">
        <v>1163</v>
      </c>
      <c r="O50" s="554"/>
      <c r="Q50" s="375">
        <v>28</v>
      </c>
      <c r="R50" s="347" t="s">
        <v>5070</v>
      </c>
      <c r="S50" s="376" t="s">
        <v>477</v>
      </c>
      <c r="T50" s="65" t="s">
        <v>5138</v>
      </c>
      <c r="U50" s="65" t="s">
        <v>5139</v>
      </c>
      <c r="V50" s="68" t="s">
        <v>1177</v>
      </c>
      <c r="W50" s="554"/>
      <c r="X50" s="66"/>
      <c r="Y50" s="375">
        <v>28</v>
      </c>
      <c r="Z50" s="347" t="s">
        <v>5070</v>
      </c>
      <c r="AA50" s="376" t="s">
        <v>477</v>
      </c>
      <c r="AB50" s="65" t="s">
        <v>5158</v>
      </c>
      <c r="AC50" s="65" t="s">
        <v>5159</v>
      </c>
      <c r="AD50" s="68" t="s">
        <v>1181</v>
      </c>
      <c r="AE50" s="554"/>
      <c r="AG50" s="375">
        <v>28</v>
      </c>
      <c r="AH50" s="347" t="s">
        <v>5070</v>
      </c>
      <c r="AI50" s="376" t="s">
        <v>477</v>
      </c>
      <c r="AJ50" s="65" t="s">
        <v>5183</v>
      </c>
      <c r="AK50" s="65" t="s">
        <v>5184</v>
      </c>
      <c r="AL50" s="68" t="s">
        <v>1185</v>
      </c>
      <c r="AM50" s="554"/>
      <c r="AO50" s="375">
        <v>28</v>
      </c>
      <c r="AP50" s="347" t="s">
        <v>5070</v>
      </c>
      <c r="AQ50" s="376" t="s">
        <v>477</v>
      </c>
      <c r="AR50" s="65" t="s">
        <v>5238</v>
      </c>
      <c r="AS50" s="69" t="s">
        <v>5239</v>
      </c>
      <c r="AT50" s="68" t="s">
        <v>1189</v>
      </c>
      <c r="AU50" s="554"/>
      <c r="AW50" s="375">
        <v>28</v>
      </c>
      <c r="AX50" s="347" t="s">
        <v>5070</v>
      </c>
      <c r="AY50" s="376" t="s">
        <v>477</v>
      </c>
      <c r="AZ50" s="65" t="s">
        <v>5262</v>
      </c>
      <c r="BA50" s="65" t="s">
        <v>5263</v>
      </c>
      <c r="BB50" s="68" t="s">
        <v>1193</v>
      </c>
      <c r="BC50" s="554"/>
      <c r="BE50" s="375">
        <v>28</v>
      </c>
      <c r="BF50" s="347" t="s">
        <v>5070</v>
      </c>
      <c r="BG50" s="376" t="s">
        <v>477</v>
      </c>
      <c r="BH50" s="65" t="s">
        <v>5286</v>
      </c>
      <c r="BI50" s="65" t="s">
        <v>5287</v>
      </c>
      <c r="BJ50" s="68" t="s">
        <v>1198</v>
      </c>
      <c r="BK50" s="554"/>
    </row>
    <row r="51" spans="1:63">
      <c r="A51" s="375">
        <v>29</v>
      </c>
      <c r="B51" s="347" t="s">
        <v>1156</v>
      </c>
      <c r="C51" s="376" t="s">
        <v>477</v>
      </c>
      <c r="D51" s="65" t="s">
        <v>5089</v>
      </c>
      <c r="E51" s="65" t="s">
        <v>5090</v>
      </c>
      <c r="F51" s="68" t="s">
        <v>1166</v>
      </c>
      <c r="G51" s="554" t="s">
        <v>5099</v>
      </c>
      <c r="H51" s="232"/>
      <c r="I51" s="375">
        <v>29</v>
      </c>
      <c r="J51" s="347" t="s">
        <v>1156</v>
      </c>
      <c r="K51" s="376" t="s">
        <v>477</v>
      </c>
      <c r="L51" s="65" t="s">
        <v>5116</v>
      </c>
      <c r="M51" s="65" t="s">
        <v>5117</v>
      </c>
      <c r="N51" s="68" t="s">
        <v>1173</v>
      </c>
      <c r="O51" s="554" t="s">
        <v>5099</v>
      </c>
      <c r="Q51" s="375">
        <v>29</v>
      </c>
      <c r="R51" s="347" t="s">
        <v>1156</v>
      </c>
      <c r="S51" s="376" t="s">
        <v>477</v>
      </c>
      <c r="T51" s="65" t="s">
        <v>5140</v>
      </c>
      <c r="U51" s="65" t="s">
        <v>5141</v>
      </c>
      <c r="V51" s="68" t="s">
        <v>1174</v>
      </c>
      <c r="W51" s="554" t="s">
        <v>5099</v>
      </c>
      <c r="X51" s="66"/>
      <c r="Y51" s="375">
        <v>29</v>
      </c>
      <c r="Z51" s="347" t="s">
        <v>1156</v>
      </c>
      <c r="AA51" s="376" t="s">
        <v>477</v>
      </c>
      <c r="AB51" s="65" t="s">
        <v>5162</v>
      </c>
      <c r="AC51" s="65" t="s">
        <v>5162</v>
      </c>
      <c r="AD51" s="68" t="s">
        <v>1178</v>
      </c>
      <c r="AE51" s="554" t="s">
        <v>5099</v>
      </c>
      <c r="AG51" s="375">
        <v>29</v>
      </c>
      <c r="AH51" s="347" t="s">
        <v>1156</v>
      </c>
      <c r="AI51" s="376" t="s">
        <v>477</v>
      </c>
      <c r="AJ51" s="65" t="s">
        <v>5185</v>
      </c>
      <c r="AK51" s="65" t="s">
        <v>5186</v>
      </c>
      <c r="AL51" s="68" t="s">
        <v>1182</v>
      </c>
      <c r="AM51" s="554" t="s">
        <v>5099</v>
      </c>
      <c r="AO51" s="375">
        <v>29</v>
      </c>
      <c r="AP51" s="347" t="s">
        <v>1156</v>
      </c>
      <c r="AQ51" s="376" t="s">
        <v>477</v>
      </c>
      <c r="AR51" s="67" t="s">
        <v>5240</v>
      </c>
      <c r="AS51" s="67" t="s">
        <v>5241</v>
      </c>
      <c r="AT51" s="68" t="s">
        <v>1186</v>
      </c>
      <c r="AU51" s="554" t="s">
        <v>5099</v>
      </c>
      <c r="AW51" s="375">
        <v>29</v>
      </c>
      <c r="AX51" s="347" t="s">
        <v>1156</v>
      </c>
      <c r="AY51" s="376" t="s">
        <v>477</v>
      </c>
      <c r="AZ51" s="65" t="s">
        <v>5264</v>
      </c>
      <c r="BA51" s="65" t="s">
        <v>5265</v>
      </c>
      <c r="BB51" s="68" t="s">
        <v>1190</v>
      </c>
      <c r="BC51" s="554" t="s">
        <v>5099</v>
      </c>
      <c r="BE51" s="375">
        <v>29</v>
      </c>
      <c r="BF51" s="347" t="s">
        <v>1156</v>
      </c>
      <c r="BG51" s="376" t="s">
        <v>477</v>
      </c>
      <c r="BH51" s="65" t="s">
        <v>5288</v>
      </c>
      <c r="BI51" s="65" t="s">
        <v>5289</v>
      </c>
      <c r="BJ51" s="68" t="s">
        <v>1195</v>
      </c>
      <c r="BK51" s="554" t="s">
        <v>5099</v>
      </c>
    </row>
    <row r="52" spans="1:63">
      <c r="A52" s="375">
        <v>30</v>
      </c>
      <c r="B52" s="347" t="s">
        <v>1157</v>
      </c>
      <c r="C52" s="376" t="s">
        <v>477</v>
      </c>
      <c r="D52" s="65" t="s">
        <v>5091</v>
      </c>
      <c r="E52" s="65" t="s">
        <v>5092</v>
      </c>
      <c r="F52" s="68" t="s">
        <v>1158</v>
      </c>
      <c r="G52" s="554"/>
      <c r="H52" s="232"/>
      <c r="I52" s="375">
        <v>30</v>
      </c>
      <c r="J52" s="347" t="s">
        <v>1157</v>
      </c>
      <c r="K52" s="376" t="s">
        <v>477</v>
      </c>
      <c r="L52" s="65" t="s">
        <v>5118</v>
      </c>
      <c r="M52" s="65" t="s">
        <v>5119</v>
      </c>
      <c r="N52" s="68" t="s">
        <v>1161</v>
      </c>
      <c r="O52" s="554"/>
      <c r="Q52" s="375">
        <v>30</v>
      </c>
      <c r="R52" s="347" t="s">
        <v>1157</v>
      </c>
      <c r="S52" s="376" t="s">
        <v>477</v>
      </c>
      <c r="T52" s="65" t="s">
        <v>5142</v>
      </c>
      <c r="U52" s="65" t="s">
        <v>5143</v>
      </c>
      <c r="V52" s="68" t="s">
        <v>1175</v>
      </c>
      <c r="W52" s="554"/>
      <c r="X52" s="66"/>
      <c r="Y52" s="375">
        <v>30</v>
      </c>
      <c r="Z52" s="347" t="s">
        <v>1157</v>
      </c>
      <c r="AA52" s="376" t="s">
        <v>477</v>
      </c>
      <c r="AB52" s="65" t="s">
        <v>5163</v>
      </c>
      <c r="AC52" s="65" t="s">
        <v>5164</v>
      </c>
      <c r="AD52" s="68" t="s">
        <v>1179</v>
      </c>
      <c r="AE52" s="554"/>
      <c r="AG52" s="375">
        <v>30</v>
      </c>
      <c r="AH52" s="347" t="s">
        <v>1157</v>
      </c>
      <c r="AI52" s="376" t="s">
        <v>477</v>
      </c>
      <c r="AJ52" s="65" t="s">
        <v>5187</v>
      </c>
      <c r="AK52" s="65" t="s">
        <v>5188</v>
      </c>
      <c r="AL52" s="68" t="s">
        <v>1183</v>
      </c>
      <c r="AM52" s="554"/>
      <c r="AO52" s="375">
        <v>30</v>
      </c>
      <c r="AP52" s="347" t="s">
        <v>1157</v>
      </c>
      <c r="AQ52" s="376" t="s">
        <v>477</v>
      </c>
      <c r="AR52" s="65" t="s">
        <v>5242</v>
      </c>
      <c r="AS52" s="67" t="s">
        <v>5243</v>
      </c>
      <c r="AT52" s="68" t="s">
        <v>1187</v>
      </c>
      <c r="AU52" s="554"/>
      <c r="AW52" s="375">
        <v>30</v>
      </c>
      <c r="AX52" s="347" t="s">
        <v>1157</v>
      </c>
      <c r="AY52" s="376" t="s">
        <v>477</v>
      </c>
      <c r="AZ52" s="65" t="s">
        <v>5266</v>
      </c>
      <c r="BA52" s="65" t="s">
        <v>5267</v>
      </c>
      <c r="BB52" s="68" t="s">
        <v>1191</v>
      </c>
      <c r="BC52" s="554"/>
      <c r="BE52" s="375">
        <v>30</v>
      </c>
      <c r="BF52" s="347" t="s">
        <v>1157</v>
      </c>
      <c r="BG52" s="376" t="s">
        <v>477</v>
      </c>
      <c r="BH52" s="65" t="s">
        <v>5290</v>
      </c>
      <c r="BI52" s="65" t="s">
        <v>5291</v>
      </c>
      <c r="BJ52" s="68" t="s">
        <v>1196</v>
      </c>
      <c r="BK52" s="554"/>
    </row>
    <row r="53" spans="1:63">
      <c r="A53" s="375">
        <v>31</v>
      </c>
      <c r="B53" s="347" t="s">
        <v>5071</v>
      </c>
      <c r="C53" s="376" t="s">
        <v>477</v>
      </c>
      <c r="D53" s="65" t="s">
        <v>5093</v>
      </c>
      <c r="E53" s="65" t="s">
        <v>5094</v>
      </c>
      <c r="F53" s="68" t="s">
        <v>1159</v>
      </c>
      <c r="G53" s="554"/>
      <c r="H53" s="232"/>
      <c r="I53" s="375">
        <v>31</v>
      </c>
      <c r="J53" s="347" t="s">
        <v>5071</v>
      </c>
      <c r="K53" s="376" t="s">
        <v>477</v>
      </c>
      <c r="L53" s="65" t="s">
        <v>5120</v>
      </c>
      <c r="M53" s="65" t="s">
        <v>5121</v>
      </c>
      <c r="N53" s="68" t="s">
        <v>1162</v>
      </c>
      <c r="O53" s="554"/>
      <c r="Q53" s="375">
        <v>31</v>
      </c>
      <c r="R53" s="347" t="s">
        <v>5071</v>
      </c>
      <c r="S53" s="376" t="s">
        <v>477</v>
      </c>
      <c r="T53" s="65" t="s">
        <v>5144</v>
      </c>
      <c r="U53" s="65" t="s">
        <v>5145</v>
      </c>
      <c r="V53" s="68" t="s">
        <v>1176</v>
      </c>
      <c r="W53" s="554"/>
      <c r="X53" s="66"/>
      <c r="Y53" s="375">
        <v>31</v>
      </c>
      <c r="Z53" s="347" t="s">
        <v>5071</v>
      </c>
      <c r="AA53" s="376" t="s">
        <v>477</v>
      </c>
      <c r="AB53" s="65" t="s">
        <v>5165</v>
      </c>
      <c r="AC53" s="65" t="s">
        <v>5168</v>
      </c>
      <c r="AD53" s="68" t="s">
        <v>1180</v>
      </c>
      <c r="AE53" s="554"/>
      <c r="AG53" s="375">
        <v>31</v>
      </c>
      <c r="AH53" s="347" t="s">
        <v>5071</v>
      </c>
      <c r="AI53" s="376" t="s">
        <v>477</v>
      </c>
      <c r="AJ53" s="65" t="s">
        <v>5189</v>
      </c>
      <c r="AK53" s="65" t="s">
        <v>5190</v>
      </c>
      <c r="AL53" s="68" t="s">
        <v>1184</v>
      </c>
      <c r="AM53" s="554"/>
      <c r="AO53" s="375">
        <v>31</v>
      </c>
      <c r="AP53" s="347" t="s">
        <v>5071</v>
      </c>
      <c r="AQ53" s="376" t="s">
        <v>477</v>
      </c>
      <c r="AR53" s="65" t="s">
        <v>5244</v>
      </c>
      <c r="AS53" s="69" t="s">
        <v>5245</v>
      </c>
      <c r="AT53" s="68" t="s">
        <v>1188</v>
      </c>
      <c r="AU53" s="554"/>
      <c r="AW53" s="375">
        <v>31</v>
      </c>
      <c r="AX53" s="347" t="s">
        <v>5071</v>
      </c>
      <c r="AY53" s="376" t="s">
        <v>477</v>
      </c>
      <c r="AZ53" s="65" t="s">
        <v>5268</v>
      </c>
      <c r="BA53" s="65" t="s">
        <v>5269</v>
      </c>
      <c r="BB53" s="68" t="s">
        <v>1192</v>
      </c>
      <c r="BC53" s="554"/>
      <c r="BE53" s="375">
        <v>31</v>
      </c>
      <c r="BF53" s="347" t="s">
        <v>5071</v>
      </c>
      <c r="BG53" s="376" t="s">
        <v>477</v>
      </c>
      <c r="BH53" s="65" t="s">
        <v>5292</v>
      </c>
      <c r="BI53" s="65" t="s">
        <v>5293</v>
      </c>
      <c r="BJ53" s="68" t="s">
        <v>1197</v>
      </c>
      <c r="BK53" s="554"/>
    </row>
    <row r="54" spans="1:63">
      <c r="A54" s="375">
        <v>32</v>
      </c>
      <c r="B54" s="347" t="s">
        <v>5072</v>
      </c>
      <c r="C54" s="376" t="s">
        <v>477</v>
      </c>
      <c r="D54" s="65" t="s">
        <v>5095</v>
      </c>
      <c r="E54" s="65" t="s">
        <v>5096</v>
      </c>
      <c r="F54" s="68" t="s">
        <v>1160</v>
      </c>
      <c r="G54" s="554"/>
      <c r="H54" s="232"/>
      <c r="I54" s="375">
        <v>32</v>
      </c>
      <c r="J54" s="347" t="s">
        <v>5072</v>
      </c>
      <c r="K54" s="376" t="s">
        <v>477</v>
      </c>
      <c r="L54" s="65" t="s">
        <v>5122</v>
      </c>
      <c r="M54" s="65" t="s">
        <v>5123</v>
      </c>
      <c r="N54" s="68" t="s">
        <v>1163</v>
      </c>
      <c r="O54" s="554"/>
      <c r="Q54" s="375">
        <v>32</v>
      </c>
      <c r="R54" s="347" t="s">
        <v>5072</v>
      </c>
      <c r="S54" s="376" t="s">
        <v>477</v>
      </c>
      <c r="T54" s="65" t="s">
        <v>5146</v>
      </c>
      <c r="U54" s="65" t="s">
        <v>5147</v>
      </c>
      <c r="V54" s="68" t="s">
        <v>1177</v>
      </c>
      <c r="W54" s="554"/>
      <c r="X54" s="66"/>
      <c r="Y54" s="375">
        <v>32</v>
      </c>
      <c r="Z54" s="347" t="s">
        <v>5072</v>
      </c>
      <c r="AA54" s="376" t="s">
        <v>477</v>
      </c>
      <c r="AB54" s="65" t="s">
        <v>5166</v>
      </c>
      <c r="AC54" s="65" t="s">
        <v>5167</v>
      </c>
      <c r="AD54" s="68" t="s">
        <v>1181</v>
      </c>
      <c r="AE54" s="554"/>
      <c r="AG54" s="375">
        <v>32</v>
      </c>
      <c r="AH54" s="347" t="s">
        <v>5072</v>
      </c>
      <c r="AI54" s="376" t="s">
        <v>477</v>
      </c>
      <c r="AJ54" s="65" t="s">
        <v>5191</v>
      </c>
      <c r="AK54" s="65" t="s">
        <v>5192</v>
      </c>
      <c r="AL54" s="68" t="s">
        <v>1185</v>
      </c>
      <c r="AM54" s="554"/>
      <c r="AO54" s="375">
        <v>32</v>
      </c>
      <c r="AP54" s="347" t="s">
        <v>5072</v>
      </c>
      <c r="AQ54" s="376" t="s">
        <v>477</v>
      </c>
      <c r="AR54" s="65" t="s">
        <v>5246</v>
      </c>
      <c r="AS54" s="69" t="s">
        <v>5247</v>
      </c>
      <c r="AT54" s="68" t="s">
        <v>1189</v>
      </c>
      <c r="AU54" s="554"/>
      <c r="AW54" s="375">
        <v>32</v>
      </c>
      <c r="AX54" s="347" t="s">
        <v>5072</v>
      </c>
      <c r="AY54" s="376" t="s">
        <v>477</v>
      </c>
      <c r="AZ54" s="65" t="s">
        <v>5270</v>
      </c>
      <c r="BA54" s="65" t="s">
        <v>5271</v>
      </c>
      <c r="BB54" s="68" t="s">
        <v>1193</v>
      </c>
      <c r="BC54" s="554"/>
      <c r="BE54" s="375">
        <v>32</v>
      </c>
      <c r="BF54" s="347" t="s">
        <v>5072</v>
      </c>
      <c r="BG54" s="376" t="s">
        <v>477</v>
      </c>
      <c r="BH54" s="65" t="s">
        <v>5294</v>
      </c>
      <c r="BI54" s="65" t="s">
        <v>5295</v>
      </c>
      <c r="BJ54" s="68" t="s">
        <v>1198</v>
      </c>
      <c r="BK54" s="554"/>
    </row>
    <row r="55" spans="1:63">
      <c r="A55" s="375"/>
      <c r="B55" s="347"/>
      <c r="C55" s="376"/>
      <c r="D55" s="65"/>
      <c r="E55" s="65"/>
      <c r="F55" s="68"/>
      <c r="G55" s="376"/>
      <c r="H55" s="232"/>
      <c r="I55" s="375"/>
      <c r="J55" s="347"/>
      <c r="K55" s="376"/>
      <c r="L55" s="65"/>
      <c r="M55" s="65"/>
      <c r="N55" s="68"/>
      <c r="O55" s="376"/>
      <c r="Q55" s="375"/>
      <c r="R55" s="347"/>
      <c r="S55" s="376"/>
      <c r="T55" s="65"/>
      <c r="U55" s="65"/>
      <c r="V55" s="68"/>
      <c r="W55" s="376"/>
      <c r="X55" s="66"/>
      <c r="Y55" s="375"/>
      <c r="Z55" s="347"/>
      <c r="AA55" s="376"/>
      <c r="AB55" s="65"/>
      <c r="AC55" s="65"/>
      <c r="AD55" s="68"/>
      <c r="AE55" s="376"/>
      <c r="AG55" s="375"/>
      <c r="AH55" s="347"/>
      <c r="AI55" s="376"/>
      <c r="AJ55" s="65"/>
      <c r="AK55" s="65"/>
      <c r="AL55" s="68"/>
      <c r="AM55" s="376"/>
      <c r="AO55" s="375"/>
      <c r="AP55" s="347"/>
      <c r="AQ55" s="376"/>
      <c r="AR55" s="65"/>
      <c r="AS55" s="65"/>
      <c r="AT55" s="68"/>
      <c r="AU55" s="376"/>
      <c r="AW55" s="375"/>
      <c r="AX55" s="347"/>
      <c r="AY55" s="376"/>
      <c r="AZ55" s="65"/>
      <c r="BA55" s="65"/>
      <c r="BB55" s="68"/>
      <c r="BC55" s="376"/>
      <c r="BE55" s="375"/>
      <c r="BF55" s="347"/>
      <c r="BG55" s="376"/>
      <c r="BH55" s="65"/>
      <c r="BI55" s="65"/>
      <c r="BJ55" s="68"/>
      <c r="BK55" s="376"/>
    </row>
    <row r="56" spans="1:63">
      <c r="A56" s="70"/>
      <c r="B56" s="347"/>
      <c r="C56" s="336"/>
      <c r="D56" s="72"/>
      <c r="E56" s="73"/>
      <c r="F56" s="74"/>
      <c r="G56" s="336"/>
      <c r="H56" s="232"/>
      <c r="I56" s="70"/>
      <c r="J56" s="59"/>
      <c r="K56" s="336"/>
      <c r="L56" s="72"/>
      <c r="M56" s="73"/>
      <c r="N56" s="74"/>
      <c r="O56" s="336"/>
      <c r="Q56" s="70"/>
      <c r="R56" s="59"/>
      <c r="S56" s="71"/>
      <c r="T56" s="72"/>
      <c r="U56" s="73"/>
      <c r="V56" s="74"/>
      <c r="W56" s="335"/>
      <c r="X56" s="75"/>
      <c r="Y56" s="70"/>
      <c r="Z56" s="59"/>
      <c r="AA56" s="71"/>
      <c r="AB56" s="72"/>
      <c r="AC56" s="73"/>
      <c r="AD56" s="74"/>
      <c r="AE56" s="335"/>
      <c r="AG56" s="70"/>
      <c r="AH56" s="59"/>
      <c r="AI56" s="335"/>
      <c r="AJ56" s="72"/>
      <c r="AK56" s="73"/>
      <c r="AL56" s="74"/>
      <c r="AM56" s="335"/>
      <c r="AO56" s="70"/>
      <c r="AP56" s="59"/>
      <c r="AQ56" s="335"/>
      <c r="AR56" s="72"/>
      <c r="AS56" s="73"/>
      <c r="AT56" s="74"/>
      <c r="AU56" s="335"/>
      <c r="AW56" s="70"/>
      <c r="AX56" s="59"/>
      <c r="AY56" s="335"/>
      <c r="AZ56" s="65"/>
      <c r="BA56" s="73"/>
      <c r="BB56" s="74"/>
      <c r="BC56" s="335"/>
      <c r="BE56" s="70"/>
      <c r="BF56" s="59"/>
      <c r="BG56" s="335"/>
      <c r="BH56" s="72"/>
      <c r="BI56" s="73"/>
      <c r="BJ56" s="74"/>
      <c r="BK56" s="335"/>
    </row>
    <row r="57" spans="1:63" s="232" customFormat="1"/>
    <row r="58" spans="1:63" s="232" customFormat="1" ht="17.649999999999999">
      <c r="A58" s="525" t="s">
        <v>625</v>
      </c>
      <c r="B58" s="526"/>
      <c r="C58" s="526"/>
      <c r="D58" s="526"/>
      <c r="E58" s="526"/>
      <c r="F58" s="526"/>
      <c r="G58" s="526"/>
    </row>
    <row r="59" spans="1:63" ht="55.5" customHeight="1">
      <c r="A59" s="529" t="s">
        <v>574</v>
      </c>
      <c r="B59" s="529"/>
      <c r="C59" s="529"/>
      <c r="D59" s="529"/>
      <c r="E59" s="529"/>
      <c r="F59" s="529"/>
      <c r="G59" s="529"/>
      <c r="H59" s="529"/>
      <c r="I59" s="529"/>
      <c r="J59" s="529"/>
      <c r="K59" s="529"/>
      <c r="L59" s="529"/>
      <c r="M59" s="529"/>
      <c r="N59" s="529"/>
      <c r="O59" s="231"/>
    </row>
    <row r="60" spans="1:63">
      <c r="A60" s="227" t="s">
        <v>392</v>
      </c>
      <c r="B60" s="227" t="s">
        <v>459</v>
      </c>
      <c r="C60" s="227" t="s">
        <v>402</v>
      </c>
      <c r="D60" s="228" t="s">
        <v>404</v>
      </c>
      <c r="E60" s="228" t="s">
        <v>405</v>
      </c>
      <c r="F60" s="227" t="s">
        <v>406</v>
      </c>
      <c r="G60" s="227" t="s">
        <v>408</v>
      </c>
      <c r="H60" s="227" t="s">
        <v>466</v>
      </c>
      <c r="I60" s="227" t="s">
        <v>467</v>
      </c>
      <c r="J60" s="232"/>
      <c r="K60" s="232"/>
      <c r="L60" s="232"/>
      <c r="M60" s="232"/>
      <c r="N60" s="232"/>
    </row>
    <row r="61" spans="1:63">
      <c r="A61" s="221">
        <v>1</v>
      </c>
      <c r="B61" s="170" t="s">
        <v>394</v>
      </c>
      <c r="C61" s="226">
        <v>4</v>
      </c>
      <c r="D61" s="226" t="s">
        <v>403</v>
      </c>
      <c r="E61" s="221">
        <v>4</v>
      </c>
      <c r="F61" s="226" t="s">
        <v>407</v>
      </c>
      <c r="G61" s="226" t="s">
        <v>409</v>
      </c>
      <c r="H61" s="221">
        <v>10</v>
      </c>
      <c r="I61" s="221">
        <v>10</v>
      </c>
      <c r="J61" s="232"/>
      <c r="K61" s="232"/>
      <c r="L61" s="232"/>
      <c r="M61" s="232"/>
      <c r="N61" s="232"/>
    </row>
    <row r="62" spans="1:63">
      <c r="A62" s="221">
        <v>2</v>
      </c>
      <c r="B62" s="170" t="s">
        <v>465</v>
      </c>
      <c r="C62" s="226">
        <v>4</v>
      </c>
      <c r="D62" s="226" t="s">
        <v>403</v>
      </c>
      <c r="E62" s="221">
        <v>4</v>
      </c>
      <c r="F62" s="226" t="s">
        <v>407</v>
      </c>
      <c r="G62" s="226" t="s">
        <v>409</v>
      </c>
      <c r="H62" s="221">
        <v>10</v>
      </c>
      <c r="I62" s="221">
        <v>10</v>
      </c>
      <c r="J62" s="232"/>
      <c r="K62" s="232"/>
      <c r="L62" s="232"/>
      <c r="M62" s="232"/>
      <c r="N62" s="232"/>
    </row>
    <row r="63" spans="1:63" s="232" customFormat="1"/>
    <row r="64" spans="1:63" s="232" customFormat="1"/>
    <row r="65" spans="1:6" ht="13.9" thickBot="1">
      <c r="A65" s="186" t="s">
        <v>585</v>
      </c>
    </row>
    <row r="66" spans="1:6" ht="13.9" thickBot="1">
      <c r="A66" s="522" t="s">
        <v>582</v>
      </c>
      <c r="B66" s="523"/>
      <c r="C66" s="523"/>
      <c r="D66" s="523"/>
      <c r="E66" s="524"/>
      <c r="F66" s="186" t="s">
        <v>588</v>
      </c>
    </row>
    <row r="67" spans="1:6" ht="26.65" thickBot="1">
      <c r="A67" s="187" t="s">
        <v>575</v>
      </c>
      <c r="B67" s="188" t="s">
        <v>576</v>
      </c>
      <c r="C67" s="188" t="s">
        <v>577</v>
      </c>
      <c r="D67" s="188" t="s">
        <v>578</v>
      </c>
      <c r="E67" s="188" t="s">
        <v>579</v>
      </c>
    </row>
    <row r="68" spans="1:6" ht="13.9" thickBot="1">
      <c r="A68" s="189" t="s">
        <v>736</v>
      </c>
      <c r="B68" s="190">
        <v>5</v>
      </c>
      <c r="C68" s="190">
        <v>128</v>
      </c>
      <c r="D68" s="190">
        <v>256</v>
      </c>
      <c r="E68" s="190">
        <v>128</v>
      </c>
    </row>
    <row r="69" spans="1:6" ht="13.9" thickBot="1">
      <c r="A69" s="189" t="s">
        <v>581</v>
      </c>
      <c r="B69" s="190">
        <v>5</v>
      </c>
      <c r="C69" s="190">
        <v>256</v>
      </c>
      <c r="D69" s="190">
        <v>256</v>
      </c>
      <c r="E69" s="190">
        <v>128</v>
      </c>
    </row>
    <row r="70" spans="1:6" ht="13.9" thickBot="1">
      <c r="A70" s="522" t="s">
        <v>584</v>
      </c>
      <c r="B70" s="523"/>
      <c r="C70" s="523"/>
      <c r="D70" s="523"/>
      <c r="E70" s="524"/>
    </row>
    <row r="71" spans="1:6" ht="26.65" thickBot="1">
      <c r="A71" s="187" t="s">
        <v>575</v>
      </c>
      <c r="B71" s="188" t="s">
        <v>576</v>
      </c>
      <c r="C71" s="188" t="s">
        <v>586</v>
      </c>
      <c r="D71" s="188" t="s">
        <v>578</v>
      </c>
      <c r="E71" s="188" t="s">
        <v>579</v>
      </c>
    </row>
    <row r="72" spans="1:6" ht="13.9" thickBot="1">
      <c r="A72" s="189" t="s">
        <v>580</v>
      </c>
      <c r="B72" s="190">
        <v>5</v>
      </c>
      <c r="C72" s="190">
        <v>1000</v>
      </c>
      <c r="D72" s="190" t="s">
        <v>587</v>
      </c>
      <c r="E72" s="190"/>
    </row>
    <row r="73" spans="1:6" ht="13.9" thickBot="1">
      <c r="A73" s="189" t="s">
        <v>581</v>
      </c>
      <c r="B73" s="190">
        <v>5</v>
      </c>
      <c r="C73" s="190">
        <v>1500</v>
      </c>
      <c r="D73" s="190" t="s">
        <v>587</v>
      </c>
      <c r="E73" s="190"/>
    </row>
    <row r="74" spans="1:6" ht="13.9" thickBot="1">
      <c r="A74" s="522" t="s">
        <v>589</v>
      </c>
      <c r="B74" s="523"/>
      <c r="C74" s="523"/>
      <c r="D74" s="523"/>
      <c r="E74" s="524"/>
    </row>
    <row r="75" spans="1:6" ht="26.65" thickBot="1">
      <c r="A75" s="187" t="s">
        <v>575</v>
      </c>
      <c r="B75" s="188" t="s">
        <v>576</v>
      </c>
      <c r="C75" s="188" t="s">
        <v>590</v>
      </c>
      <c r="D75" s="188" t="s">
        <v>578</v>
      </c>
      <c r="E75" s="188" t="s">
        <v>591</v>
      </c>
    </row>
    <row r="76" spans="1:6" ht="13.9" thickBot="1">
      <c r="A76" s="189" t="s">
        <v>580</v>
      </c>
      <c r="B76" s="190">
        <v>5</v>
      </c>
      <c r="C76" s="190">
        <v>128</v>
      </c>
      <c r="D76" s="190" t="s">
        <v>587</v>
      </c>
      <c r="E76" s="190">
        <v>20</v>
      </c>
    </row>
    <row r="77" spans="1:6" ht="13.9" thickBot="1">
      <c r="A77" s="189" t="s">
        <v>581</v>
      </c>
      <c r="B77" s="190">
        <v>5</v>
      </c>
      <c r="C77" s="190">
        <v>256</v>
      </c>
      <c r="D77" s="190" t="s">
        <v>587</v>
      </c>
      <c r="E77" s="190">
        <v>20</v>
      </c>
    </row>
  </sheetData>
  <mergeCells count="93">
    <mergeCell ref="U21:W21"/>
    <mergeCell ref="Y21:AB21"/>
    <mergeCell ref="A1:H1"/>
    <mergeCell ref="A3:H3"/>
    <mergeCell ref="E11:E18"/>
    <mergeCell ref="A21:D21"/>
    <mergeCell ref="E21:G21"/>
    <mergeCell ref="I21:L21"/>
    <mergeCell ref="M21:O21"/>
    <mergeCell ref="A2:H2"/>
    <mergeCell ref="A19:H19"/>
    <mergeCell ref="A20:N20"/>
    <mergeCell ref="B5:B18"/>
    <mergeCell ref="I11:I18"/>
    <mergeCell ref="A74:E74"/>
    <mergeCell ref="A58:G58"/>
    <mergeCell ref="A59:N59"/>
    <mergeCell ref="A66:E66"/>
    <mergeCell ref="G23:G26"/>
    <mergeCell ref="G27:G30"/>
    <mergeCell ref="G31:G34"/>
    <mergeCell ref="G35:G38"/>
    <mergeCell ref="G39:G42"/>
    <mergeCell ref="G43:G46"/>
    <mergeCell ref="G47:G50"/>
    <mergeCell ref="G51:G54"/>
    <mergeCell ref="AK21:AM21"/>
    <mergeCell ref="AE23:AE26"/>
    <mergeCell ref="AE27:AE30"/>
    <mergeCell ref="AE31:AE34"/>
    <mergeCell ref="A70:E70"/>
    <mergeCell ref="O23:O26"/>
    <mergeCell ref="O27:O30"/>
    <mergeCell ref="O31:O34"/>
    <mergeCell ref="O35:O38"/>
    <mergeCell ref="O39:O42"/>
    <mergeCell ref="W23:W26"/>
    <mergeCell ref="W27:W30"/>
    <mergeCell ref="W31:W34"/>
    <mergeCell ref="W35:W38"/>
    <mergeCell ref="W39:W42"/>
    <mergeCell ref="Q21:T21"/>
    <mergeCell ref="AE35:AE38"/>
    <mergeCell ref="AE39:AE42"/>
    <mergeCell ref="AC21:AE21"/>
    <mergeCell ref="AO21:AR21"/>
    <mergeCell ref="AS21:AU21"/>
    <mergeCell ref="AU23:AU26"/>
    <mergeCell ref="AU27:AU30"/>
    <mergeCell ref="AU31:AU34"/>
    <mergeCell ref="AU35:AU38"/>
    <mergeCell ref="AU39:AU42"/>
    <mergeCell ref="AM23:AM26"/>
    <mergeCell ref="AM27:AM30"/>
    <mergeCell ref="AM31:AM34"/>
    <mergeCell ref="AM35:AM38"/>
    <mergeCell ref="AM39:AM42"/>
    <mergeCell ref="AG21:AJ21"/>
    <mergeCell ref="AW21:AZ21"/>
    <mergeCell ref="BA21:BC21"/>
    <mergeCell ref="BE21:BH21"/>
    <mergeCell ref="BI21:BK21"/>
    <mergeCell ref="BK23:BK26"/>
    <mergeCell ref="BK27:BK30"/>
    <mergeCell ref="BK31:BK34"/>
    <mergeCell ref="BK35:BK38"/>
    <mergeCell ref="BK39:BK42"/>
    <mergeCell ref="BC23:BC26"/>
    <mergeCell ref="BC27:BC30"/>
    <mergeCell ref="BC31:BC34"/>
    <mergeCell ref="BC35:BC38"/>
    <mergeCell ref="BC39:BC42"/>
    <mergeCell ref="O43:O46"/>
    <mergeCell ref="O47:O50"/>
    <mergeCell ref="O51:O54"/>
    <mergeCell ref="W43:W46"/>
    <mergeCell ref="W47:W50"/>
    <mergeCell ref="W51:W54"/>
    <mergeCell ref="AE43:AE46"/>
    <mergeCell ref="AE47:AE50"/>
    <mergeCell ref="AE51:AE54"/>
    <mergeCell ref="AM43:AM46"/>
    <mergeCell ref="AM47:AM50"/>
    <mergeCell ref="AM51:AM54"/>
    <mergeCell ref="BK43:BK46"/>
    <mergeCell ref="BK47:BK50"/>
    <mergeCell ref="BK51:BK54"/>
    <mergeCell ref="AU43:AU46"/>
    <mergeCell ref="AU47:AU50"/>
    <mergeCell ref="AU51:AU54"/>
    <mergeCell ref="BC43:BC46"/>
    <mergeCell ref="BC47:BC50"/>
    <mergeCell ref="BC51:BC54"/>
  </mergeCells>
  <phoneticPr fontId="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60"/>
  <sheetViews>
    <sheetView topLeftCell="A37" zoomScaleNormal="100" workbookViewId="0">
      <selection activeCell="A22" sqref="A22:I22"/>
    </sheetView>
  </sheetViews>
  <sheetFormatPr defaultColWidth="8.73046875" defaultRowHeight="13.5"/>
  <cols>
    <col min="1" max="1" width="8.73046875" style="101"/>
    <col min="2" max="2" width="16.1328125" style="101" customWidth="1"/>
    <col min="3" max="3" width="8.73046875" style="101"/>
    <col min="4" max="4" width="20.3984375" style="101" bestFit="1" customWidth="1"/>
    <col min="5" max="5" width="32.73046875" style="101" bestFit="1" customWidth="1"/>
    <col min="6" max="6" width="24" style="101" customWidth="1"/>
    <col min="7" max="7" width="22.86328125" style="101" customWidth="1"/>
    <col min="8" max="8" width="22.265625" style="101" customWidth="1"/>
    <col min="9" max="9" width="18.46484375" style="101" customWidth="1"/>
    <col min="10" max="16384" width="8.73046875" style="101"/>
  </cols>
  <sheetData>
    <row r="1" spans="1:15" s="57" customFormat="1" ht="86.25" customHeight="1">
      <c r="A1" s="558" t="s">
        <v>673</v>
      </c>
      <c r="B1" s="559"/>
      <c r="C1" s="559"/>
      <c r="D1" s="559"/>
      <c r="E1" s="559"/>
      <c r="F1" s="559"/>
      <c r="G1" s="559"/>
      <c r="H1" s="559"/>
      <c r="I1" s="559"/>
      <c r="J1" s="559"/>
    </row>
    <row r="2" spans="1:15" s="57" customFormat="1" ht="41.65" customHeight="1">
      <c r="A2" s="559" t="s">
        <v>623</v>
      </c>
      <c r="B2" s="559"/>
      <c r="C2" s="559"/>
      <c r="D2" s="559"/>
      <c r="E2" s="559"/>
      <c r="F2" s="559"/>
      <c r="G2" s="559"/>
      <c r="H2" s="559"/>
      <c r="I2" s="559"/>
      <c r="J2" s="185"/>
    </row>
    <row r="3" spans="1:15" s="57" customFormat="1" ht="45" customHeight="1">
      <c r="A3" s="564" t="s">
        <v>391</v>
      </c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</row>
    <row r="4" spans="1:15" s="57" customFormat="1" ht="27">
      <c r="A4" s="222" t="s">
        <v>116</v>
      </c>
      <c r="B4" s="222" t="s">
        <v>117</v>
      </c>
      <c r="C4" s="222" t="s">
        <v>244</v>
      </c>
      <c r="D4" s="219" t="s">
        <v>118</v>
      </c>
      <c r="E4" s="219" t="s">
        <v>119</v>
      </c>
      <c r="F4" s="240" t="s">
        <v>120</v>
      </c>
      <c r="G4" s="219" t="s">
        <v>452</v>
      </c>
      <c r="H4" s="219" t="s">
        <v>453</v>
      </c>
    </row>
    <row r="5" spans="1:15" s="57" customFormat="1">
      <c r="A5" s="61">
        <v>1</v>
      </c>
      <c r="B5" s="62" t="s">
        <v>437</v>
      </c>
      <c r="C5" s="63" t="s">
        <v>245</v>
      </c>
      <c r="D5" s="89">
        <v>699</v>
      </c>
      <c r="E5" s="58"/>
      <c r="F5" s="58"/>
      <c r="G5" s="89"/>
      <c r="H5" s="89"/>
    </row>
    <row r="6" spans="1:15" s="57" customFormat="1">
      <c r="A6" s="61">
        <v>2</v>
      </c>
      <c r="B6" s="62" t="s">
        <v>438</v>
      </c>
      <c r="C6" s="63" t="s">
        <v>245</v>
      </c>
      <c r="D6" s="89">
        <v>699</v>
      </c>
      <c r="E6" s="58"/>
      <c r="F6" s="58"/>
      <c r="G6" s="89"/>
      <c r="H6" s="89"/>
    </row>
    <row r="7" spans="1:15" s="57" customFormat="1">
      <c r="A7" s="61">
        <v>3</v>
      </c>
      <c r="B7" s="62" t="s">
        <v>439</v>
      </c>
      <c r="C7" s="63" t="s">
        <v>245</v>
      </c>
      <c r="D7" s="89">
        <v>699</v>
      </c>
      <c r="E7" s="58"/>
      <c r="F7" s="58"/>
      <c r="G7" s="89"/>
      <c r="H7" s="89"/>
    </row>
    <row r="8" spans="1:15" s="57" customFormat="1">
      <c r="A8" s="61">
        <v>4</v>
      </c>
      <c r="B8" s="62" t="s">
        <v>440</v>
      </c>
      <c r="C8" s="63" t="s">
        <v>245</v>
      </c>
      <c r="D8" s="89">
        <v>699</v>
      </c>
      <c r="E8" s="58"/>
      <c r="F8" s="58"/>
      <c r="G8" s="89"/>
      <c r="H8" s="89"/>
    </row>
    <row r="9" spans="1:15" s="57" customFormat="1">
      <c r="A9" s="61">
        <v>5</v>
      </c>
      <c r="B9" s="62" t="s">
        <v>441</v>
      </c>
      <c r="C9" s="63" t="s">
        <v>245</v>
      </c>
      <c r="D9" s="89">
        <v>699</v>
      </c>
      <c r="E9" s="58"/>
      <c r="F9" s="58"/>
      <c r="G9" s="89"/>
      <c r="H9" s="89"/>
    </row>
    <row r="10" spans="1:15" s="57" customFormat="1">
      <c r="A10" s="61">
        <v>6</v>
      </c>
      <c r="B10" s="62" t="s">
        <v>442</v>
      </c>
      <c r="C10" s="63" t="s">
        <v>245</v>
      </c>
      <c r="D10" s="89">
        <v>699</v>
      </c>
      <c r="E10" s="58"/>
      <c r="F10" s="58"/>
      <c r="G10" s="89"/>
      <c r="H10" s="89"/>
    </row>
    <row r="11" spans="1:15" s="57" customFormat="1">
      <c r="A11" s="61">
        <v>7</v>
      </c>
      <c r="B11" s="62" t="s">
        <v>443</v>
      </c>
      <c r="C11" s="63" t="s">
        <v>245</v>
      </c>
      <c r="D11" s="89">
        <v>699</v>
      </c>
      <c r="E11" s="58"/>
      <c r="F11" s="58"/>
      <c r="G11" s="89"/>
      <c r="H11" s="89"/>
    </row>
    <row r="12" spans="1:15" s="57" customFormat="1">
      <c r="A12" s="61">
        <v>8</v>
      </c>
      <c r="B12" s="62" t="s">
        <v>444</v>
      </c>
      <c r="C12" s="63" t="s">
        <v>245</v>
      </c>
      <c r="D12" s="89">
        <v>701</v>
      </c>
      <c r="E12" s="58"/>
      <c r="F12" s="58"/>
      <c r="G12" s="89"/>
      <c r="H12" s="89"/>
    </row>
    <row r="13" spans="1:15" s="57" customFormat="1">
      <c r="A13" s="61">
        <v>9</v>
      </c>
      <c r="B13" s="62" t="s">
        <v>445</v>
      </c>
      <c r="C13" s="63" t="s">
        <v>245</v>
      </c>
      <c r="D13" s="89">
        <v>701</v>
      </c>
      <c r="E13" s="58"/>
      <c r="F13" s="58"/>
      <c r="G13" s="89"/>
      <c r="H13" s="89"/>
    </row>
    <row r="14" spans="1:15" s="57" customFormat="1">
      <c r="A14" s="61">
        <v>10</v>
      </c>
      <c r="B14" s="62" t="s">
        <v>446</v>
      </c>
      <c r="C14" s="63" t="s">
        <v>245</v>
      </c>
      <c r="D14" s="89">
        <v>701</v>
      </c>
      <c r="E14" s="58"/>
      <c r="F14" s="58"/>
      <c r="G14" s="89"/>
      <c r="H14" s="89"/>
    </row>
    <row r="15" spans="1:15" s="57" customFormat="1">
      <c r="A15" s="61">
        <v>11</v>
      </c>
      <c r="B15" s="62" t="s">
        <v>447</v>
      </c>
      <c r="C15" s="63" t="s">
        <v>245</v>
      </c>
      <c r="D15" s="89">
        <v>701</v>
      </c>
      <c r="E15" s="58"/>
      <c r="F15" s="58"/>
      <c r="G15" s="89"/>
      <c r="H15" s="89"/>
    </row>
    <row r="16" spans="1:15" s="57" customFormat="1">
      <c r="A16" s="61">
        <v>12</v>
      </c>
      <c r="B16" s="62" t="s">
        <v>448</v>
      </c>
      <c r="C16" s="63" t="s">
        <v>245</v>
      </c>
      <c r="D16" s="89">
        <v>701</v>
      </c>
      <c r="E16" s="58"/>
      <c r="F16" s="58"/>
      <c r="G16" s="89"/>
      <c r="H16" s="89"/>
    </row>
    <row r="17" spans="1:15" s="57" customFormat="1">
      <c r="A17" s="61">
        <v>13</v>
      </c>
      <c r="B17" s="62" t="s">
        <v>449</v>
      </c>
      <c r="C17" s="63" t="s">
        <v>245</v>
      </c>
      <c r="D17" s="89">
        <v>701</v>
      </c>
      <c r="E17" s="58"/>
      <c r="F17" s="58"/>
      <c r="G17" s="89"/>
      <c r="H17" s="89"/>
    </row>
    <row r="18" spans="1:15" s="57" customFormat="1">
      <c r="A18" s="61">
        <v>14</v>
      </c>
      <c r="B18" s="62" t="s">
        <v>450</v>
      </c>
      <c r="C18" s="63" t="s">
        <v>245</v>
      </c>
      <c r="D18" s="89">
        <v>701</v>
      </c>
      <c r="E18" s="58"/>
      <c r="F18" s="58"/>
      <c r="G18" s="89"/>
      <c r="H18" s="89"/>
    </row>
    <row r="19" spans="1:15" s="57" customFormat="1">
      <c r="A19" s="61">
        <v>15</v>
      </c>
      <c r="B19" s="62" t="s">
        <v>451</v>
      </c>
      <c r="C19" s="63" t="s">
        <v>245</v>
      </c>
      <c r="D19" s="89">
        <v>700</v>
      </c>
      <c r="E19" s="58"/>
      <c r="F19" s="58"/>
      <c r="G19" s="89"/>
      <c r="H19" s="89"/>
    </row>
    <row r="20" spans="1:15" s="57" customFormat="1">
      <c r="A20" s="61">
        <v>16</v>
      </c>
      <c r="B20" s="62" t="s">
        <v>132</v>
      </c>
      <c r="C20" s="63" t="s">
        <v>245</v>
      </c>
      <c r="D20" s="89">
        <v>700</v>
      </c>
      <c r="E20" s="58"/>
      <c r="F20" s="58"/>
      <c r="G20" s="89"/>
      <c r="H20" s="89"/>
    </row>
    <row r="22" spans="1:15" ht="25.5" customHeight="1">
      <c r="A22" s="563" t="s">
        <v>624</v>
      </c>
      <c r="B22" s="563"/>
      <c r="C22" s="563"/>
      <c r="D22" s="563"/>
      <c r="E22" s="563"/>
      <c r="F22" s="563"/>
      <c r="G22" s="563"/>
      <c r="H22" s="563"/>
      <c r="I22" s="563"/>
    </row>
    <row r="23" spans="1:15" s="57" customFormat="1" ht="55.5" customHeight="1">
      <c r="A23" s="555" t="s">
        <v>603</v>
      </c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6"/>
    </row>
    <row r="24" spans="1:15">
      <c r="A24" s="241" t="s">
        <v>116</v>
      </c>
      <c r="B24" s="241" t="s">
        <v>594</v>
      </c>
      <c r="C24" s="241" t="s">
        <v>244</v>
      </c>
      <c r="D24" s="233" t="s">
        <v>454</v>
      </c>
      <c r="E24" s="233" t="s">
        <v>455</v>
      </c>
      <c r="F24" s="233" t="s">
        <v>595</v>
      </c>
      <c r="G24" s="242" t="s">
        <v>597</v>
      </c>
      <c r="H24" s="242" t="s">
        <v>599</v>
      </c>
      <c r="I24" s="242" t="s">
        <v>601</v>
      </c>
    </row>
    <row r="25" spans="1:15">
      <c r="A25" s="561">
        <v>1</v>
      </c>
      <c r="B25" s="560" t="s">
        <v>437</v>
      </c>
      <c r="C25" s="562" t="s">
        <v>245</v>
      </c>
      <c r="D25" s="175" t="s">
        <v>162</v>
      </c>
      <c r="E25" s="175" t="s">
        <v>456</v>
      </c>
      <c r="F25" s="175" t="s">
        <v>596</v>
      </c>
      <c r="G25" s="191" t="s">
        <v>598</v>
      </c>
      <c r="H25" s="191" t="s">
        <v>600</v>
      </c>
      <c r="I25" s="191" t="s">
        <v>602</v>
      </c>
    </row>
    <row r="26" spans="1:15">
      <c r="A26" s="561"/>
      <c r="B26" s="560"/>
      <c r="C26" s="562"/>
      <c r="D26" s="175"/>
      <c r="E26" s="175"/>
      <c r="F26" s="175"/>
      <c r="G26" s="191"/>
      <c r="H26" s="191"/>
      <c r="I26" s="191"/>
    </row>
    <row r="27" spans="1:15">
      <c r="A27" s="561"/>
      <c r="B27" s="560"/>
      <c r="C27" s="562"/>
      <c r="D27" s="175"/>
      <c r="E27" s="175"/>
      <c r="F27" s="175"/>
      <c r="G27" s="191"/>
      <c r="H27" s="191"/>
      <c r="I27" s="191"/>
    </row>
    <row r="28" spans="1:15">
      <c r="A28" s="561"/>
      <c r="B28" s="560"/>
      <c r="C28" s="562"/>
      <c r="D28" s="175"/>
      <c r="E28" s="175"/>
      <c r="F28" s="175"/>
      <c r="G28" s="191"/>
      <c r="H28" s="191"/>
      <c r="I28" s="191"/>
    </row>
    <row r="29" spans="1:15">
      <c r="A29" s="561"/>
      <c r="B29" s="560"/>
      <c r="C29" s="562"/>
      <c r="D29" s="175"/>
      <c r="E29" s="175"/>
      <c r="F29" s="175"/>
      <c r="G29" s="191"/>
      <c r="H29" s="191"/>
      <c r="I29" s="191"/>
    </row>
    <row r="30" spans="1:15">
      <c r="A30" s="567">
        <v>2</v>
      </c>
      <c r="B30" s="567" t="s">
        <v>444</v>
      </c>
      <c r="C30" s="567" t="s">
        <v>245</v>
      </c>
      <c r="D30" s="175" t="s">
        <v>162</v>
      </c>
      <c r="E30" s="175" t="s">
        <v>457</v>
      </c>
      <c r="F30" s="175"/>
      <c r="G30" s="191"/>
      <c r="H30" s="191"/>
      <c r="I30" s="191"/>
    </row>
    <row r="31" spans="1:15">
      <c r="A31" s="567"/>
      <c r="B31" s="567"/>
      <c r="C31" s="567"/>
      <c r="D31" s="175"/>
      <c r="E31" s="175"/>
      <c r="F31" s="175"/>
      <c r="G31" s="191"/>
      <c r="H31" s="191"/>
      <c r="I31" s="191"/>
    </row>
    <row r="32" spans="1:15">
      <c r="A32" s="567"/>
      <c r="B32" s="567"/>
      <c r="C32" s="567"/>
      <c r="D32" s="175"/>
      <c r="E32" s="175"/>
      <c r="F32" s="175"/>
      <c r="G32" s="191"/>
      <c r="H32" s="191"/>
      <c r="I32" s="191"/>
    </row>
    <row r="33" spans="1:15">
      <c r="A33" s="567"/>
      <c r="B33" s="567"/>
      <c r="C33" s="567"/>
      <c r="D33" s="175"/>
      <c r="E33" s="175"/>
      <c r="F33" s="175"/>
      <c r="G33" s="191"/>
      <c r="H33" s="191"/>
      <c r="I33" s="191"/>
    </row>
    <row r="34" spans="1:15" ht="27.75" customHeight="1">
      <c r="A34" s="565" t="s">
        <v>625</v>
      </c>
      <c r="B34" s="565"/>
      <c r="C34" s="565"/>
      <c r="D34" s="565"/>
      <c r="E34" s="565"/>
      <c r="F34" s="565"/>
      <c r="G34" s="565"/>
      <c r="H34" s="565"/>
      <c r="I34" s="565"/>
    </row>
    <row r="35" spans="1:15" s="57" customFormat="1" ht="55.5" customHeight="1">
      <c r="A35" s="555" t="s">
        <v>574</v>
      </c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6"/>
    </row>
    <row r="36" spans="1:15" s="57" customFormat="1">
      <c r="A36" s="227" t="s">
        <v>392</v>
      </c>
      <c r="B36" s="227" t="s">
        <v>459</v>
      </c>
      <c r="C36" s="227" t="s">
        <v>402</v>
      </c>
      <c r="D36" s="227" t="s">
        <v>404</v>
      </c>
      <c r="E36" s="227" t="s">
        <v>405</v>
      </c>
      <c r="F36" s="227" t="s">
        <v>406</v>
      </c>
      <c r="G36" s="227" t="s">
        <v>408</v>
      </c>
      <c r="H36" s="227" t="s">
        <v>463</v>
      </c>
      <c r="I36" s="227" t="s">
        <v>464</v>
      </c>
    </row>
    <row r="37" spans="1:15" s="57" customFormat="1">
      <c r="A37" s="221">
        <v>1</v>
      </c>
      <c r="B37" s="170" t="s">
        <v>460</v>
      </c>
      <c r="C37" s="226">
        <v>4</v>
      </c>
      <c r="D37" s="226" t="s">
        <v>403</v>
      </c>
      <c r="E37" s="221">
        <v>4</v>
      </c>
      <c r="F37" s="226" t="s">
        <v>407</v>
      </c>
      <c r="G37" s="226" t="s">
        <v>409</v>
      </c>
      <c r="H37" s="221">
        <v>10</v>
      </c>
      <c r="I37" s="221">
        <v>10</v>
      </c>
    </row>
    <row r="38" spans="1:15" s="57" customFormat="1">
      <c r="A38" s="221">
        <v>2</v>
      </c>
      <c r="B38" s="170" t="s">
        <v>678</v>
      </c>
      <c r="C38" s="226">
        <v>4</v>
      </c>
      <c r="D38" s="226" t="s">
        <v>679</v>
      </c>
      <c r="E38" s="221">
        <v>4</v>
      </c>
      <c r="F38" s="226" t="s">
        <v>407</v>
      </c>
      <c r="G38" s="226" t="s">
        <v>680</v>
      </c>
      <c r="H38" s="221">
        <v>10</v>
      </c>
      <c r="I38" s="221">
        <v>10</v>
      </c>
    </row>
    <row r="39" spans="1:15" s="57" customFormat="1">
      <c r="A39" s="221">
        <v>3</v>
      </c>
      <c r="B39" s="170" t="s">
        <v>681</v>
      </c>
      <c r="C39" s="226">
        <v>4</v>
      </c>
      <c r="D39" s="226" t="s">
        <v>679</v>
      </c>
      <c r="E39" s="221">
        <v>4</v>
      </c>
      <c r="F39" s="226" t="s">
        <v>407</v>
      </c>
      <c r="G39" s="226" t="s">
        <v>680</v>
      </c>
      <c r="H39" s="221">
        <v>10</v>
      </c>
      <c r="I39" s="221">
        <v>10</v>
      </c>
    </row>
    <row r="40" spans="1:15" ht="23.25" customHeight="1">
      <c r="A40" s="566" t="s">
        <v>626</v>
      </c>
      <c r="B40" s="566"/>
      <c r="C40" s="566"/>
      <c r="D40" s="566"/>
      <c r="E40" s="566"/>
      <c r="F40" s="566"/>
      <c r="G40" s="566"/>
      <c r="H40" s="566"/>
      <c r="I40" s="566"/>
    </row>
    <row r="41" spans="1:15" s="57" customFormat="1" ht="55.5" customHeight="1">
      <c r="A41" s="557" t="s">
        <v>593</v>
      </c>
      <c r="B41" s="556"/>
      <c r="C41" s="556"/>
      <c r="D41" s="556"/>
      <c r="E41" s="556"/>
      <c r="F41" s="556"/>
      <c r="G41" s="556"/>
      <c r="H41" s="556"/>
      <c r="I41" s="556"/>
      <c r="J41" s="556"/>
      <c r="K41" s="556"/>
      <c r="L41" s="556"/>
      <c r="M41" s="556"/>
      <c r="N41" s="556"/>
      <c r="O41" s="556"/>
    </row>
    <row r="42" spans="1:15">
      <c r="A42" s="227" t="s">
        <v>392</v>
      </c>
      <c r="B42" s="227" t="s">
        <v>459</v>
      </c>
      <c r="C42" s="233" t="s">
        <v>461</v>
      </c>
      <c r="D42" s="233" t="s">
        <v>674</v>
      </c>
      <c r="E42" s="233" t="s">
        <v>675</v>
      </c>
    </row>
    <row r="43" spans="1:15">
      <c r="A43" s="221">
        <v>1</v>
      </c>
      <c r="B43" s="115" t="s">
        <v>460</v>
      </c>
      <c r="C43" s="193" t="s">
        <v>462</v>
      </c>
      <c r="D43" s="193">
        <v>4</v>
      </c>
      <c r="E43" s="193" t="s">
        <v>614</v>
      </c>
    </row>
    <row r="44" spans="1:15">
      <c r="A44" s="193">
        <v>2</v>
      </c>
      <c r="B44" s="239" t="s">
        <v>458</v>
      </c>
      <c r="C44" s="193" t="s">
        <v>462</v>
      </c>
      <c r="D44" s="193">
        <v>4</v>
      </c>
      <c r="E44" s="193" t="s">
        <v>676</v>
      </c>
    </row>
    <row r="45" spans="1:15">
      <c r="A45" s="193">
        <v>3</v>
      </c>
      <c r="B45" s="239" t="s">
        <v>444</v>
      </c>
      <c r="C45" s="193" t="s">
        <v>462</v>
      </c>
      <c r="D45" s="193">
        <v>4</v>
      </c>
      <c r="E45" s="193" t="s">
        <v>677</v>
      </c>
    </row>
    <row r="47" spans="1:15" ht="13.9" thickBot="1">
      <c r="A47" s="186" t="s">
        <v>604</v>
      </c>
      <c r="B47" s="57"/>
      <c r="C47" s="57"/>
      <c r="D47" s="57"/>
      <c r="E47" s="57"/>
    </row>
    <row r="48" spans="1:15" ht="13.9" thickBot="1">
      <c r="A48" s="522" t="s">
        <v>583</v>
      </c>
      <c r="B48" s="523"/>
      <c r="C48" s="523"/>
      <c r="D48" s="523"/>
      <c r="E48" s="524"/>
    </row>
    <row r="49" spans="1:11" ht="26.65" thickBot="1">
      <c r="A49" s="187" t="s">
        <v>575</v>
      </c>
      <c r="B49" s="188" t="s">
        <v>577</v>
      </c>
      <c r="C49" s="188" t="s">
        <v>578</v>
      </c>
      <c r="D49" s="188" t="s">
        <v>607</v>
      </c>
      <c r="E49" s="188"/>
    </row>
    <row r="50" spans="1:11" ht="13.9" thickBot="1">
      <c r="A50" s="189" t="s">
        <v>580</v>
      </c>
      <c r="B50" s="190" t="s">
        <v>606</v>
      </c>
      <c r="C50" s="190">
        <v>260</v>
      </c>
      <c r="D50" s="190">
        <v>200</v>
      </c>
      <c r="E50" s="190"/>
    </row>
    <row r="51" spans="1:11" ht="13.9" thickBot="1">
      <c r="A51" s="522" t="s">
        <v>584</v>
      </c>
      <c r="B51" s="523"/>
      <c r="C51" s="523"/>
      <c r="D51" s="523"/>
      <c r="E51" s="524"/>
      <c r="G51" s="522" t="s">
        <v>609</v>
      </c>
      <c r="H51" s="523"/>
      <c r="I51" s="523"/>
      <c r="J51" s="523"/>
      <c r="K51" s="524"/>
    </row>
    <row r="52" spans="1:11" ht="26.65" thickBot="1">
      <c r="A52" s="187" t="s">
        <v>575</v>
      </c>
      <c r="B52" s="188" t="s">
        <v>586</v>
      </c>
      <c r="C52" s="188" t="s">
        <v>578</v>
      </c>
      <c r="D52" s="188" t="s">
        <v>591</v>
      </c>
      <c r="E52" s="188"/>
      <c r="G52" s="187" t="s">
        <v>575</v>
      </c>
      <c r="H52" s="188" t="s">
        <v>586</v>
      </c>
      <c r="I52" s="188" t="s">
        <v>578</v>
      </c>
      <c r="J52" s="188" t="s">
        <v>591</v>
      </c>
      <c r="K52" s="188"/>
    </row>
    <row r="53" spans="1:11" ht="39.75" thickBot="1">
      <c r="A53" s="189" t="s">
        <v>580</v>
      </c>
      <c r="B53" s="190">
        <v>1000</v>
      </c>
      <c r="C53" s="190" t="s">
        <v>587</v>
      </c>
      <c r="D53" s="190" t="s">
        <v>608</v>
      </c>
      <c r="E53" s="190"/>
      <c r="G53" s="189" t="s">
        <v>580</v>
      </c>
      <c r="H53" s="190" t="s">
        <v>610</v>
      </c>
      <c r="I53" s="190" t="s">
        <v>587</v>
      </c>
      <c r="J53" s="190" t="s">
        <v>608</v>
      </c>
      <c r="K53" s="190"/>
    </row>
    <row r="55" spans="1:11">
      <c r="A55" s="186" t="s">
        <v>605</v>
      </c>
    </row>
    <row r="56" spans="1:11" ht="13.9" thickBot="1">
      <c r="A56" s="187" t="s">
        <v>615</v>
      </c>
      <c r="B56" s="187" t="s">
        <v>611</v>
      </c>
      <c r="C56" s="188" t="s">
        <v>613</v>
      </c>
      <c r="D56" s="188"/>
      <c r="E56" s="188"/>
    </row>
    <row r="57" spans="1:11" ht="52.9" thickBot="1">
      <c r="A57" s="189" t="s">
        <v>616</v>
      </c>
      <c r="B57" s="189" t="s">
        <v>612</v>
      </c>
      <c r="C57" s="190" t="s">
        <v>614</v>
      </c>
      <c r="D57" s="190"/>
      <c r="E57" s="190"/>
    </row>
    <row r="58" spans="1:11" ht="79.150000000000006" thickBot="1">
      <c r="A58" s="189" t="s">
        <v>617</v>
      </c>
      <c r="B58" s="189" t="s">
        <v>618</v>
      </c>
      <c r="C58" s="190" t="s">
        <v>619</v>
      </c>
      <c r="D58" s="190"/>
      <c r="E58" s="190"/>
    </row>
    <row r="59" spans="1:11" ht="39.75" thickBot="1">
      <c r="A59" s="189" t="s">
        <v>620</v>
      </c>
      <c r="B59" s="189" t="s">
        <v>612</v>
      </c>
      <c r="C59" s="190" t="s">
        <v>621</v>
      </c>
      <c r="D59" s="190"/>
      <c r="E59" s="190"/>
    </row>
    <row r="60" spans="1:11" ht="52.9" thickBot="1">
      <c r="A60" s="189" t="s">
        <v>622</v>
      </c>
      <c r="B60" s="189" t="s">
        <v>612</v>
      </c>
      <c r="C60" s="190" t="s">
        <v>614</v>
      </c>
      <c r="D60" s="190"/>
      <c r="E60" s="190"/>
    </row>
  </sheetData>
  <mergeCells count="18">
    <mergeCell ref="A34:I34"/>
    <mergeCell ref="A40:I40"/>
    <mergeCell ref="B30:B33"/>
    <mergeCell ref="A30:A33"/>
    <mergeCell ref="C30:C33"/>
    <mergeCell ref="A23:O23"/>
    <mergeCell ref="A1:J1"/>
    <mergeCell ref="B25:B29"/>
    <mergeCell ref="A25:A29"/>
    <mergeCell ref="C25:C29"/>
    <mergeCell ref="A2:I2"/>
    <mergeCell ref="A22:I22"/>
    <mergeCell ref="A3:O3"/>
    <mergeCell ref="A48:E48"/>
    <mergeCell ref="A51:E51"/>
    <mergeCell ref="G51:K51"/>
    <mergeCell ref="A35:O35"/>
    <mergeCell ref="A41:O4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6"/>
  <sheetViews>
    <sheetView zoomScaleNormal="100" workbookViewId="0">
      <selection activeCell="E6" sqref="E6"/>
    </sheetView>
  </sheetViews>
  <sheetFormatPr defaultColWidth="8.73046875" defaultRowHeight="13.5"/>
  <cols>
    <col min="1" max="1" width="9.73046875" style="101" bestFit="1" customWidth="1"/>
    <col min="2" max="2" width="14.3984375" style="101" bestFit="1" customWidth="1"/>
    <col min="3" max="3" width="15.265625" style="101" bestFit="1" customWidth="1"/>
    <col min="4" max="4" width="21.3984375" style="101" bestFit="1" customWidth="1"/>
    <col min="5" max="5" width="25.265625" style="101" bestFit="1" customWidth="1"/>
    <col min="6" max="6" width="22" style="101" customWidth="1"/>
    <col min="7" max="7" width="18.3984375" style="101" customWidth="1"/>
    <col min="8" max="8" width="15.86328125" style="101" customWidth="1"/>
    <col min="9" max="9" width="19.73046875" style="101" bestFit="1" customWidth="1"/>
    <col min="10" max="10" width="12.1328125" style="101" customWidth="1"/>
    <col min="11" max="16384" width="8.73046875" style="101"/>
  </cols>
  <sheetData>
    <row r="1" spans="1:10" s="57" customFormat="1" ht="63" customHeight="1">
      <c r="A1" s="558" t="s">
        <v>656</v>
      </c>
      <c r="B1" s="559"/>
      <c r="C1" s="559"/>
      <c r="D1" s="559"/>
      <c r="E1" s="559"/>
      <c r="F1" s="559"/>
      <c r="G1" s="559"/>
      <c r="H1" s="559"/>
      <c r="I1" s="559"/>
      <c r="J1" s="559"/>
    </row>
    <row r="2" spans="1:10" s="57" customFormat="1" ht="13.9">
      <c r="A2" s="171" t="s">
        <v>659</v>
      </c>
      <c r="B2" s="171" t="s">
        <v>669</v>
      </c>
      <c r="C2" s="171" t="s">
        <v>658</v>
      </c>
      <c r="D2" s="171" t="s">
        <v>660</v>
      </c>
    </row>
    <row r="3" spans="1:10" s="57" customFormat="1">
      <c r="A3" s="236">
        <v>1</v>
      </c>
      <c r="B3" s="237" t="s">
        <v>661</v>
      </c>
      <c r="C3" s="238" t="s">
        <v>245</v>
      </c>
      <c r="D3" s="237"/>
      <c r="E3" s="308" t="s">
        <v>1034</v>
      </c>
      <c r="F3" s="308" t="s">
        <v>1035</v>
      </c>
      <c r="G3" s="308" t="s">
        <v>1036</v>
      </c>
    </row>
    <row r="4" spans="1:10" s="57" customFormat="1">
      <c r="A4" s="236">
        <v>2</v>
      </c>
      <c r="B4" s="237" t="s">
        <v>662</v>
      </c>
      <c r="C4" s="238" t="s">
        <v>245</v>
      </c>
      <c r="D4" s="237"/>
    </row>
    <row r="5" spans="1:10" s="57" customFormat="1">
      <c r="A5" s="236">
        <v>3</v>
      </c>
      <c r="B5" s="237" t="s">
        <v>663</v>
      </c>
      <c r="C5" s="238" t="s">
        <v>245</v>
      </c>
      <c r="D5" s="237"/>
    </row>
    <row r="6" spans="1:10" s="57" customFormat="1">
      <c r="A6" s="236">
        <v>4</v>
      </c>
      <c r="B6" s="237" t="s">
        <v>664</v>
      </c>
      <c r="C6" s="238" t="s">
        <v>245</v>
      </c>
      <c r="D6" s="237"/>
    </row>
    <row r="7" spans="1:10" s="57" customFormat="1">
      <c r="A7" s="236">
        <v>5</v>
      </c>
      <c r="B7" s="237" t="s">
        <v>665</v>
      </c>
      <c r="C7" s="238" t="s">
        <v>245</v>
      </c>
      <c r="D7" s="237"/>
    </row>
    <row r="8" spans="1:10" s="57" customFormat="1">
      <c r="A8" s="236">
        <v>6</v>
      </c>
      <c r="B8" s="237" t="s">
        <v>666</v>
      </c>
      <c r="C8" s="238" t="s">
        <v>245</v>
      </c>
      <c r="D8" s="237"/>
    </row>
    <row r="9" spans="1:10" s="57" customFormat="1">
      <c r="A9" s="236">
        <v>7</v>
      </c>
      <c r="B9" s="237" t="s">
        <v>667</v>
      </c>
      <c r="C9" s="238" t="s">
        <v>245</v>
      </c>
      <c r="D9" s="237"/>
    </row>
    <row r="10" spans="1:10" s="57" customFormat="1">
      <c r="A10" s="236">
        <v>8</v>
      </c>
      <c r="B10" s="237" t="s">
        <v>668</v>
      </c>
      <c r="C10" s="238" t="s">
        <v>245</v>
      </c>
      <c r="D10" s="237"/>
    </row>
    <row r="12" spans="1:10" ht="13.9">
      <c r="A12" s="171" t="s">
        <v>410</v>
      </c>
      <c r="B12" s="171" t="s">
        <v>411</v>
      </c>
      <c r="C12" s="171" t="s">
        <v>412</v>
      </c>
      <c r="D12" s="171" t="s">
        <v>413</v>
      </c>
      <c r="E12" s="171" t="s">
        <v>414</v>
      </c>
      <c r="F12" s="171" t="s">
        <v>415</v>
      </c>
      <c r="G12" s="171" t="s">
        <v>416</v>
      </c>
      <c r="H12" s="171" t="s">
        <v>417</v>
      </c>
      <c r="I12" s="171" t="s">
        <v>418</v>
      </c>
      <c r="J12" s="171" t="s">
        <v>419</v>
      </c>
    </row>
    <row r="13" spans="1:10">
      <c r="A13" s="172" t="s">
        <v>420</v>
      </c>
      <c r="B13" s="173">
        <v>1</v>
      </c>
      <c r="C13" s="173">
        <v>150</v>
      </c>
      <c r="D13" s="172" t="s">
        <v>426</v>
      </c>
      <c r="E13" s="235" t="s">
        <v>427</v>
      </c>
      <c r="F13" s="172" t="s">
        <v>422</v>
      </c>
      <c r="G13" s="234" t="s">
        <v>426</v>
      </c>
      <c r="H13" s="234" t="s">
        <v>428</v>
      </c>
      <c r="I13" s="234">
        <v>1</v>
      </c>
      <c r="J13" s="174"/>
    </row>
    <row r="14" spans="1:10">
      <c r="A14" s="172" t="s">
        <v>423</v>
      </c>
      <c r="B14" s="173">
        <v>1</v>
      </c>
      <c r="C14" s="173">
        <v>120</v>
      </c>
      <c r="D14" s="172" t="s">
        <v>425</v>
      </c>
      <c r="E14" s="235" t="s">
        <v>427</v>
      </c>
      <c r="F14" s="172" t="s">
        <v>422</v>
      </c>
      <c r="G14" s="234" t="s">
        <v>425</v>
      </c>
      <c r="H14" s="234" t="s">
        <v>428</v>
      </c>
      <c r="I14" s="234">
        <v>1</v>
      </c>
      <c r="J14" s="174"/>
    </row>
    <row r="15" spans="1:10">
      <c r="A15" s="172"/>
      <c r="B15" s="173"/>
      <c r="C15" s="173"/>
      <c r="D15" s="172"/>
      <c r="E15" s="172"/>
      <c r="F15" s="172"/>
      <c r="G15" s="172"/>
      <c r="H15" s="174"/>
      <c r="I15" s="174"/>
      <c r="J15" s="172"/>
    </row>
    <row r="16" spans="1:10">
      <c r="A16" s="172"/>
      <c r="B16" s="173"/>
      <c r="C16" s="173"/>
      <c r="D16" s="172"/>
      <c r="E16" s="172"/>
      <c r="F16" s="172"/>
      <c r="G16" s="172"/>
      <c r="H16" s="174"/>
      <c r="I16" s="174"/>
      <c r="J16" s="172"/>
    </row>
    <row r="18" spans="1:3" ht="13.9">
      <c r="A18" s="171" t="s">
        <v>670</v>
      </c>
      <c r="B18" s="171" t="s">
        <v>671</v>
      </c>
      <c r="C18" s="171" t="s">
        <v>672</v>
      </c>
    </row>
    <row r="19" spans="1:3" s="57" customFormat="1">
      <c r="A19" s="568" t="s">
        <v>429</v>
      </c>
      <c r="B19" s="237" t="s">
        <v>175</v>
      </c>
      <c r="C19" s="238">
        <v>1</v>
      </c>
    </row>
    <row r="20" spans="1:3" s="57" customFormat="1">
      <c r="A20" s="569"/>
      <c r="B20" s="237" t="s">
        <v>430</v>
      </c>
      <c r="C20" s="238">
        <v>2</v>
      </c>
    </row>
    <row r="21" spans="1:3" s="57" customFormat="1">
      <c r="A21" s="569"/>
      <c r="B21" s="237" t="s">
        <v>431</v>
      </c>
      <c r="C21" s="238">
        <v>3</v>
      </c>
    </row>
    <row r="22" spans="1:3" s="57" customFormat="1">
      <c r="A22" s="569"/>
      <c r="B22" s="237" t="s">
        <v>432</v>
      </c>
      <c r="C22" s="238">
        <v>4</v>
      </c>
    </row>
    <row r="23" spans="1:3" s="57" customFormat="1">
      <c r="A23" s="569"/>
      <c r="B23" s="237" t="s">
        <v>433</v>
      </c>
      <c r="C23" s="238">
        <v>5</v>
      </c>
    </row>
    <row r="24" spans="1:3" s="57" customFormat="1">
      <c r="A24" s="569"/>
      <c r="B24" s="237" t="s">
        <v>434</v>
      </c>
      <c r="C24" s="238">
        <v>6</v>
      </c>
    </row>
    <row r="25" spans="1:3" s="57" customFormat="1">
      <c r="A25" s="569"/>
      <c r="B25" s="237" t="s">
        <v>435</v>
      </c>
      <c r="C25" s="238">
        <v>7</v>
      </c>
    </row>
    <row r="26" spans="1:3" s="57" customFormat="1">
      <c r="A26" s="570"/>
      <c r="B26" s="237" t="s">
        <v>188</v>
      </c>
      <c r="C26" s="238" t="s">
        <v>657</v>
      </c>
    </row>
  </sheetData>
  <mergeCells count="2">
    <mergeCell ref="A19:A26"/>
    <mergeCell ref="A1:J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9"/>
  <sheetViews>
    <sheetView topLeftCell="A4" zoomScaleNormal="100" workbookViewId="0">
      <selection sqref="A1:J29"/>
    </sheetView>
  </sheetViews>
  <sheetFormatPr defaultColWidth="8.73046875" defaultRowHeight="13.5"/>
  <cols>
    <col min="1" max="1" width="12.1328125" style="101" bestFit="1" customWidth="1"/>
    <col min="2" max="2" width="16" style="101" customWidth="1"/>
    <col min="3" max="3" width="13.265625" style="101" customWidth="1"/>
    <col min="4" max="4" width="21.3984375" style="101" bestFit="1" customWidth="1"/>
    <col min="5" max="5" width="21.86328125" style="101" bestFit="1" customWidth="1"/>
    <col min="6" max="6" width="21.46484375" style="101" bestFit="1" customWidth="1"/>
    <col min="7" max="7" width="22.1328125" style="101" customWidth="1"/>
    <col min="8" max="8" width="14.1328125" style="101" bestFit="1" customWidth="1"/>
    <col min="9" max="9" width="19.73046875" style="101" bestFit="1" customWidth="1"/>
    <col min="10" max="16384" width="8.73046875" style="101"/>
  </cols>
  <sheetData>
    <row r="1" spans="1:10" s="57" customFormat="1" ht="78.75" customHeight="1">
      <c r="A1" s="558" t="s">
        <v>682</v>
      </c>
      <c r="B1" s="559"/>
      <c r="C1" s="559"/>
      <c r="D1" s="559"/>
      <c r="E1" s="559"/>
      <c r="F1" s="559"/>
      <c r="G1" s="559"/>
      <c r="H1" s="559"/>
    </row>
    <row r="2" spans="1:10" s="57" customFormat="1" ht="45" customHeight="1">
      <c r="A2" s="564" t="s">
        <v>515</v>
      </c>
      <c r="B2" s="564"/>
      <c r="C2" s="564"/>
      <c r="D2" s="564"/>
      <c r="E2" s="564"/>
      <c r="F2" s="564"/>
      <c r="G2" s="564"/>
      <c r="H2" s="564"/>
    </row>
    <row r="3" spans="1:10" s="57" customFormat="1" ht="13.9">
      <c r="A3" s="171" t="s">
        <v>116</v>
      </c>
      <c r="B3" s="171" t="s">
        <v>117</v>
      </c>
      <c r="C3" s="171" t="s">
        <v>244</v>
      </c>
      <c r="D3" s="171" t="s">
        <v>119</v>
      </c>
      <c r="E3" s="171" t="s">
        <v>476</v>
      </c>
      <c r="F3" s="171" t="s">
        <v>453</v>
      </c>
    </row>
    <row r="4" spans="1:10" s="57" customFormat="1">
      <c r="A4" s="236">
        <v>1</v>
      </c>
      <c r="B4" s="237" t="s">
        <v>694</v>
      </c>
      <c r="C4" s="238" t="s">
        <v>245</v>
      </c>
      <c r="D4" s="237"/>
      <c r="E4" s="236">
        <v>111</v>
      </c>
      <c r="F4" s="236" t="s">
        <v>477</v>
      </c>
    </row>
    <row r="5" spans="1:10" s="57" customFormat="1">
      <c r="A5" s="236">
        <v>2</v>
      </c>
      <c r="B5" s="237" t="s">
        <v>687</v>
      </c>
      <c r="C5" s="238" t="s">
        <v>245</v>
      </c>
      <c r="D5" s="237"/>
      <c r="E5" s="236">
        <v>111</v>
      </c>
      <c r="F5" s="236" t="s">
        <v>477</v>
      </c>
    </row>
    <row r="6" spans="1:10" s="57" customFormat="1">
      <c r="A6" s="236">
        <v>3</v>
      </c>
      <c r="B6" s="237" t="s">
        <v>688</v>
      </c>
      <c r="C6" s="238" t="s">
        <v>245</v>
      </c>
      <c r="D6" s="237"/>
      <c r="E6" s="236">
        <v>111</v>
      </c>
      <c r="F6" s="236" t="s">
        <v>477</v>
      </c>
    </row>
    <row r="7" spans="1:10" s="57" customFormat="1">
      <c r="A7" s="236">
        <v>4</v>
      </c>
      <c r="B7" s="237" t="s">
        <v>689</v>
      </c>
      <c r="C7" s="238" t="s">
        <v>245</v>
      </c>
      <c r="D7" s="237"/>
      <c r="E7" s="236">
        <v>111</v>
      </c>
      <c r="F7" s="236" t="s">
        <v>477</v>
      </c>
    </row>
    <row r="8" spans="1:10" s="57" customFormat="1">
      <c r="A8" s="236">
        <v>5</v>
      </c>
      <c r="B8" s="237" t="s">
        <v>690</v>
      </c>
      <c r="C8" s="238" t="s">
        <v>245</v>
      </c>
      <c r="D8" s="237"/>
      <c r="E8" s="236">
        <v>112</v>
      </c>
      <c r="F8" s="236" t="s">
        <v>477</v>
      </c>
    </row>
    <row r="9" spans="1:10" s="57" customFormat="1">
      <c r="A9" s="236">
        <v>6</v>
      </c>
      <c r="B9" s="237" t="s">
        <v>691</v>
      </c>
      <c r="C9" s="238" t="s">
        <v>245</v>
      </c>
      <c r="D9" s="237"/>
      <c r="E9" s="236">
        <v>112</v>
      </c>
      <c r="F9" s="236" t="s">
        <v>477</v>
      </c>
    </row>
    <row r="10" spans="1:10" s="57" customFormat="1">
      <c r="A10" s="236">
        <v>7</v>
      </c>
      <c r="B10" s="237" t="s">
        <v>692</v>
      </c>
      <c r="C10" s="238" t="s">
        <v>245</v>
      </c>
      <c r="D10" s="237"/>
      <c r="E10" s="236">
        <v>112</v>
      </c>
      <c r="F10" s="236" t="s">
        <v>477</v>
      </c>
    </row>
    <row r="11" spans="1:10" s="57" customFormat="1">
      <c r="A11" s="236">
        <v>15</v>
      </c>
      <c r="B11" s="237" t="s">
        <v>695</v>
      </c>
      <c r="C11" s="238" t="s">
        <v>245</v>
      </c>
      <c r="D11" s="237"/>
      <c r="E11" s="236">
        <v>111</v>
      </c>
      <c r="F11" s="236" t="s">
        <v>478</v>
      </c>
    </row>
    <row r="12" spans="1:10" s="57" customFormat="1">
      <c r="A12" s="236">
        <v>16</v>
      </c>
      <c r="B12" s="237" t="s">
        <v>693</v>
      </c>
      <c r="C12" s="238" t="s">
        <v>245</v>
      </c>
      <c r="D12" s="237"/>
      <c r="E12" s="236">
        <v>112</v>
      </c>
      <c r="F12" s="236" t="s">
        <v>479</v>
      </c>
    </row>
    <row r="15" spans="1:10" ht="13.9">
      <c r="A15" s="171" t="s">
        <v>410</v>
      </c>
      <c r="B15" s="171" t="s">
        <v>411</v>
      </c>
      <c r="C15" s="171" t="s">
        <v>412</v>
      </c>
      <c r="D15" s="171" t="s">
        <v>413</v>
      </c>
      <c r="E15" s="171" t="s">
        <v>414</v>
      </c>
      <c r="F15" s="171" t="s">
        <v>415</v>
      </c>
      <c r="G15" s="171" t="s">
        <v>416</v>
      </c>
      <c r="H15" s="171" t="s">
        <v>417</v>
      </c>
      <c r="I15" s="171" t="s">
        <v>418</v>
      </c>
      <c r="J15" s="171" t="s">
        <v>419</v>
      </c>
    </row>
    <row r="16" spans="1:10" ht="15">
      <c r="A16" s="177" t="s">
        <v>480</v>
      </c>
      <c r="B16" s="173">
        <v>1</v>
      </c>
      <c r="C16" s="173" t="s">
        <v>421</v>
      </c>
      <c r="D16" s="172" t="s">
        <v>426</v>
      </c>
      <c r="E16" s="172" t="s">
        <v>482</v>
      </c>
      <c r="F16" s="172" t="s">
        <v>422</v>
      </c>
      <c r="G16" s="234" t="s">
        <v>426</v>
      </c>
      <c r="H16" s="234" t="s">
        <v>483</v>
      </c>
      <c r="I16" s="234">
        <v>1</v>
      </c>
      <c r="J16" s="174"/>
    </row>
    <row r="17" spans="1:10">
      <c r="A17" s="172" t="s">
        <v>481</v>
      </c>
      <c r="B17" s="173">
        <v>1</v>
      </c>
      <c r="C17" s="173" t="s">
        <v>424</v>
      </c>
      <c r="D17" s="172" t="s">
        <v>425</v>
      </c>
      <c r="E17" s="172" t="s">
        <v>482</v>
      </c>
      <c r="F17" s="172" t="s">
        <v>422</v>
      </c>
      <c r="G17" s="234" t="s">
        <v>425</v>
      </c>
      <c r="H17" s="234" t="s">
        <v>483</v>
      </c>
      <c r="I17" s="234">
        <v>1</v>
      </c>
      <c r="J17" s="174"/>
    </row>
    <row r="18" spans="1:10">
      <c r="A18" s="172"/>
      <c r="B18" s="173"/>
      <c r="C18" s="173"/>
      <c r="D18" s="172"/>
      <c r="E18" s="172"/>
      <c r="F18" s="172"/>
      <c r="G18" s="172"/>
      <c r="H18" s="174"/>
      <c r="I18" s="174"/>
      <c r="J18" s="172"/>
    </row>
    <row r="19" spans="1:10">
      <c r="A19" s="172"/>
      <c r="B19" s="173"/>
      <c r="C19" s="173"/>
      <c r="D19" s="172"/>
      <c r="E19" s="172"/>
      <c r="F19" s="172"/>
      <c r="G19" s="172"/>
      <c r="H19" s="174"/>
      <c r="I19" s="174"/>
      <c r="J19" s="172"/>
    </row>
    <row r="21" spans="1:10" ht="13.9">
      <c r="A21" s="171" t="s">
        <v>683</v>
      </c>
      <c r="B21" s="171" t="s">
        <v>684</v>
      </c>
      <c r="C21" s="171" t="s">
        <v>685</v>
      </c>
    </row>
    <row r="22" spans="1:10">
      <c r="A22" s="571" t="s">
        <v>686</v>
      </c>
      <c r="B22" s="243" t="s">
        <v>157</v>
      </c>
      <c r="C22" s="243">
        <v>1</v>
      </c>
    </row>
    <row r="23" spans="1:10">
      <c r="A23" s="571"/>
      <c r="B23" s="243" t="s">
        <v>484</v>
      </c>
      <c r="C23" s="243">
        <v>2</v>
      </c>
    </row>
    <row r="24" spans="1:10">
      <c r="A24" s="571"/>
      <c r="B24" s="243" t="s">
        <v>485</v>
      </c>
      <c r="C24" s="243">
        <v>3</v>
      </c>
    </row>
    <row r="25" spans="1:10">
      <c r="A25" s="571"/>
      <c r="B25" s="243" t="s">
        <v>486</v>
      </c>
      <c r="C25" s="243">
        <v>4</v>
      </c>
    </row>
    <row r="26" spans="1:10">
      <c r="A26" s="571"/>
      <c r="B26" s="243" t="s">
        <v>487</v>
      </c>
      <c r="C26" s="243">
        <v>5</v>
      </c>
    </row>
    <row r="27" spans="1:10">
      <c r="A27" s="571"/>
      <c r="B27" s="243" t="s">
        <v>488</v>
      </c>
      <c r="C27" s="243">
        <v>6</v>
      </c>
    </row>
    <row r="28" spans="1:10">
      <c r="A28" s="571"/>
      <c r="B28" s="243" t="s">
        <v>489</v>
      </c>
      <c r="C28" s="243">
        <v>7</v>
      </c>
    </row>
    <row r="29" spans="1:10">
      <c r="A29" s="571"/>
      <c r="B29" s="243" t="s">
        <v>188</v>
      </c>
      <c r="C29" s="244" t="s">
        <v>436</v>
      </c>
    </row>
  </sheetData>
  <mergeCells count="3">
    <mergeCell ref="A1:H1"/>
    <mergeCell ref="A2:H2"/>
    <mergeCell ref="A22:A29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98"/>
  <sheetViews>
    <sheetView topLeftCell="D1" zoomScaleNormal="100" workbookViewId="0">
      <selection activeCell="F28" sqref="F28"/>
    </sheetView>
  </sheetViews>
  <sheetFormatPr defaultColWidth="10" defaultRowHeight="15"/>
  <cols>
    <col min="1" max="1" width="10" style="110"/>
    <col min="2" max="2" width="47" style="110" customWidth="1"/>
    <col min="3" max="3" width="32.86328125" style="110" customWidth="1"/>
    <col min="4" max="4" width="36.86328125" style="110" customWidth="1"/>
    <col min="5" max="5" width="29.86328125" style="110" customWidth="1"/>
    <col min="6" max="6" width="27.73046875" style="110" customWidth="1"/>
    <col min="7" max="7" width="26.59765625" style="110" customWidth="1"/>
    <col min="8" max="8" width="35.86328125" style="110" customWidth="1"/>
    <col min="9" max="9" width="15.73046875" style="110" customWidth="1"/>
    <col min="10" max="11" width="14.86328125" style="110" customWidth="1"/>
    <col min="12" max="12" width="18.3984375" style="110" customWidth="1"/>
    <col min="13" max="13" width="19.86328125" style="110" customWidth="1"/>
    <col min="14" max="14" width="22.1328125" style="110" customWidth="1"/>
    <col min="15" max="15" width="18" style="110" customWidth="1"/>
    <col min="16" max="16" width="17.73046875" style="110" customWidth="1"/>
    <col min="17" max="17" width="16.3984375" style="110" customWidth="1"/>
    <col min="18" max="18" width="21.265625" style="110" customWidth="1"/>
    <col min="19" max="19" width="11.1328125" style="110" customWidth="1"/>
    <col min="20" max="16384" width="10" style="110"/>
  </cols>
  <sheetData>
    <row r="1" spans="1:10" ht="16.149999999999999">
      <c r="A1" s="117" t="s">
        <v>246</v>
      </c>
      <c r="B1" s="119"/>
      <c r="C1" s="182"/>
      <c r="D1" s="119"/>
      <c r="E1" s="119"/>
      <c r="F1" s="118"/>
      <c r="G1" s="182"/>
      <c r="H1" s="309" t="s">
        <v>1039</v>
      </c>
      <c r="I1" s="182"/>
      <c r="J1" s="182"/>
    </row>
    <row r="2" spans="1:10">
      <c r="A2" s="117"/>
      <c r="B2" s="119"/>
      <c r="C2" s="119"/>
      <c r="D2" s="119"/>
      <c r="E2" s="119"/>
      <c r="F2" s="118"/>
      <c r="G2" s="182" t="s">
        <v>1037</v>
      </c>
      <c r="H2" s="182">
        <v>2</v>
      </c>
      <c r="I2" s="182"/>
      <c r="J2" s="182"/>
    </row>
    <row r="3" spans="1:10">
      <c r="A3" s="117"/>
      <c r="B3" s="245" t="s">
        <v>698</v>
      </c>
      <c r="C3" s="245"/>
      <c r="D3" s="245"/>
      <c r="E3" s="245"/>
      <c r="F3" s="245"/>
      <c r="G3" s="182"/>
      <c r="H3" s="182"/>
      <c r="I3" s="182"/>
      <c r="J3" s="182"/>
    </row>
    <row r="4" spans="1:10" ht="22.5" customHeight="1">
      <c r="A4" s="182"/>
      <c r="B4" s="122" t="s">
        <v>247</v>
      </c>
      <c r="C4" s="122" t="s">
        <v>248</v>
      </c>
      <c r="D4" s="122" t="s">
        <v>249</v>
      </c>
      <c r="E4" s="122" t="s">
        <v>250</v>
      </c>
      <c r="F4" s="153" t="s">
        <v>251</v>
      </c>
      <c r="G4" s="153" t="s">
        <v>202</v>
      </c>
      <c r="H4" s="122" t="s">
        <v>252</v>
      </c>
      <c r="I4" s="153"/>
      <c r="J4" s="182"/>
    </row>
    <row r="5" spans="1:10" ht="24" customHeight="1">
      <c r="A5" s="182"/>
      <c r="B5" s="169" t="s">
        <v>490</v>
      </c>
      <c r="C5" s="154" t="s">
        <v>350</v>
      </c>
      <c r="D5" s="155" t="s">
        <v>255</v>
      </c>
      <c r="E5" s="156" t="s">
        <v>256</v>
      </c>
      <c r="F5" s="154" t="s">
        <v>257</v>
      </c>
      <c r="G5" s="154">
        <v>4020</v>
      </c>
      <c r="H5" s="154" t="s">
        <v>1038</v>
      </c>
      <c r="I5" s="154"/>
      <c r="J5" s="182"/>
    </row>
    <row r="6" spans="1:10" ht="24" customHeight="1">
      <c r="A6" s="182"/>
      <c r="B6" s="169" t="s">
        <v>490</v>
      </c>
      <c r="C6" s="154" t="s">
        <v>351</v>
      </c>
      <c r="D6" s="155" t="s">
        <v>255</v>
      </c>
      <c r="E6" s="156" t="s">
        <v>256</v>
      </c>
      <c r="F6" s="154" t="s">
        <v>257</v>
      </c>
      <c r="G6" s="154">
        <v>4020</v>
      </c>
      <c r="H6" s="154" t="s">
        <v>204</v>
      </c>
      <c r="I6" s="154"/>
      <c r="J6" s="182"/>
    </row>
    <row r="7" spans="1:10" ht="24" customHeight="1">
      <c r="A7" s="182"/>
      <c r="B7" s="169" t="s">
        <v>490</v>
      </c>
      <c r="C7" s="154" t="s">
        <v>352</v>
      </c>
      <c r="D7" s="155" t="s">
        <v>255</v>
      </c>
      <c r="E7" s="156" t="s">
        <v>256</v>
      </c>
      <c r="F7" s="154" t="s">
        <v>257</v>
      </c>
      <c r="G7" s="154">
        <v>4021</v>
      </c>
      <c r="H7" s="154" t="s">
        <v>205</v>
      </c>
      <c r="I7" s="154"/>
      <c r="J7" s="182"/>
    </row>
    <row r="8" spans="1:10" ht="24" customHeight="1">
      <c r="A8" s="182"/>
      <c r="B8" s="169" t="s">
        <v>490</v>
      </c>
      <c r="C8" s="154" t="s">
        <v>353</v>
      </c>
      <c r="D8" s="155" t="s">
        <v>255</v>
      </c>
      <c r="E8" s="156" t="s">
        <v>256</v>
      </c>
      <c r="F8" s="154" t="s">
        <v>257</v>
      </c>
      <c r="G8" s="154">
        <v>4021</v>
      </c>
      <c r="H8" s="154" t="s">
        <v>205</v>
      </c>
      <c r="I8" s="154"/>
      <c r="J8" s="182"/>
    </row>
    <row r="9" spans="1:10" ht="24" customHeight="1">
      <c r="A9" s="182"/>
      <c r="B9" s="169" t="s">
        <v>491</v>
      </c>
      <c r="C9" s="154" t="s">
        <v>350</v>
      </c>
      <c r="D9" s="155" t="s">
        <v>255</v>
      </c>
      <c r="E9" s="156" t="s">
        <v>256</v>
      </c>
      <c r="F9" s="154" t="s">
        <v>257</v>
      </c>
      <c r="G9" s="154">
        <v>4020</v>
      </c>
      <c r="H9" s="154" t="s">
        <v>204</v>
      </c>
      <c r="I9" s="154"/>
      <c r="J9" s="182"/>
    </row>
    <row r="10" spans="1:10" ht="24" customHeight="1">
      <c r="A10" s="182"/>
      <c r="B10" s="169" t="s">
        <v>491</v>
      </c>
      <c r="C10" s="154" t="s">
        <v>351</v>
      </c>
      <c r="D10" s="155" t="s">
        <v>255</v>
      </c>
      <c r="E10" s="156" t="s">
        <v>256</v>
      </c>
      <c r="F10" s="154" t="s">
        <v>257</v>
      </c>
      <c r="G10" s="154">
        <v>4020</v>
      </c>
      <c r="H10" s="154" t="s">
        <v>204</v>
      </c>
      <c r="I10" s="154"/>
      <c r="J10" s="182"/>
    </row>
    <row r="11" spans="1:10" ht="24" customHeight="1">
      <c r="A11" s="182"/>
      <c r="B11" s="169" t="s">
        <v>491</v>
      </c>
      <c r="C11" s="154" t="s">
        <v>352</v>
      </c>
      <c r="D11" s="155" t="s">
        <v>255</v>
      </c>
      <c r="E11" s="156" t="s">
        <v>256</v>
      </c>
      <c r="F11" s="154" t="s">
        <v>257</v>
      </c>
      <c r="G11" s="154">
        <v>4021</v>
      </c>
      <c r="H11" s="154" t="s">
        <v>205</v>
      </c>
      <c r="I11" s="154"/>
      <c r="J11" s="182"/>
    </row>
    <row r="12" spans="1:10" ht="24" customHeight="1">
      <c r="A12" s="182"/>
      <c r="B12" s="169" t="s">
        <v>491</v>
      </c>
      <c r="C12" s="154" t="s">
        <v>353</v>
      </c>
      <c r="D12" s="155" t="s">
        <v>255</v>
      </c>
      <c r="E12" s="156" t="s">
        <v>256</v>
      </c>
      <c r="F12" s="154" t="s">
        <v>257</v>
      </c>
      <c r="G12" s="154">
        <v>4021</v>
      </c>
      <c r="H12" s="154" t="s">
        <v>205</v>
      </c>
      <c r="I12" s="154"/>
      <c r="J12" s="182"/>
    </row>
    <row r="13" spans="1:10" ht="24" customHeight="1">
      <c r="A13" s="182"/>
      <c r="B13" s="169" t="s">
        <v>492</v>
      </c>
      <c r="C13" s="154" t="s">
        <v>350</v>
      </c>
      <c r="D13" s="155" t="s">
        <v>255</v>
      </c>
      <c r="E13" s="156" t="s">
        <v>256</v>
      </c>
      <c r="F13" s="154" t="s">
        <v>257</v>
      </c>
      <c r="G13" s="154">
        <v>4020</v>
      </c>
      <c r="H13" s="154" t="s">
        <v>204</v>
      </c>
      <c r="I13" s="154"/>
      <c r="J13" s="182"/>
    </row>
    <row r="14" spans="1:10" ht="24" customHeight="1">
      <c r="A14" s="182"/>
      <c r="B14" s="169" t="s">
        <v>492</v>
      </c>
      <c r="C14" s="154" t="s">
        <v>351</v>
      </c>
      <c r="D14" s="155" t="s">
        <v>255</v>
      </c>
      <c r="E14" s="156" t="s">
        <v>256</v>
      </c>
      <c r="F14" s="154" t="s">
        <v>257</v>
      </c>
      <c r="G14" s="154">
        <v>4020</v>
      </c>
      <c r="H14" s="154" t="s">
        <v>204</v>
      </c>
      <c r="I14" s="154"/>
      <c r="J14" s="182"/>
    </row>
    <row r="15" spans="1:10" ht="24" customHeight="1">
      <c r="A15" s="182"/>
      <c r="B15" s="169" t="s">
        <v>492</v>
      </c>
      <c r="C15" s="154" t="s">
        <v>352</v>
      </c>
      <c r="D15" s="155" t="s">
        <v>255</v>
      </c>
      <c r="E15" s="156" t="s">
        <v>256</v>
      </c>
      <c r="F15" s="154" t="s">
        <v>257</v>
      </c>
      <c r="G15" s="154">
        <v>4021</v>
      </c>
      <c r="H15" s="154" t="s">
        <v>205</v>
      </c>
      <c r="I15" s="154"/>
      <c r="J15" s="182"/>
    </row>
    <row r="16" spans="1:10" ht="24" customHeight="1">
      <c r="A16" s="182"/>
      <c r="B16" s="169" t="s">
        <v>492</v>
      </c>
      <c r="C16" s="154" t="s">
        <v>353</v>
      </c>
      <c r="D16" s="155" t="s">
        <v>255</v>
      </c>
      <c r="E16" s="156" t="s">
        <v>256</v>
      </c>
      <c r="F16" s="154" t="s">
        <v>257</v>
      </c>
      <c r="G16" s="154">
        <v>4021</v>
      </c>
      <c r="H16" s="154" t="s">
        <v>205</v>
      </c>
      <c r="I16" s="154"/>
      <c r="J16" s="182"/>
    </row>
    <row r="17" spans="1:10">
      <c r="A17" s="182"/>
      <c r="B17" s="182"/>
      <c r="C17" s="182"/>
      <c r="D17" s="182"/>
      <c r="E17" s="182"/>
      <c r="F17" s="182"/>
      <c r="G17" s="182"/>
      <c r="H17" s="182"/>
      <c r="I17" s="182"/>
      <c r="J17" s="182"/>
    </row>
    <row r="18" spans="1:10">
      <c r="A18" s="117"/>
      <c r="B18" s="245" t="s">
        <v>697</v>
      </c>
      <c r="C18" s="130"/>
      <c r="D18" s="121"/>
      <c r="E18" s="121"/>
      <c r="F18" s="131"/>
      <c r="G18" s="182"/>
      <c r="H18" s="132"/>
      <c r="I18" s="182"/>
      <c r="J18" s="182"/>
    </row>
    <row r="19" spans="1:10" ht="33" customHeight="1">
      <c r="A19" s="117"/>
      <c r="B19" s="133" t="s">
        <v>265</v>
      </c>
      <c r="C19" s="133" t="s">
        <v>266</v>
      </c>
      <c r="D19" s="153" t="s">
        <v>208</v>
      </c>
      <c r="E19" s="122" t="s">
        <v>192</v>
      </c>
      <c r="F19" s="157" t="s">
        <v>267</v>
      </c>
      <c r="G19" s="157" t="s">
        <v>268</v>
      </c>
      <c r="H19" s="157" t="s">
        <v>202</v>
      </c>
      <c r="I19" s="133" t="s">
        <v>269</v>
      </c>
      <c r="J19" s="182"/>
    </row>
    <row r="20" spans="1:10">
      <c r="A20" s="117"/>
      <c r="B20" s="154" t="s">
        <v>490</v>
      </c>
      <c r="C20" s="154" t="s">
        <v>270</v>
      </c>
      <c r="D20" s="248" t="s">
        <v>271</v>
      </c>
      <c r="E20" s="248" t="s">
        <v>272</v>
      </c>
      <c r="F20" s="154" t="s">
        <v>273</v>
      </c>
      <c r="G20" s="154" t="s">
        <v>274</v>
      </c>
      <c r="H20" s="154">
        <v>4010</v>
      </c>
      <c r="I20" s="154"/>
      <c r="J20" s="182"/>
    </row>
    <row r="21" spans="1:10">
      <c r="A21" s="117"/>
      <c r="B21" s="154" t="s">
        <v>491</v>
      </c>
      <c r="C21" s="154" t="s">
        <v>270</v>
      </c>
      <c r="D21" s="248" t="s">
        <v>354</v>
      </c>
      <c r="E21" s="248" t="s">
        <v>272</v>
      </c>
      <c r="F21" s="154" t="s">
        <v>273</v>
      </c>
      <c r="G21" s="154" t="s">
        <v>274</v>
      </c>
      <c r="H21" s="154">
        <v>4010</v>
      </c>
      <c r="I21" s="154"/>
      <c r="J21" s="182"/>
    </row>
    <row r="22" spans="1:10">
      <c r="A22" s="117"/>
      <c r="B22" s="154" t="s">
        <v>492</v>
      </c>
      <c r="C22" s="154" t="s">
        <v>270</v>
      </c>
      <c r="D22" s="248" t="s">
        <v>355</v>
      </c>
      <c r="E22" s="248" t="s">
        <v>272</v>
      </c>
      <c r="F22" s="154" t="s">
        <v>273</v>
      </c>
      <c r="G22" s="154" t="s">
        <v>274</v>
      </c>
      <c r="H22" s="154">
        <v>4010</v>
      </c>
      <c r="I22" s="154"/>
      <c r="J22" s="182"/>
    </row>
    <row r="23" spans="1:10">
      <c r="A23" s="117"/>
      <c r="B23" s="138"/>
      <c r="C23" s="138"/>
      <c r="D23" s="138"/>
      <c r="E23" s="138"/>
      <c r="F23" s="138"/>
      <c r="G23" s="138"/>
      <c r="H23" s="138"/>
      <c r="I23" s="138"/>
      <c r="J23" s="182"/>
    </row>
    <row r="24" spans="1:10">
      <c r="A24" s="183"/>
      <c r="B24" s="138"/>
      <c r="C24" s="138"/>
      <c r="D24" s="138"/>
      <c r="E24" s="138"/>
      <c r="F24" s="138"/>
      <c r="G24" s="138"/>
      <c r="H24" s="182"/>
      <c r="I24" s="182"/>
      <c r="J24" s="182"/>
    </row>
    <row r="25" spans="1:10">
      <c r="A25" s="183"/>
      <c r="B25" s="138"/>
      <c r="C25" s="138"/>
      <c r="D25" s="138"/>
      <c r="E25" s="138"/>
      <c r="F25" s="138"/>
      <c r="G25" s="138"/>
      <c r="H25" s="182"/>
      <c r="I25" s="182"/>
      <c r="J25" s="182"/>
    </row>
    <row r="26" spans="1:10" ht="15.75">
      <c r="A26" s="183"/>
      <c r="B26" s="245" t="s">
        <v>696</v>
      </c>
      <c r="C26" s="245" t="s">
        <v>699</v>
      </c>
      <c r="D26" s="138"/>
      <c r="E26" s="138"/>
      <c r="F26" s="138"/>
      <c r="G26" s="138"/>
      <c r="H26" s="182"/>
      <c r="I26" s="182"/>
      <c r="J26" s="182"/>
    </row>
    <row r="27" spans="1:10">
      <c r="A27" s="183"/>
      <c r="B27" s="140"/>
      <c r="C27" s="158" t="s">
        <v>277</v>
      </c>
      <c r="D27" s="158" t="s">
        <v>278</v>
      </c>
      <c r="E27" s="158" t="s">
        <v>279</v>
      </c>
      <c r="F27" s="158" t="s">
        <v>280</v>
      </c>
      <c r="G27" s="158" t="s">
        <v>281</v>
      </c>
      <c r="H27" s="158" t="s">
        <v>282</v>
      </c>
      <c r="I27" s="158" t="s">
        <v>283</v>
      </c>
      <c r="J27" s="182"/>
    </row>
    <row r="28" spans="1:10" ht="26.45" customHeight="1">
      <c r="A28" s="183"/>
      <c r="B28" s="580" t="s">
        <v>356</v>
      </c>
      <c r="C28" s="580" t="s">
        <v>209</v>
      </c>
      <c r="D28" s="583" t="s">
        <v>490</v>
      </c>
      <c r="E28" s="585" t="s">
        <v>286</v>
      </c>
      <c r="F28" s="249" t="s">
        <v>210</v>
      </c>
      <c r="G28" s="159" t="s">
        <v>211</v>
      </c>
      <c r="H28" s="159" t="s">
        <v>287</v>
      </c>
      <c r="I28" s="159" t="s">
        <v>212</v>
      </c>
      <c r="J28" s="182"/>
    </row>
    <row r="29" spans="1:10">
      <c r="A29" s="183"/>
      <c r="B29" s="581"/>
      <c r="C29" s="581"/>
      <c r="D29" s="584"/>
      <c r="E29" s="586"/>
      <c r="F29" s="249" t="s">
        <v>210</v>
      </c>
      <c r="G29" s="159" t="s">
        <v>213</v>
      </c>
      <c r="H29" s="159" t="s">
        <v>287</v>
      </c>
      <c r="I29" s="159" t="s">
        <v>212</v>
      </c>
      <c r="J29" s="182"/>
    </row>
    <row r="30" spans="1:10" ht="26.45" customHeight="1">
      <c r="A30" s="183"/>
      <c r="B30" s="581"/>
      <c r="C30" s="581"/>
      <c r="D30" s="583" t="s">
        <v>491</v>
      </c>
      <c r="E30" s="585" t="s">
        <v>703</v>
      </c>
      <c r="F30" s="249" t="s">
        <v>210</v>
      </c>
      <c r="G30" s="159" t="s">
        <v>211</v>
      </c>
      <c r="H30" s="159" t="s">
        <v>287</v>
      </c>
      <c r="I30" s="159" t="s">
        <v>212</v>
      </c>
      <c r="J30" s="182"/>
    </row>
    <row r="31" spans="1:10">
      <c r="A31" s="183"/>
      <c r="B31" s="581"/>
      <c r="C31" s="581"/>
      <c r="D31" s="584"/>
      <c r="E31" s="586"/>
      <c r="F31" s="249" t="s">
        <v>210</v>
      </c>
      <c r="G31" s="159" t="s">
        <v>213</v>
      </c>
      <c r="H31" s="159" t="s">
        <v>287</v>
      </c>
      <c r="I31" s="159" t="s">
        <v>212</v>
      </c>
      <c r="J31" s="182"/>
    </row>
    <row r="32" spans="1:10" ht="26.45" customHeight="1">
      <c r="A32" s="183"/>
      <c r="B32" s="581"/>
      <c r="C32" s="581"/>
      <c r="D32" s="583" t="s">
        <v>492</v>
      </c>
      <c r="E32" s="585" t="s">
        <v>289</v>
      </c>
      <c r="F32" s="249" t="s">
        <v>210</v>
      </c>
      <c r="G32" s="159" t="s">
        <v>211</v>
      </c>
      <c r="H32" s="159" t="s">
        <v>287</v>
      </c>
      <c r="I32" s="159" t="s">
        <v>212</v>
      </c>
      <c r="J32" s="182"/>
    </row>
    <row r="33" spans="1:10">
      <c r="A33" s="183"/>
      <c r="B33" s="581"/>
      <c r="C33" s="582"/>
      <c r="D33" s="584"/>
      <c r="E33" s="586"/>
      <c r="F33" s="249" t="s">
        <v>210</v>
      </c>
      <c r="G33" s="159" t="s">
        <v>213</v>
      </c>
      <c r="H33" s="159" t="s">
        <v>287</v>
      </c>
      <c r="I33" s="159" t="s">
        <v>212</v>
      </c>
      <c r="J33" s="182"/>
    </row>
    <row r="34" spans="1:10">
      <c r="A34" s="183"/>
      <c r="B34" s="581"/>
      <c r="C34" s="580" t="s">
        <v>290</v>
      </c>
      <c r="D34" s="247" t="s">
        <v>214</v>
      </c>
      <c r="E34" s="247" t="s">
        <v>292</v>
      </c>
      <c r="F34" s="154" t="s">
        <v>215</v>
      </c>
      <c r="G34" s="154" t="s">
        <v>216</v>
      </c>
      <c r="H34" s="159" t="s">
        <v>287</v>
      </c>
      <c r="I34" s="159" t="s">
        <v>212</v>
      </c>
      <c r="J34" s="182"/>
    </row>
    <row r="35" spans="1:10">
      <c r="A35" s="183"/>
      <c r="B35" s="582"/>
      <c r="C35" s="582"/>
      <c r="D35" s="247" t="s">
        <v>217</v>
      </c>
      <c r="E35" s="247" t="s">
        <v>294</v>
      </c>
      <c r="F35" s="154" t="s">
        <v>215</v>
      </c>
      <c r="G35" s="154" t="s">
        <v>216</v>
      </c>
      <c r="H35" s="159" t="s">
        <v>287</v>
      </c>
      <c r="I35" s="159" t="s">
        <v>212</v>
      </c>
      <c r="J35" s="182"/>
    </row>
    <row r="36" spans="1:10">
      <c r="A36" s="183"/>
      <c r="B36" s="138"/>
      <c r="C36" s="138"/>
      <c r="D36" s="138"/>
      <c r="E36" s="138"/>
      <c r="F36" s="138"/>
      <c r="G36" s="138"/>
      <c r="H36" s="182"/>
      <c r="I36" s="182"/>
      <c r="J36" s="182"/>
    </row>
    <row r="37" spans="1:10" ht="15.75">
      <c r="A37" s="183"/>
      <c r="B37" s="143" t="s">
        <v>295</v>
      </c>
      <c r="C37" s="138"/>
      <c r="D37" s="138"/>
      <c r="E37" s="138"/>
      <c r="F37" s="138"/>
      <c r="G37" s="138"/>
      <c r="H37" s="182"/>
      <c r="I37" s="182"/>
      <c r="J37" s="182"/>
    </row>
    <row r="38" spans="1:10" ht="22.5" customHeight="1">
      <c r="A38" s="183"/>
      <c r="B38" s="133" t="s">
        <v>296</v>
      </c>
      <c r="C38" s="133" t="s">
        <v>297</v>
      </c>
      <c r="D38" s="133" t="s">
        <v>298</v>
      </c>
      <c r="E38" s="157" t="s">
        <v>299</v>
      </c>
      <c r="F38" s="133" t="s">
        <v>300</v>
      </c>
      <c r="G38" s="133" t="s">
        <v>301</v>
      </c>
      <c r="H38" s="180"/>
      <c r="I38" s="181"/>
      <c r="J38" s="182"/>
    </row>
    <row r="39" spans="1:10" ht="17.25" customHeight="1">
      <c r="A39" s="183"/>
      <c r="B39" s="578" t="s">
        <v>203</v>
      </c>
      <c r="C39" s="154" t="s">
        <v>493</v>
      </c>
      <c r="D39" s="156" t="s">
        <v>303</v>
      </c>
      <c r="E39" s="160" t="s">
        <v>304</v>
      </c>
      <c r="F39" s="160" t="s">
        <v>305</v>
      </c>
      <c r="G39" s="161" t="s">
        <v>306</v>
      </c>
      <c r="H39" s="180"/>
      <c r="I39" s="181"/>
      <c r="J39" s="182"/>
    </row>
    <row r="40" spans="1:10">
      <c r="A40" s="183"/>
      <c r="B40" s="579"/>
      <c r="C40" s="154" t="s">
        <v>494</v>
      </c>
      <c r="D40" s="156" t="s">
        <v>310</v>
      </c>
      <c r="E40" s="160" t="s">
        <v>286</v>
      </c>
      <c r="F40" s="160" t="s">
        <v>305</v>
      </c>
      <c r="G40" s="147" t="s">
        <v>307</v>
      </c>
      <c r="H40" s="180"/>
      <c r="I40" s="181"/>
      <c r="J40" s="182"/>
    </row>
    <row r="41" spans="1:10" ht="17.25" customHeight="1">
      <c r="A41" s="183"/>
      <c r="B41" s="578" t="s">
        <v>206</v>
      </c>
      <c r="C41" s="154" t="s">
        <v>493</v>
      </c>
      <c r="D41" s="156" t="s">
        <v>303</v>
      </c>
      <c r="E41" s="160" t="s">
        <v>311</v>
      </c>
      <c r="F41" s="160" t="s">
        <v>305</v>
      </c>
      <c r="G41" s="246" t="s">
        <v>702</v>
      </c>
      <c r="H41" s="180"/>
      <c r="I41" s="181"/>
      <c r="J41" s="182"/>
    </row>
    <row r="42" spans="1:10">
      <c r="A42" s="183"/>
      <c r="B42" s="579"/>
      <c r="C42" s="154" t="s">
        <v>494</v>
      </c>
      <c r="D42" s="156" t="s">
        <v>310</v>
      </c>
      <c r="E42" s="160" t="s">
        <v>288</v>
      </c>
      <c r="F42" s="160" t="s">
        <v>305</v>
      </c>
      <c r="G42" s="148"/>
      <c r="H42" s="180"/>
      <c r="I42" s="181"/>
      <c r="J42" s="182"/>
    </row>
    <row r="43" spans="1:10" ht="17.25" customHeight="1">
      <c r="A43" s="183"/>
      <c r="B43" s="578" t="s">
        <v>207</v>
      </c>
      <c r="C43" s="154" t="s">
        <v>493</v>
      </c>
      <c r="D43" s="156" t="s">
        <v>303</v>
      </c>
      <c r="E43" s="160" t="s">
        <v>312</v>
      </c>
      <c r="F43" s="160" t="s">
        <v>305</v>
      </c>
      <c r="G43" s="148"/>
      <c r="H43" s="180"/>
      <c r="I43" s="181"/>
      <c r="J43" s="182"/>
    </row>
    <row r="44" spans="1:10">
      <c r="A44" s="183"/>
      <c r="B44" s="579"/>
      <c r="C44" s="154" t="s">
        <v>494</v>
      </c>
      <c r="D44" s="156" t="s">
        <v>310</v>
      </c>
      <c r="E44" s="160" t="s">
        <v>289</v>
      </c>
      <c r="F44" s="160" t="s">
        <v>305</v>
      </c>
      <c r="G44" s="149"/>
      <c r="H44" s="180"/>
      <c r="I44" s="181"/>
      <c r="J44" s="182"/>
    </row>
    <row r="45" spans="1:10">
      <c r="A45" s="183"/>
      <c r="B45" s="138"/>
      <c r="C45" s="138"/>
      <c r="D45" s="138"/>
      <c r="E45" s="138"/>
      <c r="F45" s="138"/>
      <c r="G45" s="138"/>
      <c r="H45" s="138"/>
      <c r="I45" s="138"/>
      <c r="J45" s="138"/>
    </row>
    <row r="46" spans="1:10">
      <c r="A46" s="117"/>
      <c r="B46" s="121"/>
      <c r="C46" s="121"/>
      <c r="D46" s="121"/>
      <c r="E46" s="121"/>
      <c r="F46" s="131"/>
      <c r="G46" s="182"/>
      <c r="H46" s="132"/>
      <c r="I46" s="182"/>
      <c r="J46" s="182"/>
    </row>
    <row r="47" spans="1:10">
      <c r="A47" s="183"/>
      <c r="B47" s="183"/>
      <c r="C47" s="183"/>
      <c r="D47" s="183"/>
      <c r="E47" s="138"/>
      <c r="F47" s="138"/>
      <c r="G47" s="138"/>
      <c r="H47" s="182"/>
      <c r="I47" s="182"/>
      <c r="J47" s="182"/>
    </row>
    <row r="48" spans="1:10" ht="15.75">
      <c r="A48" s="117"/>
      <c r="B48" s="572" t="s">
        <v>700</v>
      </c>
      <c r="C48" s="572"/>
      <c r="D48" s="572"/>
      <c r="E48" s="183"/>
      <c r="F48" s="162"/>
      <c r="G48" s="162"/>
      <c r="H48" s="181"/>
      <c r="I48" s="182"/>
      <c r="J48" s="182"/>
    </row>
    <row r="49" spans="1:10" ht="52.35" customHeight="1">
      <c r="A49" s="197"/>
      <c r="B49" s="258" t="s">
        <v>709</v>
      </c>
      <c r="C49" s="259" t="s">
        <v>708</v>
      </c>
      <c r="D49" s="259" t="s">
        <v>252</v>
      </c>
      <c r="E49" s="198"/>
      <c r="F49" s="199"/>
      <c r="G49" s="199"/>
      <c r="H49" s="194"/>
      <c r="I49" s="195"/>
      <c r="J49" s="196"/>
    </row>
    <row r="50" spans="1:10" ht="81.75">
      <c r="A50" s="117"/>
      <c r="B50" s="250" t="s">
        <v>357</v>
      </c>
      <c r="C50" s="159" t="s">
        <v>289</v>
      </c>
      <c r="D50" s="163" t="s">
        <v>358</v>
      </c>
      <c r="E50" s="183"/>
      <c r="F50" s="183"/>
      <c r="G50" s="183"/>
      <c r="H50" s="180"/>
      <c r="I50" s="181"/>
      <c r="J50" s="182"/>
    </row>
    <row r="51" spans="1:10">
      <c r="A51" s="117"/>
      <c r="B51" s="183"/>
      <c r="C51" s="183"/>
      <c r="D51" s="183"/>
      <c r="E51" s="183"/>
      <c r="F51" s="183"/>
      <c r="G51" s="183"/>
      <c r="H51" s="180"/>
      <c r="I51" s="181"/>
      <c r="J51" s="182"/>
    </row>
    <row r="52" spans="1:10">
      <c r="A52" s="117"/>
      <c r="B52" s="183"/>
      <c r="C52" s="183"/>
      <c r="D52" s="129"/>
      <c r="E52" s="183"/>
      <c r="F52" s="183"/>
      <c r="G52" s="183"/>
      <c r="H52" s="180"/>
      <c r="I52" s="181"/>
      <c r="J52" s="182"/>
    </row>
    <row r="53" spans="1:10" ht="15.75">
      <c r="A53" s="183"/>
      <c r="B53" s="143" t="s">
        <v>313</v>
      </c>
      <c r="C53" s="183"/>
      <c r="D53" s="129"/>
      <c r="E53" s="183"/>
      <c r="F53" s="183"/>
      <c r="G53" s="183"/>
      <c r="H53" s="180"/>
      <c r="I53" s="181"/>
      <c r="J53" s="182"/>
    </row>
    <row r="54" spans="1:10">
      <c r="A54" s="183"/>
      <c r="B54" s="275" t="s">
        <v>314</v>
      </c>
      <c r="C54" s="275" t="s">
        <v>315</v>
      </c>
      <c r="D54" s="275" t="s">
        <v>109</v>
      </c>
      <c r="E54" s="183"/>
      <c r="F54" s="183"/>
      <c r="G54" s="183"/>
      <c r="H54" s="180"/>
      <c r="I54" s="181"/>
      <c r="J54" s="182"/>
    </row>
    <row r="55" spans="1:10">
      <c r="A55" s="183"/>
      <c r="B55" s="251" t="s">
        <v>704</v>
      </c>
      <c r="C55" s="164" t="s">
        <v>316</v>
      </c>
      <c r="D55" s="156" t="s">
        <v>705</v>
      </c>
      <c r="E55" s="183"/>
      <c r="F55" s="183"/>
      <c r="G55" s="183"/>
      <c r="H55" s="180"/>
      <c r="I55" s="181"/>
      <c r="J55" s="182"/>
    </row>
    <row r="56" spans="1:10">
      <c r="A56" s="183"/>
      <c r="B56" s="251" t="s">
        <v>706</v>
      </c>
      <c r="C56" s="169" t="s">
        <v>317</v>
      </c>
      <c r="D56" s="156" t="s">
        <v>707</v>
      </c>
      <c r="E56" s="183"/>
      <c r="F56" s="183"/>
      <c r="G56" s="183"/>
      <c r="H56" s="180"/>
      <c r="I56" s="181"/>
      <c r="J56" s="182"/>
    </row>
    <row r="57" spans="1:10">
      <c r="A57" s="183"/>
      <c r="B57" s="183"/>
      <c r="C57" s="183"/>
      <c r="D57" s="183"/>
      <c r="E57" s="183"/>
      <c r="F57" s="183"/>
      <c r="G57" s="183"/>
      <c r="H57" s="180"/>
      <c r="I57" s="181"/>
      <c r="J57" s="182"/>
    </row>
    <row r="58" spans="1:10" ht="15.75">
      <c r="A58" s="183"/>
      <c r="B58" s="143" t="s">
        <v>318</v>
      </c>
      <c r="C58" s="183"/>
      <c r="D58" s="183"/>
      <c r="E58" s="183"/>
      <c r="F58" s="183"/>
      <c r="G58" s="183"/>
      <c r="H58" s="180"/>
      <c r="I58" s="181"/>
      <c r="J58" s="182"/>
    </row>
    <row r="59" spans="1:10">
      <c r="A59" s="182"/>
      <c r="B59" s="275" t="s">
        <v>319</v>
      </c>
      <c r="C59" s="272" t="s">
        <v>320</v>
      </c>
      <c r="D59" s="275" t="s">
        <v>109</v>
      </c>
      <c r="E59" s="182"/>
      <c r="F59" s="182"/>
      <c r="G59" s="182"/>
      <c r="H59" s="182"/>
      <c r="I59" s="182"/>
      <c r="J59" s="182"/>
    </row>
    <row r="60" spans="1:10">
      <c r="A60" s="182"/>
      <c r="B60" s="247">
        <v>4</v>
      </c>
      <c r="C60" s="154" t="s">
        <v>218</v>
      </c>
      <c r="D60" s="156" t="s">
        <v>359</v>
      </c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275" t="s">
        <v>360</v>
      </c>
      <c r="C63" s="275" t="s">
        <v>361</v>
      </c>
      <c r="D63" s="275" t="s">
        <v>362</v>
      </c>
      <c r="E63" s="275" t="s">
        <v>252</v>
      </c>
      <c r="F63" s="182"/>
      <c r="G63" s="182"/>
      <c r="H63" s="182"/>
      <c r="I63" s="182"/>
      <c r="J63" s="182"/>
    </row>
    <row r="64" spans="1:10">
      <c r="A64" s="182"/>
      <c r="B64" s="154" t="s">
        <v>219</v>
      </c>
      <c r="C64" s="154" t="s">
        <v>220</v>
      </c>
      <c r="D64" s="154" t="s">
        <v>221</v>
      </c>
      <c r="E64" s="156" t="s">
        <v>363</v>
      </c>
      <c r="F64" s="182"/>
      <c r="G64" s="182"/>
      <c r="H64" s="182"/>
      <c r="I64" s="182"/>
      <c r="J64" s="182"/>
    </row>
    <row r="65" spans="1:10">
      <c r="A65" s="182"/>
      <c r="B65" s="154" t="s">
        <v>222</v>
      </c>
      <c r="C65" s="156" t="s">
        <v>364</v>
      </c>
      <c r="D65" s="154" t="s">
        <v>221</v>
      </c>
      <c r="E65" s="156" t="s">
        <v>329</v>
      </c>
      <c r="F65" s="182"/>
      <c r="G65" s="182"/>
      <c r="H65" s="182"/>
      <c r="I65" s="182"/>
      <c r="J65" s="182"/>
    </row>
    <row r="66" spans="1:10" ht="55.5">
      <c r="A66" s="182"/>
      <c r="B66" s="154" t="s">
        <v>223</v>
      </c>
      <c r="C66" s="156" t="s">
        <v>365</v>
      </c>
      <c r="D66" s="154" t="s">
        <v>224</v>
      </c>
      <c r="E66" s="156" t="s">
        <v>366</v>
      </c>
      <c r="F66" s="182"/>
      <c r="G66" s="182"/>
      <c r="H66" s="182"/>
      <c r="I66" s="182"/>
      <c r="J66" s="182"/>
    </row>
    <row r="67" spans="1:10" ht="27">
      <c r="A67" s="182"/>
      <c r="B67" s="154" t="s">
        <v>225</v>
      </c>
      <c r="C67" s="154" t="s">
        <v>226</v>
      </c>
      <c r="D67" s="154" t="s">
        <v>221</v>
      </c>
      <c r="E67" s="156" t="s">
        <v>367</v>
      </c>
      <c r="F67" s="182"/>
      <c r="G67" s="182"/>
      <c r="H67" s="182"/>
      <c r="I67" s="182"/>
      <c r="J67" s="182"/>
    </row>
    <row r="68" spans="1:10" ht="27">
      <c r="A68" s="182"/>
      <c r="B68" s="154" t="s">
        <v>227</v>
      </c>
      <c r="C68" s="154" t="s">
        <v>228</v>
      </c>
      <c r="D68" s="154" t="s">
        <v>221</v>
      </c>
      <c r="E68" s="156" t="s">
        <v>368</v>
      </c>
      <c r="F68" s="182"/>
      <c r="G68" s="182"/>
      <c r="H68" s="182"/>
      <c r="I68" s="182"/>
      <c r="J68" s="182"/>
    </row>
    <row r="69" spans="1:10">
      <c r="A69" s="182"/>
      <c r="B69" s="154" t="s">
        <v>229</v>
      </c>
      <c r="C69" s="154" t="s">
        <v>230</v>
      </c>
      <c r="D69" s="154" t="s">
        <v>221</v>
      </c>
      <c r="E69" s="156" t="s">
        <v>369</v>
      </c>
      <c r="F69" s="182"/>
      <c r="G69" s="182"/>
      <c r="H69" s="182"/>
      <c r="I69" s="182"/>
      <c r="J69" s="182"/>
    </row>
    <row r="70" spans="1:10">
      <c r="A70" s="182"/>
      <c r="B70" s="154" t="s">
        <v>231</v>
      </c>
      <c r="C70" s="154" t="s">
        <v>232</v>
      </c>
      <c r="D70" s="154" t="s">
        <v>221</v>
      </c>
      <c r="E70" s="156" t="s">
        <v>370</v>
      </c>
      <c r="F70" s="182"/>
      <c r="G70" s="182"/>
      <c r="H70" s="182"/>
      <c r="I70" s="182"/>
      <c r="J70" s="182"/>
    </row>
    <row r="71" spans="1:10">
      <c r="A71" s="182"/>
      <c r="B71" s="154" t="s">
        <v>233</v>
      </c>
      <c r="C71" s="154" t="s">
        <v>234</v>
      </c>
      <c r="D71" s="154" t="s">
        <v>221</v>
      </c>
      <c r="E71" s="156" t="s">
        <v>371</v>
      </c>
      <c r="F71" s="182"/>
      <c r="G71" s="182"/>
      <c r="H71" s="182"/>
      <c r="I71" s="182"/>
      <c r="J71" s="182"/>
    </row>
    <row r="72" spans="1:10">
      <c r="A72" s="182"/>
      <c r="B72" s="165"/>
      <c r="C72" s="165"/>
      <c r="D72" s="165"/>
      <c r="E72" s="165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 ht="15.75">
      <c r="A76" s="182"/>
      <c r="B76" s="166" t="s">
        <v>372</v>
      </c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67" t="s">
        <v>373</v>
      </c>
      <c r="C77" s="167" t="s">
        <v>374</v>
      </c>
      <c r="D77" s="167" t="s">
        <v>375</v>
      </c>
      <c r="E77" s="182"/>
      <c r="F77" s="182"/>
      <c r="G77" s="182"/>
      <c r="H77" s="182"/>
      <c r="I77" s="182"/>
      <c r="J77" s="182"/>
    </row>
    <row r="78" spans="1:10">
      <c r="A78" s="182"/>
      <c r="B78" s="168" t="s">
        <v>376</v>
      </c>
      <c r="C78" s="168" t="s">
        <v>377</v>
      </c>
      <c r="D78" s="169" t="s">
        <v>378</v>
      </c>
      <c r="E78" s="182"/>
      <c r="F78" s="182"/>
      <c r="G78" s="182"/>
      <c r="H78" s="182"/>
      <c r="I78" s="182"/>
      <c r="J78" s="182"/>
    </row>
    <row r="79" spans="1:10">
      <c r="A79" s="182"/>
      <c r="B79" s="169" t="s">
        <v>379</v>
      </c>
      <c r="C79" s="168" t="s">
        <v>380</v>
      </c>
      <c r="D79" s="169" t="s">
        <v>381</v>
      </c>
      <c r="E79" s="182"/>
      <c r="F79" s="182"/>
      <c r="G79" s="182"/>
      <c r="H79" s="182"/>
      <c r="I79" s="182"/>
      <c r="J79" s="182"/>
    </row>
    <row r="80" spans="1:10">
      <c r="A80" s="182"/>
      <c r="B80" s="169" t="s">
        <v>235</v>
      </c>
      <c r="C80" s="168" t="s">
        <v>380</v>
      </c>
      <c r="D80" s="169" t="s">
        <v>382</v>
      </c>
      <c r="E80" s="182"/>
      <c r="F80" s="182"/>
      <c r="G80" s="182"/>
      <c r="H80" s="182"/>
      <c r="I80" s="182"/>
      <c r="J80" s="182"/>
    </row>
    <row r="81" spans="1:10">
      <c r="A81" s="182"/>
      <c r="B81" s="169" t="s">
        <v>236</v>
      </c>
      <c r="C81" s="168" t="s">
        <v>380</v>
      </c>
      <c r="D81" s="169" t="s">
        <v>383</v>
      </c>
      <c r="E81" s="182"/>
      <c r="F81" s="182"/>
      <c r="G81" s="182"/>
      <c r="H81" s="182"/>
      <c r="I81" s="182"/>
      <c r="J81" s="182"/>
    </row>
    <row r="82" spans="1:10">
      <c r="A82" s="182"/>
      <c r="B82" s="169" t="s">
        <v>237</v>
      </c>
      <c r="C82" s="168" t="s">
        <v>380</v>
      </c>
      <c r="D82" s="169" t="s">
        <v>384</v>
      </c>
      <c r="E82" s="182"/>
      <c r="F82" s="182"/>
      <c r="G82" s="182"/>
      <c r="H82" s="182"/>
      <c r="I82" s="182"/>
      <c r="J82" s="182"/>
    </row>
    <row r="83" spans="1:10">
      <c r="A83" s="182"/>
      <c r="B83" s="169" t="s">
        <v>238</v>
      </c>
      <c r="C83" s="168" t="s">
        <v>380</v>
      </c>
      <c r="D83" s="169" t="s">
        <v>385</v>
      </c>
      <c r="E83" s="182"/>
      <c r="F83" s="182"/>
      <c r="G83" s="182"/>
      <c r="H83" s="182"/>
      <c r="I83" s="182"/>
      <c r="J83" s="182"/>
    </row>
    <row r="84" spans="1:10">
      <c r="A84" s="182"/>
      <c r="B84" s="169" t="s">
        <v>239</v>
      </c>
      <c r="C84" s="168" t="s">
        <v>380</v>
      </c>
      <c r="D84" s="169" t="s">
        <v>386</v>
      </c>
      <c r="E84" s="182"/>
      <c r="F84" s="182"/>
      <c r="G84" s="182"/>
      <c r="H84" s="182"/>
      <c r="I84" s="182"/>
      <c r="J84" s="182"/>
    </row>
    <row r="85" spans="1:10">
      <c r="A85" s="182"/>
      <c r="B85" s="169" t="s">
        <v>240</v>
      </c>
      <c r="C85" s="168" t="s">
        <v>380</v>
      </c>
      <c r="D85" s="169" t="s">
        <v>387</v>
      </c>
      <c r="E85" s="182"/>
      <c r="F85" s="182"/>
      <c r="G85" s="182"/>
      <c r="H85" s="182"/>
      <c r="I85" s="182"/>
      <c r="J85" s="182"/>
    </row>
    <row r="86" spans="1:10">
      <c r="A86" s="182"/>
      <c r="B86" s="168" t="s">
        <v>388</v>
      </c>
      <c r="C86" s="168" t="s">
        <v>377</v>
      </c>
      <c r="D86" s="169" t="s">
        <v>389</v>
      </c>
      <c r="E86" s="182"/>
      <c r="F86" s="182"/>
      <c r="G86" s="182"/>
      <c r="H86" s="182"/>
      <c r="I86" s="182"/>
      <c r="J86" s="182"/>
    </row>
    <row r="87" spans="1:10">
      <c r="A87" s="182"/>
      <c r="B87" s="575" t="s">
        <v>390</v>
      </c>
      <c r="C87" s="576"/>
      <c r="D87" s="577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 ht="15.75">
      <c r="A89" s="182"/>
      <c r="B89" s="143" t="s">
        <v>495</v>
      </c>
      <c r="C89" s="118"/>
      <c r="D89" s="118"/>
      <c r="E89" s="118"/>
      <c r="F89" s="182"/>
      <c r="G89" s="182"/>
      <c r="H89" s="182"/>
      <c r="I89" s="182"/>
      <c r="J89" s="182"/>
    </row>
    <row r="90" spans="1:10">
      <c r="A90" s="182"/>
      <c r="B90" s="260" t="s">
        <v>496</v>
      </c>
      <c r="C90" s="261" t="s">
        <v>497</v>
      </c>
      <c r="D90" s="261" t="s">
        <v>498</v>
      </c>
      <c r="E90" s="182"/>
      <c r="F90" s="182"/>
      <c r="G90" s="182"/>
      <c r="H90" s="182"/>
      <c r="I90" s="182"/>
      <c r="J90" s="182"/>
    </row>
    <row r="91" spans="1:10">
      <c r="A91" s="182"/>
      <c r="B91" s="252" t="s">
        <v>499</v>
      </c>
      <c r="C91" s="253" t="s">
        <v>500</v>
      </c>
      <c r="D91" s="254">
        <v>0.20833333333333334</v>
      </c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 ht="15.75">
      <c r="A93" s="182"/>
      <c r="B93" s="245" t="s">
        <v>701</v>
      </c>
      <c r="C93" s="118"/>
      <c r="D93" s="118"/>
      <c r="E93" s="118"/>
      <c r="F93" s="182"/>
      <c r="G93" s="182"/>
      <c r="H93" s="182"/>
      <c r="I93" s="182"/>
      <c r="J93" s="182"/>
    </row>
    <row r="94" spans="1:10">
      <c r="A94" s="182"/>
      <c r="B94" s="260" t="s">
        <v>501</v>
      </c>
      <c r="C94" s="261" t="s">
        <v>502</v>
      </c>
      <c r="D94" s="261" t="s">
        <v>503</v>
      </c>
      <c r="E94" s="118"/>
      <c r="F94" s="182"/>
      <c r="G94" s="182"/>
      <c r="H94" s="182"/>
      <c r="I94" s="182"/>
      <c r="J94" s="182"/>
    </row>
    <row r="95" spans="1:10">
      <c r="A95" s="182"/>
      <c r="B95" s="573" t="s">
        <v>504</v>
      </c>
      <c r="C95" s="128" t="s">
        <v>505</v>
      </c>
      <c r="D95" s="255" t="s">
        <v>506</v>
      </c>
      <c r="E95" s="182"/>
      <c r="F95" s="182"/>
      <c r="G95" s="182"/>
      <c r="H95" s="182"/>
      <c r="I95" s="182"/>
      <c r="J95" s="182"/>
    </row>
    <row r="96" spans="1:10">
      <c r="A96" s="182"/>
      <c r="B96" s="574"/>
      <c r="C96" s="128" t="s">
        <v>507</v>
      </c>
      <c r="D96" s="255"/>
      <c r="E96" s="182"/>
      <c r="F96" s="182"/>
      <c r="G96" s="182"/>
      <c r="H96" s="182"/>
      <c r="I96" s="182"/>
      <c r="J96" s="182"/>
    </row>
    <row r="97" spans="1:10">
      <c r="A97" s="182"/>
      <c r="B97" s="256" t="s">
        <v>504</v>
      </c>
      <c r="C97" s="128" t="s">
        <v>508</v>
      </c>
      <c r="D97" s="257" t="s">
        <v>509</v>
      </c>
      <c r="E97" s="182"/>
      <c r="F97" s="182"/>
      <c r="G97" s="182"/>
      <c r="H97" s="182"/>
      <c r="I97" s="182"/>
      <c r="J97" s="182"/>
    </row>
    <row r="98" spans="1:10">
      <c r="A98" s="182"/>
      <c r="B98" s="118"/>
      <c r="C98" s="182"/>
      <c r="D98" s="182"/>
      <c r="E98" s="182"/>
      <c r="F98" s="182"/>
      <c r="G98" s="182"/>
      <c r="H98" s="182"/>
      <c r="I98" s="182"/>
      <c r="J98" s="182"/>
    </row>
  </sheetData>
  <mergeCells count="15">
    <mergeCell ref="B28:B35"/>
    <mergeCell ref="C28:C33"/>
    <mergeCell ref="D28:D29"/>
    <mergeCell ref="E28:E29"/>
    <mergeCell ref="D30:D31"/>
    <mergeCell ref="E30:E31"/>
    <mergeCell ref="D32:D33"/>
    <mergeCell ref="E32:E33"/>
    <mergeCell ref="C34:C35"/>
    <mergeCell ref="B48:D48"/>
    <mergeCell ref="B95:B96"/>
    <mergeCell ref="B87:D87"/>
    <mergeCell ref="B39:B40"/>
    <mergeCell ref="B41:B42"/>
    <mergeCell ref="B43:B4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26"/>
  <sheetViews>
    <sheetView zoomScaleNormal="100" workbookViewId="0">
      <selection activeCell="E1" sqref="E1"/>
    </sheetView>
  </sheetViews>
  <sheetFormatPr defaultColWidth="9" defaultRowHeight="13.5"/>
  <cols>
    <col min="1" max="1" width="9" style="101"/>
    <col min="2" max="2" width="31.3984375" style="101" bestFit="1" customWidth="1"/>
    <col min="3" max="3" width="28.86328125" style="101" bestFit="1" customWidth="1"/>
    <col min="4" max="4" width="26.86328125" style="101" customWidth="1"/>
    <col min="5" max="5" width="30.1328125" style="101" customWidth="1"/>
    <col min="6" max="6" width="27.59765625" style="101" bestFit="1" customWidth="1"/>
    <col min="7" max="7" width="24.73046875" style="101" customWidth="1"/>
    <col min="8" max="8" width="31.1328125" style="101" customWidth="1"/>
    <col min="9" max="9" width="14" style="101" bestFit="1" customWidth="1"/>
    <col min="10" max="16384" width="9" style="101"/>
  </cols>
  <sheetData>
    <row r="1" spans="1:10" ht="15">
      <c r="A1" s="117" t="s">
        <v>246</v>
      </c>
      <c r="B1" s="119"/>
      <c r="C1" s="120"/>
      <c r="D1" s="119"/>
      <c r="E1" s="119"/>
      <c r="F1" s="118" t="s">
        <v>1040</v>
      </c>
      <c r="G1" s="120" t="s">
        <v>1041</v>
      </c>
      <c r="H1" s="120"/>
      <c r="I1" s="120"/>
      <c r="J1" s="120"/>
    </row>
    <row r="2" spans="1:10" ht="15">
      <c r="A2" s="117"/>
      <c r="B2" s="119"/>
      <c r="C2" s="119"/>
      <c r="D2" s="119"/>
      <c r="E2" s="245"/>
      <c r="F2" s="118"/>
      <c r="G2" s="120"/>
      <c r="H2" s="120"/>
      <c r="I2" s="120"/>
      <c r="J2" s="120"/>
    </row>
    <row r="3" spans="1:10" ht="17.25" customHeight="1">
      <c r="A3" s="117"/>
      <c r="B3" s="245" t="s">
        <v>710</v>
      </c>
      <c r="C3" s="245"/>
      <c r="D3" s="245"/>
      <c r="E3" s="245"/>
      <c r="F3" s="245"/>
      <c r="G3" s="120"/>
      <c r="H3" s="120"/>
      <c r="I3" s="120"/>
      <c r="J3" s="120"/>
    </row>
    <row r="4" spans="1:10" ht="15">
      <c r="A4" s="120"/>
      <c r="B4" s="122" t="s">
        <v>247</v>
      </c>
      <c r="C4" s="123" t="s">
        <v>248</v>
      </c>
      <c r="D4" s="123" t="s">
        <v>249</v>
      </c>
      <c r="E4" s="123" t="s">
        <v>250</v>
      </c>
      <c r="F4" s="124" t="s">
        <v>251</v>
      </c>
      <c r="G4" s="124" t="s">
        <v>202</v>
      </c>
      <c r="H4" s="123" t="s">
        <v>252</v>
      </c>
      <c r="I4" s="124"/>
      <c r="J4" s="120"/>
    </row>
    <row r="5" spans="1:10" ht="15">
      <c r="A5" s="120"/>
      <c r="B5" s="125" t="s">
        <v>253</v>
      </c>
      <c r="C5" s="126" t="s">
        <v>254</v>
      </c>
      <c r="D5" s="127" t="s">
        <v>255</v>
      </c>
      <c r="E5" s="128" t="s">
        <v>256</v>
      </c>
      <c r="F5" s="126" t="s">
        <v>257</v>
      </c>
      <c r="G5" s="126">
        <v>4020</v>
      </c>
      <c r="H5" s="126" t="s">
        <v>258</v>
      </c>
      <c r="I5" s="126"/>
      <c r="J5" s="120"/>
    </row>
    <row r="6" spans="1:10" ht="15">
      <c r="A6" s="120"/>
      <c r="B6" s="125" t="s">
        <v>253</v>
      </c>
      <c r="C6" s="126" t="s">
        <v>259</v>
      </c>
      <c r="D6" s="127" t="s">
        <v>255</v>
      </c>
      <c r="E6" s="128" t="s">
        <v>256</v>
      </c>
      <c r="F6" s="126" t="s">
        <v>257</v>
      </c>
      <c r="G6" s="126">
        <v>4020</v>
      </c>
      <c r="H6" s="126" t="s">
        <v>258</v>
      </c>
      <c r="I6" s="126"/>
      <c r="J6" s="120"/>
    </row>
    <row r="7" spans="1:10" ht="15">
      <c r="A7" s="120"/>
      <c r="B7" s="125" t="s">
        <v>253</v>
      </c>
      <c r="C7" s="126" t="s">
        <v>260</v>
      </c>
      <c r="D7" s="127" t="s">
        <v>255</v>
      </c>
      <c r="E7" s="128" t="s">
        <v>256</v>
      </c>
      <c r="F7" s="126" t="s">
        <v>257</v>
      </c>
      <c r="G7" s="126">
        <v>4021</v>
      </c>
      <c r="H7" s="126" t="s">
        <v>261</v>
      </c>
      <c r="I7" s="126"/>
      <c r="J7" s="120"/>
    </row>
    <row r="8" spans="1:10" ht="15">
      <c r="A8" s="120"/>
      <c r="B8" s="125" t="s">
        <v>253</v>
      </c>
      <c r="C8" s="126" t="s">
        <v>262</v>
      </c>
      <c r="D8" s="127" t="s">
        <v>255</v>
      </c>
      <c r="E8" s="128" t="s">
        <v>256</v>
      </c>
      <c r="F8" s="126" t="s">
        <v>257</v>
      </c>
      <c r="G8" s="126">
        <v>4021</v>
      </c>
      <c r="H8" s="126" t="s">
        <v>261</v>
      </c>
      <c r="I8" s="126"/>
      <c r="J8" s="120"/>
    </row>
    <row r="9" spans="1:10" ht="15">
      <c r="A9" s="120"/>
      <c r="B9" s="125" t="s">
        <v>263</v>
      </c>
      <c r="C9" s="126" t="s">
        <v>254</v>
      </c>
      <c r="D9" s="127" t="s">
        <v>255</v>
      </c>
      <c r="E9" s="128" t="s">
        <v>256</v>
      </c>
      <c r="F9" s="126" t="s">
        <v>257</v>
      </c>
      <c r="G9" s="126">
        <v>4020</v>
      </c>
      <c r="H9" s="126" t="s">
        <v>258</v>
      </c>
      <c r="I9" s="126"/>
      <c r="J9" s="120"/>
    </row>
    <row r="10" spans="1:10" ht="15">
      <c r="A10" s="120"/>
      <c r="B10" s="125" t="s">
        <v>263</v>
      </c>
      <c r="C10" s="126" t="s">
        <v>259</v>
      </c>
      <c r="D10" s="127" t="s">
        <v>255</v>
      </c>
      <c r="E10" s="128" t="s">
        <v>256</v>
      </c>
      <c r="F10" s="126" t="s">
        <v>257</v>
      </c>
      <c r="G10" s="126">
        <v>4020</v>
      </c>
      <c r="H10" s="126" t="s">
        <v>258</v>
      </c>
      <c r="I10" s="126"/>
      <c r="J10" s="120"/>
    </row>
    <row r="11" spans="1:10" ht="15">
      <c r="A11" s="120"/>
      <c r="B11" s="125" t="s">
        <v>263</v>
      </c>
      <c r="C11" s="126" t="s">
        <v>260</v>
      </c>
      <c r="D11" s="127" t="s">
        <v>255</v>
      </c>
      <c r="E11" s="128" t="s">
        <v>256</v>
      </c>
      <c r="F11" s="126" t="s">
        <v>257</v>
      </c>
      <c r="G11" s="126">
        <v>4021</v>
      </c>
      <c r="H11" s="126" t="s">
        <v>261</v>
      </c>
      <c r="I11" s="126"/>
      <c r="J11" s="120"/>
    </row>
    <row r="12" spans="1:10" ht="15">
      <c r="A12" s="120"/>
      <c r="B12" s="125" t="s">
        <v>263</v>
      </c>
      <c r="C12" s="126" t="s">
        <v>262</v>
      </c>
      <c r="D12" s="127" t="s">
        <v>255</v>
      </c>
      <c r="E12" s="128" t="s">
        <v>256</v>
      </c>
      <c r="F12" s="126" t="s">
        <v>257</v>
      </c>
      <c r="G12" s="126">
        <v>4021</v>
      </c>
      <c r="H12" s="126" t="s">
        <v>261</v>
      </c>
      <c r="I12" s="126"/>
      <c r="J12" s="120"/>
    </row>
    <row r="13" spans="1:10" ht="15">
      <c r="A13" s="120"/>
      <c r="B13" s="125" t="s">
        <v>264</v>
      </c>
      <c r="C13" s="126" t="s">
        <v>254</v>
      </c>
      <c r="D13" s="127" t="s">
        <v>255</v>
      </c>
      <c r="E13" s="128" t="s">
        <v>256</v>
      </c>
      <c r="F13" s="126" t="s">
        <v>257</v>
      </c>
      <c r="G13" s="126">
        <v>4020</v>
      </c>
      <c r="H13" s="126" t="s">
        <v>258</v>
      </c>
      <c r="I13" s="126"/>
      <c r="J13" s="120"/>
    </row>
    <row r="14" spans="1:10" ht="15">
      <c r="A14" s="120"/>
      <c r="B14" s="125" t="s">
        <v>264</v>
      </c>
      <c r="C14" s="126" t="s">
        <v>259</v>
      </c>
      <c r="D14" s="127" t="s">
        <v>255</v>
      </c>
      <c r="E14" s="128" t="s">
        <v>256</v>
      </c>
      <c r="F14" s="126" t="s">
        <v>257</v>
      </c>
      <c r="G14" s="126">
        <v>4020</v>
      </c>
      <c r="H14" s="126" t="s">
        <v>258</v>
      </c>
      <c r="I14" s="126"/>
      <c r="J14" s="120"/>
    </row>
    <row r="15" spans="1:10" ht="15">
      <c r="A15" s="120"/>
      <c r="B15" s="125" t="s">
        <v>264</v>
      </c>
      <c r="C15" s="126" t="s">
        <v>260</v>
      </c>
      <c r="D15" s="127" t="s">
        <v>255</v>
      </c>
      <c r="E15" s="128" t="s">
        <v>256</v>
      </c>
      <c r="F15" s="126" t="s">
        <v>257</v>
      </c>
      <c r="G15" s="126">
        <v>4021</v>
      </c>
      <c r="H15" s="126" t="s">
        <v>261</v>
      </c>
      <c r="I15" s="126"/>
      <c r="J15" s="120"/>
    </row>
    <row r="16" spans="1:10" ht="15">
      <c r="A16" s="120"/>
      <c r="B16" s="125" t="s">
        <v>264</v>
      </c>
      <c r="C16" s="126" t="s">
        <v>262</v>
      </c>
      <c r="D16" s="127" t="s">
        <v>255</v>
      </c>
      <c r="E16" s="128" t="s">
        <v>256</v>
      </c>
      <c r="F16" s="126" t="s">
        <v>257</v>
      </c>
      <c r="G16" s="126">
        <v>4021</v>
      </c>
      <c r="H16" s="126" t="s">
        <v>261</v>
      </c>
      <c r="I16" s="126"/>
      <c r="J16" s="120"/>
    </row>
    <row r="17" spans="1:10" ht="15">
      <c r="A17" s="120"/>
      <c r="B17" s="120"/>
      <c r="C17" s="120"/>
      <c r="D17" s="120"/>
      <c r="E17" s="120"/>
      <c r="F17" s="120"/>
      <c r="G17" s="120"/>
      <c r="H17" s="120"/>
      <c r="I17" s="120"/>
      <c r="J17" s="120"/>
    </row>
    <row r="18" spans="1:10" ht="15">
      <c r="A18" s="117"/>
      <c r="B18" s="245" t="s">
        <v>711</v>
      </c>
      <c r="C18" s="130"/>
      <c r="D18" s="121"/>
      <c r="E18" s="121"/>
      <c r="F18" s="131"/>
      <c r="G18" s="120"/>
      <c r="H18" s="132"/>
      <c r="I18" s="120"/>
      <c r="J18" s="120"/>
    </row>
    <row r="19" spans="1:10" ht="28.15">
      <c r="A19" s="117"/>
      <c r="B19" s="133" t="s">
        <v>265</v>
      </c>
      <c r="C19" s="134" t="s">
        <v>266</v>
      </c>
      <c r="D19" s="124" t="s">
        <v>208</v>
      </c>
      <c r="E19" s="123" t="s">
        <v>192</v>
      </c>
      <c r="F19" s="135" t="s">
        <v>267</v>
      </c>
      <c r="G19" s="135" t="s">
        <v>268</v>
      </c>
      <c r="H19" s="135" t="s">
        <v>202</v>
      </c>
      <c r="I19" s="134" t="s">
        <v>269</v>
      </c>
      <c r="J19" s="120"/>
    </row>
    <row r="20" spans="1:10" ht="15">
      <c r="A20" s="117"/>
      <c r="B20" s="136" t="s">
        <v>253</v>
      </c>
      <c r="C20" s="126" t="s">
        <v>270</v>
      </c>
      <c r="D20" s="263" t="s">
        <v>271</v>
      </c>
      <c r="E20" s="263" t="s">
        <v>272</v>
      </c>
      <c r="F20" s="126" t="s">
        <v>273</v>
      </c>
      <c r="G20" s="126" t="s">
        <v>274</v>
      </c>
      <c r="H20" s="137">
        <v>40535</v>
      </c>
      <c r="I20" s="126"/>
      <c r="J20" s="120"/>
    </row>
    <row r="21" spans="1:10" ht="15">
      <c r="A21" s="117"/>
      <c r="B21" s="136" t="s">
        <v>263</v>
      </c>
      <c r="C21" s="126" t="s">
        <v>270</v>
      </c>
      <c r="D21" s="263" t="s">
        <v>275</v>
      </c>
      <c r="E21" s="263" t="s">
        <v>272</v>
      </c>
      <c r="F21" s="126" t="s">
        <v>273</v>
      </c>
      <c r="G21" s="126" t="s">
        <v>274</v>
      </c>
      <c r="H21" s="137">
        <v>40535</v>
      </c>
      <c r="I21" s="126"/>
      <c r="J21" s="120"/>
    </row>
    <row r="22" spans="1:10" ht="15">
      <c r="A22" s="117"/>
      <c r="B22" s="136" t="s">
        <v>264</v>
      </c>
      <c r="C22" s="126" t="s">
        <v>270</v>
      </c>
      <c r="D22" s="263" t="s">
        <v>276</v>
      </c>
      <c r="E22" s="263" t="s">
        <v>272</v>
      </c>
      <c r="F22" s="126" t="s">
        <v>273</v>
      </c>
      <c r="G22" s="126" t="s">
        <v>274</v>
      </c>
      <c r="H22" s="137">
        <v>40535</v>
      </c>
      <c r="I22" s="126"/>
      <c r="J22" s="120"/>
    </row>
    <row r="23" spans="1:10" ht="15">
      <c r="A23" s="117"/>
      <c r="B23" s="138"/>
      <c r="C23" s="138"/>
      <c r="D23" s="138"/>
      <c r="E23" s="138"/>
      <c r="F23" s="138"/>
      <c r="G23" s="138"/>
      <c r="H23" s="138"/>
      <c r="I23" s="138"/>
      <c r="J23" s="120"/>
    </row>
    <row r="24" spans="1:10" ht="15">
      <c r="A24" s="139"/>
      <c r="B24" s="138"/>
      <c r="C24" s="138"/>
      <c r="D24" s="138"/>
      <c r="E24" s="138"/>
      <c r="F24" s="138"/>
      <c r="G24" s="138"/>
      <c r="H24" s="120"/>
      <c r="I24" s="120"/>
      <c r="J24" s="120"/>
    </row>
    <row r="25" spans="1:10" ht="15">
      <c r="A25" s="139"/>
      <c r="B25" s="138"/>
      <c r="C25" s="138"/>
      <c r="D25" s="138"/>
      <c r="E25" s="138"/>
      <c r="F25" s="138"/>
      <c r="G25" s="138"/>
      <c r="H25" s="120"/>
      <c r="I25" s="120"/>
      <c r="J25" s="120"/>
    </row>
    <row r="26" spans="1:10" ht="15">
      <c r="A26" s="139"/>
      <c r="B26" s="245" t="s">
        <v>712</v>
      </c>
      <c r="C26" s="245" t="s">
        <v>699</v>
      </c>
      <c r="D26" s="138"/>
      <c r="E26" s="138"/>
      <c r="F26" s="138"/>
      <c r="G26" s="138"/>
      <c r="H26" s="120"/>
      <c r="I26" s="120"/>
      <c r="J26" s="120"/>
    </row>
    <row r="27" spans="1:10" ht="15">
      <c r="A27" s="139"/>
      <c r="B27" s="140"/>
      <c r="C27" s="141" t="s">
        <v>277</v>
      </c>
      <c r="D27" s="141" t="s">
        <v>278</v>
      </c>
      <c r="E27" s="141" t="s">
        <v>279</v>
      </c>
      <c r="F27" s="141" t="s">
        <v>280</v>
      </c>
      <c r="G27" s="141" t="s">
        <v>281</v>
      </c>
      <c r="H27" s="141" t="s">
        <v>282</v>
      </c>
      <c r="I27" s="141" t="s">
        <v>283</v>
      </c>
      <c r="J27" s="120"/>
    </row>
    <row r="28" spans="1:10" ht="15">
      <c r="A28" s="139"/>
      <c r="B28" s="580" t="s">
        <v>284</v>
      </c>
      <c r="C28" s="580" t="s">
        <v>285</v>
      </c>
      <c r="D28" s="583" t="s">
        <v>253</v>
      </c>
      <c r="E28" s="585" t="s">
        <v>286</v>
      </c>
      <c r="F28" s="262" t="s">
        <v>210</v>
      </c>
      <c r="G28" s="142" t="s">
        <v>211</v>
      </c>
      <c r="H28" s="142" t="s">
        <v>287</v>
      </c>
      <c r="I28" s="262" t="s">
        <v>212</v>
      </c>
      <c r="J28" s="120"/>
    </row>
    <row r="29" spans="1:10" ht="15">
      <c r="A29" s="139"/>
      <c r="B29" s="581"/>
      <c r="C29" s="581"/>
      <c r="D29" s="584"/>
      <c r="E29" s="586"/>
      <c r="F29" s="262" t="s">
        <v>210</v>
      </c>
      <c r="G29" s="142" t="s">
        <v>213</v>
      </c>
      <c r="H29" s="142" t="s">
        <v>287</v>
      </c>
      <c r="I29" s="262" t="s">
        <v>212</v>
      </c>
      <c r="J29" s="120"/>
    </row>
    <row r="30" spans="1:10" ht="15">
      <c r="A30" s="139"/>
      <c r="B30" s="581"/>
      <c r="C30" s="581"/>
      <c r="D30" s="583" t="s">
        <v>263</v>
      </c>
      <c r="E30" s="583" t="s">
        <v>288</v>
      </c>
      <c r="F30" s="262" t="s">
        <v>210</v>
      </c>
      <c r="G30" s="142" t="s">
        <v>211</v>
      </c>
      <c r="H30" s="142" t="s">
        <v>287</v>
      </c>
      <c r="I30" s="262" t="s">
        <v>212</v>
      </c>
      <c r="J30" s="120"/>
    </row>
    <row r="31" spans="1:10" ht="15">
      <c r="A31" s="139"/>
      <c r="B31" s="581"/>
      <c r="C31" s="581"/>
      <c r="D31" s="584"/>
      <c r="E31" s="584"/>
      <c r="F31" s="262" t="s">
        <v>210</v>
      </c>
      <c r="G31" s="142" t="s">
        <v>213</v>
      </c>
      <c r="H31" s="142" t="s">
        <v>287</v>
      </c>
      <c r="I31" s="262" t="s">
        <v>212</v>
      </c>
      <c r="J31" s="120"/>
    </row>
    <row r="32" spans="1:10" ht="15">
      <c r="A32" s="139"/>
      <c r="B32" s="581"/>
      <c r="C32" s="581"/>
      <c r="D32" s="583" t="s">
        <v>264</v>
      </c>
      <c r="E32" s="585" t="s">
        <v>289</v>
      </c>
      <c r="F32" s="262" t="s">
        <v>210</v>
      </c>
      <c r="G32" s="142" t="s">
        <v>211</v>
      </c>
      <c r="H32" s="142" t="s">
        <v>287</v>
      </c>
      <c r="I32" s="262" t="s">
        <v>212</v>
      </c>
      <c r="J32" s="120"/>
    </row>
    <row r="33" spans="1:10" ht="15">
      <c r="A33" s="139"/>
      <c r="B33" s="581"/>
      <c r="C33" s="582"/>
      <c r="D33" s="584"/>
      <c r="E33" s="586"/>
      <c r="F33" s="262" t="s">
        <v>210</v>
      </c>
      <c r="G33" s="142" t="s">
        <v>213</v>
      </c>
      <c r="H33" s="142" t="s">
        <v>287</v>
      </c>
      <c r="I33" s="262" t="s">
        <v>212</v>
      </c>
      <c r="J33" s="120"/>
    </row>
    <row r="34" spans="1:10" ht="15">
      <c r="A34" s="139"/>
      <c r="B34" s="581"/>
      <c r="C34" s="580" t="s">
        <v>290</v>
      </c>
      <c r="D34" s="255" t="s">
        <v>291</v>
      </c>
      <c r="E34" s="264" t="s">
        <v>292</v>
      </c>
      <c r="F34" s="126" t="s">
        <v>215</v>
      </c>
      <c r="G34" s="126" t="s">
        <v>216</v>
      </c>
      <c r="H34" s="142" t="s">
        <v>287</v>
      </c>
      <c r="I34" s="262" t="s">
        <v>212</v>
      </c>
      <c r="J34" s="120"/>
    </row>
    <row r="35" spans="1:10" ht="15">
      <c r="A35" s="139"/>
      <c r="B35" s="582"/>
      <c r="C35" s="582"/>
      <c r="D35" s="255" t="s">
        <v>293</v>
      </c>
      <c r="E35" s="264" t="s">
        <v>294</v>
      </c>
      <c r="F35" s="126" t="s">
        <v>215</v>
      </c>
      <c r="G35" s="126" t="s">
        <v>216</v>
      </c>
      <c r="H35" s="142" t="s">
        <v>287</v>
      </c>
      <c r="I35" s="262" t="s">
        <v>212</v>
      </c>
      <c r="J35" s="120"/>
    </row>
    <row r="36" spans="1:10" ht="15">
      <c r="A36" s="139"/>
      <c r="B36" s="138"/>
      <c r="C36" s="138"/>
      <c r="D36" s="138"/>
      <c r="E36" s="138"/>
      <c r="F36" s="138"/>
      <c r="G36" s="138"/>
      <c r="H36" s="120"/>
      <c r="I36" s="120"/>
      <c r="J36" s="120"/>
    </row>
    <row r="37" spans="1:10" ht="15">
      <c r="A37" s="139"/>
      <c r="B37" s="245" t="s">
        <v>713</v>
      </c>
      <c r="C37" s="138"/>
      <c r="D37" s="138"/>
      <c r="E37" s="138"/>
      <c r="F37" s="138"/>
      <c r="G37" s="138"/>
      <c r="H37" s="120"/>
      <c r="I37" s="120"/>
      <c r="J37" s="120"/>
    </row>
    <row r="38" spans="1:10" ht="15">
      <c r="A38" s="139"/>
      <c r="B38" s="133" t="s">
        <v>296</v>
      </c>
      <c r="C38" s="134" t="s">
        <v>297</v>
      </c>
      <c r="D38" s="134" t="s">
        <v>298</v>
      </c>
      <c r="E38" s="135" t="s">
        <v>299</v>
      </c>
      <c r="F38" s="134" t="s">
        <v>300</v>
      </c>
      <c r="G38" s="134" t="s">
        <v>301</v>
      </c>
      <c r="H38" s="144"/>
      <c r="I38" s="145"/>
      <c r="J38" s="120"/>
    </row>
    <row r="39" spans="1:10" ht="15">
      <c r="A39" s="139"/>
      <c r="B39" s="578" t="s">
        <v>253</v>
      </c>
      <c r="C39" s="126" t="s">
        <v>302</v>
      </c>
      <c r="D39" s="128" t="s">
        <v>303</v>
      </c>
      <c r="E39" s="146" t="s">
        <v>304</v>
      </c>
      <c r="F39" s="146" t="s">
        <v>305</v>
      </c>
      <c r="G39" s="147" t="s">
        <v>306</v>
      </c>
      <c r="H39" s="144"/>
      <c r="I39" s="145"/>
      <c r="J39" s="120"/>
    </row>
    <row r="40" spans="1:10" ht="15">
      <c r="A40" s="139"/>
      <c r="B40" s="579"/>
      <c r="C40" s="126" t="s">
        <v>309</v>
      </c>
      <c r="D40" s="128" t="s">
        <v>310</v>
      </c>
      <c r="E40" s="146" t="s">
        <v>286</v>
      </c>
      <c r="F40" s="146" t="s">
        <v>305</v>
      </c>
      <c r="G40" s="147" t="s">
        <v>307</v>
      </c>
      <c r="H40" s="144"/>
      <c r="I40" s="145"/>
      <c r="J40" s="120"/>
    </row>
    <row r="41" spans="1:10" ht="15">
      <c r="A41" s="139"/>
      <c r="B41" s="578" t="s">
        <v>263</v>
      </c>
      <c r="C41" s="126" t="s">
        <v>302</v>
      </c>
      <c r="D41" s="128" t="s">
        <v>303</v>
      </c>
      <c r="E41" s="146" t="s">
        <v>311</v>
      </c>
      <c r="F41" s="146" t="s">
        <v>305</v>
      </c>
      <c r="G41" s="246" t="s">
        <v>308</v>
      </c>
      <c r="H41" s="144"/>
      <c r="I41" s="145"/>
      <c r="J41" s="120"/>
    </row>
    <row r="42" spans="1:10" ht="15">
      <c r="A42" s="139"/>
      <c r="B42" s="579"/>
      <c r="C42" s="126" t="s">
        <v>309</v>
      </c>
      <c r="D42" s="128" t="s">
        <v>310</v>
      </c>
      <c r="E42" s="146" t="s">
        <v>288</v>
      </c>
      <c r="F42" s="146" t="s">
        <v>305</v>
      </c>
      <c r="G42" s="148"/>
      <c r="H42" s="144"/>
      <c r="I42" s="145"/>
      <c r="J42" s="120"/>
    </row>
    <row r="43" spans="1:10" ht="15">
      <c r="A43" s="139"/>
      <c r="B43" s="578" t="s">
        <v>264</v>
      </c>
      <c r="C43" s="126" t="s">
        <v>302</v>
      </c>
      <c r="D43" s="128" t="s">
        <v>303</v>
      </c>
      <c r="E43" s="146" t="s">
        <v>312</v>
      </c>
      <c r="F43" s="146" t="s">
        <v>305</v>
      </c>
      <c r="G43" s="148"/>
      <c r="H43" s="144"/>
      <c r="I43" s="145"/>
      <c r="J43" s="120"/>
    </row>
    <row r="44" spans="1:10" ht="15">
      <c r="A44" s="139"/>
      <c r="B44" s="579"/>
      <c r="C44" s="126" t="s">
        <v>309</v>
      </c>
      <c r="D44" s="128" t="s">
        <v>310</v>
      </c>
      <c r="E44" s="146" t="s">
        <v>289</v>
      </c>
      <c r="F44" s="146" t="s">
        <v>305</v>
      </c>
      <c r="G44" s="149"/>
      <c r="H44" s="144"/>
      <c r="I44" s="145"/>
      <c r="J44" s="120"/>
    </row>
    <row r="45" spans="1:10" ht="15">
      <c r="A45" s="139"/>
      <c r="B45" s="138"/>
      <c r="C45" s="138"/>
      <c r="D45" s="138"/>
      <c r="E45" s="138"/>
      <c r="F45" s="138"/>
      <c r="G45" s="138"/>
      <c r="H45" s="138"/>
      <c r="I45" s="138"/>
      <c r="J45" s="138"/>
    </row>
    <row r="46" spans="1:10" ht="15">
      <c r="A46" s="117"/>
      <c r="B46" s="139"/>
      <c r="C46" s="139"/>
      <c r="D46" s="139"/>
      <c r="E46" s="139"/>
      <c r="F46" s="139"/>
      <c r="G46" s="139"/>
      <c r="H46" s="144"/>
      <c r="I46" s="145"/>
      <c r="J46" s="120"/>
    </row>
    <row r="47" spans="1:10" ht="15">
      <c r="A47" s="117"/>
      <c r="B47" s="139"/>
      <c r="C47" s="139"/>
      <c r="D47" s="129"/>
      <c r="E47" s="139"/>
      <c r="F47" s="139"/>
      <c r="G47" s="139"/>
      <c r="H47" s="144"/>
      <c r="I47" s="145"/>
      <c r="J47" s="120"/>
    </row>
    <row r="48" spans="1:10" ht="15.75">
      <c r="A48" s="139"/>
      <c r="B48" s="245" t="s">
        <v>714</v>
      </c>
      <c r="C48" s="139"/>
      <c r="D48" s="129"/>
      <c r="E48" s="139"/>
      <c r="F48" s="139"/>
      <c r="G48" s="139"/>
      <c r="H48" s="144"/>
      <c r="I48" s="145"/>
      <c r="J48" s="120"/>
    </row>
    <row r="49" spans="1:10" ht="15">
      <c r="A49" s="139"/>
      <c r="B49" s="275" t="s">
        <v>314</v>
      </c>
      <c r="C49" s="276" t="s">
        <v>315</v>
      </c>
      <c r="D49" s="276" t="s">
        <v>109</v>
      </c>
      <c r="E49" s="139"/>
      <c r="F49" s="139"/>
      <c r="G49" s="139"/>
      <c r="H49" s="144"/>
      <c r="I49" s="145"/>
      <c r="J49" s="120"/>
    </row>
    <row r="50" spans="1:10" ht="15">
      <c r="A50" s="139"/>
      <c r="B50" s="256" t="s">
        <v>704</v>
      </c>
      <c r="C50" s="150" t="s">
        <v>316</v>
      </c>
      <c r="D50" s="128" t="s">
        <v>705</v>
      </c>
      <c r="E50" s="139"/>
      <c r="F50" s="139"/>
      <c r="G50" s="139"/>
      <c r="H50" s="144"/>
      <c r="I50" s="145"/>
      <c r="J50" s="120"/>
    </row>
    <row r="51" spans="1:10" ht="15">
      <c r="A51" s="139"/>
      <c r="B51" s="256" t="s">
        <v>706</v>
      </c>
      <c r="C51" s="269" t="s">
        <v>317</v>
      </c>
      <c r="D51" s="128" t="s">
        <v>707</v>
      </c>
      <c r="E51" s="139"/>
      <c r="F51" s="139"/>
      <c r="G51" s="139"/>
      <c r="H51" s="144"/>
      <c r="I51" s="145"/>
      <c r="J51" s="120"/>
    </row>
    <row r="52" spans="1:10" ht="15">
      <c r="A52" s="139"/>
      <c r="B52" s="139"/>
      <c r="C52" s="139"/>
      <c r="D52" s="139"/>
      <c r="E52" s="139"/>
      <c r="F52" s="139"/>
      <c r="G52" s="139"/>
      <c r="H52" s="144"/>
      <c r="I52" s="145"/>
      <c r="J52" s="120"/>
    </row>
    <row r="53" spans="1:10" ht="15">
      <c r="A53" s="139"/>
      <c r="B53" s="245" t="s">
        <v>715</v>
      </c>
      <c r="C53" s="139"/>
      <c r="D53" s="139"/>
      <c r="E53" s="139"/>
      <c r="F53" s="139"/>
      <c r="G53" s="139"/>
      <c r="H53" s="144"/>
      <c r="I53" s="145"/>
      <c r="J53" s="120"/>
    </row>
    <row r="54" spans="1:10" ht="15">
      <c r="A54" s="120"/>
      <c r="B54" s="275" t="s">
        <v>319</v>
      </c>
      <c r="C54" s="273" t="s">
        <v>320</v>
      </c>
      <c r="D54" s="276" t="s">
        <v>109</v>
      </c>
      <c r="E54" s="120"/>
      <c r="F54" s="120"/>
      <c r="G54" s="120"/>
      <c r="H54" s="120"/>
      <c r="I54" s="120"/>
      <c r="J54" s="120"/>
    </row>
    <row r="55" spans="1:10" ht="15">
      <c r="A55" s="120"/>
      <c r="B55" s="200">
        <v>2</v>
      </c>
      <c r="C55" s="126" t="s">
        <v>321</v>
      </c>
      <c r="D55" s="126" t="s">
        <v>733</v>
      </c>
      <c r="E55" s="120"/>
      <c r="F55" s="120"/>
      <c r="G55" s="120"/>
      <c r="H55" s="120"/>
      <c r="I55" s="120"/>
      <c r="J55" s="120"/>
    </row>
    <row r="56" spans="1:10" ht="15">
      <c r="A56" s="120"/>
      <c r="B56" s="200">
        <v>5</v>
      </c>
      <c r="C56" s="126" t="s">
        <v>322</v>
      </c>
      <c r="D56" s="126" t="s">
        <v>734</v>
      </c>
      <c r="E56" s="120"/>
      <c r="F56" s="120"/>
      <c r="G56" s="120"/>
      <c r="H56" s="120"/>
      <c r="I56" s="120"/>
      <c r="J56" s="120"/>
    </row>
    <row r="57" spans="1:10" ht="15">
      <c r="A57" s="120"/>
      <c r="B57" s="200">
        <v>5</v>
      </c>
      <c r="C57" s="126" t="s">
        <v>322</v>
      </c>
      <c r="D57" s="126" t="s">
        <v>735</v>
      </c>
      <c r="E57" s="120"/>
      <c r="F57" s="120"/>
      <c r="G57" s="120"/>
      <c r="H57" s="120"/>
      <c r="I57" s="120"/>
      <c r="J57" s="120"/>
    </row>
    <row r="58" spans="1:10" ht="15">
      <c r="A58" s="120"/>
      <c r="B58" s="120"/>
      <c r="C58" s="120"/>
      <c r="D58" s="120"/>
      <c r="E58" s="120"/>
      <c r="F58" s="120"/>
      <c r="G58" s="120"/>
      <c r="H58" s="120"/>
      <c r="I58" s="120"/>
      <c r="J58" s="120"/>
    </row>
    <row r="59" spans="1:10" ht="15">
      <c r="A59" s="120"/>
      <c r="B59" s="120"/>
      <c r="C59" s="120"/>
      <c r="D59" s="120"/>
      <c r="E59" s="120"/>
      <c r="F59" s="120"/>
      <c r="G59" s="120"/>
      <c r="H59" s="120"/>
      <c r="I59" s="120"/>
      <c r="J59" s="120"/>
    </row>
    <row r="60" spans="1:10" ht="15">
      <c r="A60" s="120"/>
      <c r="B60" s="588" t="s">
        <v>323</v>
      </c>
      <c r="C60" s="588"/>
      <c r="D60" s="588"/>
      <c r="E60" s="588"/>
      <c r="F60" s="588"/>
      <c r="G60" s="120"/>
      <c r="H60" s="120"/>
      <c r="I60" s="120"/>
      <c r="J60" s="120"/>
    </row>
    <row r="61" spans="1:10" ht="15">
      <c r="A61" s="120"/>
      <c r="B61" s="272" t="s">
        <v>324</v>
      </c>
      <c r="C61" s="273" t="s">
        <v>325</v>
      </c>
      <c r="D61" s="273" t="s">
        <v>326</v>
      </c>
      <c r="E61" s="273" t="s">
        <v>327</v>
      </c>
      <c r="F61" s="273" t="s">
        <v>252</v>
      </c>
      <c r="G61" s="120"/>
      <c r="H61" s="120"/>
      <c r="I61" s="120"/>
      <c r="J61" s="120"/>
    </row>
    <row r="62" spans="1:10" ht="15">
      <c r="A62" s="120"/>
      <c r="B62" s="265" t="s">
        <v>716</v>
      </c>
      <c r="C62" s="266" t="s">
        <v>222</v>
      </c>
      <c r="D62" s="274">
        <v>1</v>
      </c>
      <c r="E62" s="274" t="s">
        <v>328</v>
      </c>
      <c r="F62" s="266" t="s">
        <v>717</v>
      </c>
      <c r="G62" s="120"/>
      <c r="H62" s="120"/>
      <c r="I62" s="120"/>
      <c r="J62" s="120"/>
    </row>
    <row r="63" spans="1:10" ht="15">
      <c r="A63" s="120"/>
      <c r="B63" s="267" t="s">
        <v>716</v>
      </c>
      <c r="C63" s="268" t="s">
        <v>330</v>
      </c>
      <c r="D63" s="255">
        <v>1</v>
      </c>
      <c r="E63" s="255" t="s">
        <v>331</v>
      </c>
      <c r="F63" s="268" t="s">
        <v>718</v>
      </c>
      <c r="G63" s="120"/>
      <c r="H63" s="120"/>
      <c r="I63" s="120"/>
      <c r="J63" s="120"/>
    </row>
    <row r="64" spans="1:10" ht="27.75">
      <c r="A64" s="120"/>
      <c r="B64" s="267" t="s">
        <v>716</v>
      </c>
      <c r="C64" s="268" t="s">
        <v>332</v>
      </c>
      <c r="D64" s="255" t="s">
        <v>719</v>
      </c>
      <c r="E64" s="255" t="s">
        <v>332</v>
      </c>
      <c r="F64" s="268" t="s">
        <v>720</v>
      </c>
      <c r="G64" s="120"/>
      <c r="H64" s="120"/>
      <c r="I64" s="120"/>
      <c r="J64" s="120"/>
    </row>
    <row r="65" spans="1:10" ht="15">
      <c r="A65" s="120"/>
      <c r="B65" s="152"/>
      <c r="C65" s="152"/>
      <c r="D65" s="152"/>
      <c r="E65" s="152"/>
      <c r="F65" s="152"/>
      <c r="G65" s="120"/>
      <c r="H65" s="120"/>
      <c r="I65" s="120"/>
      <c r="J65" s="120"/>
    </row>
    <row r="66" spans="1:10" ht="15">
      <c r="A66" s="120"/>
      <c r="B66" s="589" t="s">
        <v>333</v>
      </c>
      <c r="C66" s="589"/>
      <c r="D66" s="589"/>
      <c r="E66" s="589"/>
      <c r="F66" s="589"/>
      <c r="G66" s="120"/>
      <c r="H66" s="120"/>
      <c r="I66" s="120"/>
      <c r="J66" s="120"/>
    </row>
    <row r="67" spans="1:10" ht="15">
      <c r="A67" s="120"/>
      <c r="B67" s="270" t="s">
        <v>334</v>
      </c>
      <c r="C67" s="271" t="s">
        <v>326</v>
      </c>
      <c r="D67" s="271" t="s">
        <v>327</v>
      </c>
      <c r="E67" s="271" t="s">
        <v>325</v>
      </c>
      <c r="F67" s="271" t="s">
        <v>252</v>
      </c>
      <c r="G67" s="120"/>
      <c r="H67" s="120"/>
      <c r="I67" s="120"/>
      <c r="J67" s="120"/>
    </row>
    <row r="68" spans="1:10" ht="15">
      <c r="A68" s="120"/>
      <c r="B68" s="267" t="s">
        <v>211</v>
      </c>
      <c r="C68" s="255">
        <v>40</v>
      </c>
      <c r="D68" s="255" t="s">
        <v>328</v>
      </c>
      <c r="E68" s="268" t="s">
        <v>219</v>
      </c>
      <c r="F68" s="268" t="s">
        <v>721</v>
      </c>
      <c r="G68" s="120"/>
      <c r="H68" s="120"/>
      <c r="I68" s="120"/>
      <c r="J68" s="120"/>
    </row>
    <row r="69" spans="1:10" ht="15">
      <c r="A69" s="120"/>
      <c r="B69" s="267" t="s">
        <v>335</v>
      </c>
      <c r="C69" s="255">
        <v>1</v>
      </c>
      <c r="D69" s="255" t="s">
        <v>328</v>
      </c>
      <c r="E69" s="268" t="s">
        <v>336</v>
      </c>
      <c r="F69" s="268" t="s">
        <v>722</v>
      </c>
      <c r="G69" s="120"/>
      <c r="H69" s="120"/>
      <c r="I69" s="120"/>
      <c r="J69" s="120"/>
    </row>
    <row r="70" spans="1:10" ht="15">
      <c r="A70" s="120"/>
      <c r="B70" s="267" t="s">
        <v>337</v>
      </c>
      <c r="C70" s="255">
        <v>10</v>
      </c>
      <c r="D70" s="255" t="s">
        <v>328</v>
      </c>
      <c r="E70" s="268" t="s">
        <v>338</v>
      </c>
      <c r="F70" s="268" t="s">
        <v>723</v>
      </c>
      <c r="G70" s="120"/>
      <c r="H70" s="120"/>
      <c r="I70" s="120"/>
      <c r="J70" s="120"/>
    </row>
    <row r="71" spans="1:10" ht="27">
      <c r="A71" s="120"/>
      <c r="B71" s="267" t="s">
        <v>339</v>
      </c>
      <c r="C71" s="255">
        <v>20</v>
      </c>
      <c r="D71" s="255" t="s">
        <v>328</v>
      </c>
      <c r="E71" s="268" t="s">
        <v>231</v>
      </c>
      <c r="F71" s="268" t="s">
        <v>724</v>
      </c>
      <c r="G71" s="120"/>
      <c r="H71" s="120"/>
      <c r="I71" s="120"/>
      <c r="J71" s="120"/>
    </row>
    <row r="72" spans="1:10" ht="15">
      <c r="A72" s="120"/>
      <c r="B72" s="267" t="s">
        <v>340</v>
      </c>
      <c r="C72" s="255">
        <v>40</v>
      </c>
      <c r="D72" s="255" t="s">
        <v>328</v>
      </c>
      <c r="E72" s="268" t="s">
        <v>233</v>
      </c>
      <c r="F72" s="268" t="s">
        <v>725</v>
      </c>
      <c r="G72" s="120"/>
      <c r="H72" s="120"/>
      <c r="I72" s="120"/>
      <c r="J72" s="120"/>
    </row>
    <row r="73" spans="1:10" ht="15">
      <c r="A73" s="120"/>
      <c r="B73" s="267" t="s">
        <v>341</v>
      </c>
      <c r="C73" s="255">
        <v>3</v>
      </c>
      <c r="D73" s="255" t="s">
        <v>328</v>
      </c>
      <c r="E73" s="268" t="s">
        <v>342</v>
      </c>
      <c r="F73" s="268" t="s">
        <v>729</v>
      </c>
      <c r="G73" s="120"/>
      <c r="H73" s="120"/>
      <c r="I73" s="120"/>
      <c r="J73" s="120"/>
    </row>
    <row r="74" spans="1:10" ht="15">
      <c r="A74" s="120"/>
      <c r="B74" s="267" t="s">
        <v>343</v>
      </c>
      <c r="C74" s="255">
        <v>20</v>
      </c>
      <c r="D74" s="255" t="s">
        <v>328</v>
      </c>
      <c r="E74" s="268" t="s">
        <v>229</v>
      </c>
      <c r="F74" s="269" t="s">
        <v>726</v>
      </c>
      <c r="G74" s="120"/>
      <c r="H74" s="120"/>
      <c r="I74" s="120"/>
      <c r="J74" s="120"/>
    </row>
    <row r="75" spans="1:10" ht="15">
      <c r="A75" s="120"/>
      <c r="B75" s="267" t="s">
        <v>344</v>
      </c>
      <c r="C75" s="255">
        <v>5</v>
      </c>
      <c r="D75" s="255" t="s">
        <v>328</v>
      </c>
      <c r="E75" s="268" t="s">
        <v>345</v>
      </c>
      <c r="F75" s="269" t="s">
        <v>727</v>
      </c>
      <c r="G75" s="120"/>
      <c r="H75" s="120"/>
      <c r="I75" s="120"/>
      <c r="J75" s="120"/>
    </row>
    <row r="76" spans="1:10" ht="15">
      <c r="A76" s="120"/>
      <c r="B76" s="267" t="s">
        <v>346</v>
      </c>
      <c r="C76" s="255">
        <v>100</v>
      </c>
      <c r="D76" s="255" t="s">
        <v>328</v>
      </c>
      <c r="E76" s="268" t="s">
        <v>225</v>
      </c>
      <c r="F76" s="268" t="s">
        <v>728</v>
      </c>
      <c r="G76" s="120"/>
      <c r="H76" s="120"/>
      <c r="I76" s="120"/>
      <c r="J76" s="120"/>
    </row>
    <row r="77" spans="1:10" ht="15">
      <c r="A77" s="120"/>
      <c r="B77" s="267" t="s">
        <v>347</v>
      </c>
      <c r="C77" s="255">
        <v>40</v>
      </c>
      <c r="D77" s="255" t="s">
        <v>328</v>
      </c>
      <c r="E77" s="268" t="s">
        <v>332</v>
      </c>
      <c r="F77" s="268" t="s">
        <v>730</v>
      </c>
      <c r="G77" s="120"/>
      <c r="H77" s="120"/>
      <c r="I77" s="120"/>
      <c r="J77" s="120"/>
    </row>
    <row r="78" spans="1:10" ht="15">
      <c r="A78" s="120"/>
      <c r="B78" s="267" t="s">
        <v>348</v>
      </c>
      <c r="C78" s="255">
        <v>10</v>
      </c>
      <c r="D78" s="255" t="s">
        <v>328</v>
      </c>
      <c r="E78" s="268" t="s">
        <v>332</v>
      </c>
      <c r="F78" s="268" t="s">
        <v>731</v>
      </c>
      <c r="G78" s="120"/>
      <c r="H78" s="120"/>
      <c r="I78" s="120"/>
      <c r="J78" s="120"/>
    </row>
    <row r="79" spans="1:10" ht="15">
      <c r="A79" s="120"/>
      <c r="B79" s="267" t="s">
        <v>349</v>
      </c>
      <c r="C79" s="255">
        <v>20</v>
      </c>
      <c r="D79" s="255" t="s">
        <v>328</v>
      </c>
      <c r="E79" s="268" t="s">
        <v>332</v>
      </c>
      <c r="F79" s="268" t="s">
        <v>732</v>
      </c>
      <c r="G79" s="120"/>
      <c r="H79" s="120"/>
      <c r="I79" s="120"/>
      <c r="J79" s="120"/>
    </row>
    <row r="80" spans="1:10" ht="15">
      <c r="A80" s="120"/>
      <c r="B80" s="120"/>
      <c r="C80" s="120"/>
      <c r="D80" s="120"/>
      <c r="E80" s="120"/>
      <c r="F80" s="120"/>
      <c r="G80" s="120"/>
      <c r="H80" s="120"/>
      <c r="I80" s="120"/>
      <c r="J80" s="120"/>
    </row>
    <row r="81" spans="1:10" ht="15">
      <c r="A81" s="120"/>
      <c r="B81" s="120"/>
      <c r="C81" s="120"/>
      <c r="D81" s="120"/>
      <c r="E81" s="120"/>
      <c r="F81" s="120"/>
      <c r="G81" s="120"/>
      <c r="H81" s="120"/>
      <c r="I81" s="120"/>
      <c r="J81" s="120"/>
    </row>
    <row r="82" spans="1:10" ht="15">
      <c r="A82" s="120"/>
      <c r="B82" s="587"/>
      <c r="C82" s="587"/>
      <c r="D82" s="587"/>
      <c r="E82" s="587"/>
      <c r="F82" s="587"/>
      <c r="G82" s="587"/>
      <c r="H82" s="120"/>
      <c r="I82" s="120"/>
      <c r="J82" s="120"/>
    </row>
    <row r="83" spans="1:10" ht="15">
      <c r="A83" s="120"/>
      <c r="B83" s="151"/>
      <c r="C83" s="151"/>
      <c r="D83" s="151"/>
      <c r="E83" s="151"/>
      <c r="F83" s="151"/>
      <c r="G83" s="151"/>
      <c r="H83" s="120"/>
      <c r="I83" s="120"/>
      <c r="J83" s="120"/>
    </row>
    <row r="84" spans="1:10" ht="15">
      <c r="A84" s="120"/>
      <c r="B84" s="151"/>
      <c r="C84" s="151"/>
      <c r="D84" s="151"/>
      <c r="E84" s="151"/>
      <c r="F84" s="151"/>
      <c r="G84" s="151"/>
      <c r="H84" s="120"/>
      <c r="I84" s="120"/>
      <c r="J84" s="120"/>
    </row>
    <row r="85" spans="1:10" ht="15">
      <c r="A85" s="120"/>
      <c r="B85" s="151"/>
      <c r="C85" s="151"/>
      <c r="D85" s="151"/>
      <c r="E85" s="151"/>
      <c r="F85" s="151"/>
      <c r="G85" s="151"/>
      <c r="H85" s="120"/>
      <c r="I85" s="120"/>
      <c r="J85" s="120"/>
    </row>
    <row r="86" spans="1:10" ht="15">
      <c r="A86" s="120"/>
      <c r="B86" s="151"/>
      <c r="C86" s="151"/>
      <c r="D86" s="151"/>
      <c r="E86" s="151"/>
      <c r="F86" s="151"/>
      <c r="G86" s="151"/>
      <c r="H86" s="120"/>
      <c r="I86" s="120"/>
      <c r="J86" s="120"/>
    </row>
    <row r="87" spans="1:10" ht="15">
      <c r="A87" s="120"/>
      <c r="B87" s="151"/>
      <c r="C87" s="151"/>
      <c r="D87" s="151"/>
      <c r="E87" s="151"/>
      <c r="F87" s="151"/>
      <c r="G87" s="151"/>
      <c r="H87" s="120"/>
      <c r="I87" s="120"/>
      <c r="J87" s="120"/>
    </row>
    <row r="88" spans="1:10" ht="15">
      <c r="A88" s="120"/>
      <c r="B88" s="151"/>
      <c r="C88" s="151"/>
      <c r="D88" s="151"/>
      <c r="E88" s="151"/>
      <c r="F88" s="151"/>
      <c r="G88" s="151"/>
      <c r="H88" s="120"/>
      <c r="I88" s="120"/>
      <c r="J88" s="120"/>
    </row>
    <row r="89" spans="1:10" ht="15">
      <c r="A89" s="120"/>
      <c r="B89" s="151"/>
      <c r="C89" s="151"/>
      <c r="D89" s="151"/>
      <c r="E89" s="151"/>
      <c r="F89" s="151"/>
      <c r="G89" s="151"/>
      <c r="H89" s="120"/>
      <c r="I89" s="120"/>
      <c r="J89" s="120"/>
    </row>
    <row r="90" spans="1:10" ht="15">
      <c r="A90" s="120"/>
      <c r="B90" s="151"/>
      <c r="C90" s="151"/>
      <c r="D90" s="151"/>
      <c r="E90" s="151"/>
      <c r="F90" s="151"/>
      <c r="G90" s="151"/>
      <c r="H90" s="120"/>
      <c r="I90" s="120"/>
      <c r="J90" s="120"/>
    </row>
    <row r="91" spans="1:10" ht="15">
      <c r="A91" s="120"/>
      <c r="B91" s="151"/>
      <c r="C91" s="151"/>
      <c r="D91" s="151"/>
      <c r="E91" s="151"/>
      <c r="F91" s="151"/>
      <c r="G91" s="151"/>
      <c r="H91" s="120"/>
      <c r="I91" s="120"/>
      <c r="J91" s="120"/>
    </row>
    <row r="92" spans="1:10" ht="15">
      <c r="A92" s="120"/>
      <c r="B92" s="151"/>
      <c r="C92" s="151"/>
      <c r="D92" s="151"/>
      <c r="E92" s="151"/>
      <c r="F92" s="151"/>
      <c r="G92" s="151"/>
      <c r="H92" s="120"/>
      <c r="I92" s="120"/>
      <c r="J92" s="120"/>
    </row>
    <row r="93" spans="1:10" ht="15">
      <c r="A93" s="120"/>
      <c r="B93" s="151"/>
      <c r="C93" s="151"/>
      <c r="D93" s="151"/>
      <c r="E93" s="151"/>
      <c r="F93" s="151"/>
      <c r="G93" s="151"/>
      <c r="H93" s="120"/>
      <c r="I93" s="120"/>
      <c r="J93" s="120"/>
    </row>
    <row r="94" spans="1:10" ht="15">
      <c r="A94" s="120"/>
      <c r="B94" s="151"/>
      <c r="C94" s="151"/>
      <c r="D94" s="151"/>
      <c r="E94" s="151"/>
      <c r="F94" s="151"/>
      <c r="G94" s="151"/>
      <c r="H94" s="120"/>
      <c r="I94" s="120"/>
      <c r="J94" s="120"/>
    </row>
    <row r="95" spans="1:10" ht="15">
      <c r="A95" s="120"/>
      <c r="B95" s="151"/>
      <c r="C95" s="151"/>
      <c r="D95" s="151"/>
      <c r="E95" s="151"/>
      <c r="F95" s="151"/>
      <c r="G95" s="151"/>
      <c r="H95" s="120"/>
      <c r="I95" s="120"/>
      <c r="J95" s="120"/>
    </row>
    <row r="96" spans="1:10" ht="15">
      <c r="A96" s="120"/>
      <c r="B96" s="151"/>
      <c r="C96" s="151"/>
      <c r="D96" s="151"/>
      <c r="E96" s="151"/>
      <c r="F96" s="151"/>
      <c r="G96" s="151"/>
      <c r="H96" s="120"/>
      <c r="I96" s="120"/>
      <c r="J96" s="120"/>
    </row>
    <row r="97" spans="1:10" ht="15">
      <c r="A97" s="120"/>
      <c r="B97" s="151"/>
      <c r="C97" s="151"/>
      <c r="D97" s="151"/>
      <c r="E97" s="151"/>
      <c r="F97" s="151"/>
      <c r="G97" s="151"/>
      <c r="H97" s="120"/>
      <c r="I97" s="120"/>
      <c r="J97" s="120"/>
    </row>
    <row r="98" spans="1:10" ht="15">
      <c r="A98" s="120"/>
      <c r="B98" s="151"/>
      <c r="C98" s="151"/>
      <c r="D98" s="151"/>
      <c r="E98" s="151"/>
      <c r="F98" s="151"/>
      <c r="G98" s="151"/>
      <c r="H98" s="120"/>
      <c r="I98" s="120"/>
      <c r="J98" s="120"/>
    </row>
    <row r="99" spans="1:10" ht="15">
      <c r="A99" s="120"/>
      <c r="B99" s="151"/>
      <c r="C99" s="151"/>
      <c r="D99" s="151"/>
      <c r="E99" s="151"/>
      <c r="F99" s="151"/>
      <c r="G99" s="151"/>
      <c r="H99" s="120"/>
      <c r="I99" s="120"/>
      <c r="J99" s="120"/>
    </row>
    <row r="100" spans="1:10" ht="15">
      <c r="A100" s="120"/>
      <c r="B100" s="151"/>
      <c r="C100" s="151"/>
      <c r="D100" s="151"/>
      <c r="E100" s="151"/>
      <c r="F100" s="151"/>
      <c r="G100" s="151"/>
      <c r="H100" s="120"/>
      <c r="I100" s="120"/>
      <c r="J100" s="120"/>
    </row>
    <row r="101" spans="1:10" ht="15">
      <c r="A101" s="120"/>
      <c r="B101" s="151"/>
      <c r="C101" s="151"/>
      <c r="D101" s="151"/>
      <c r="E101" s="151"/>
      <c r="F101" s="151"/>
      <c r="G101" s="151"/>
      <c r="H101" s="120"/>
      <c r="I101" s="120"/>
      <c r="J101" s="120"/>
    </row>
    <row r="102" spans="1:10" ht="15">
      <c r="A102" s="120"/>
      <c r="B102" s="151"/>
      <c r="C102" s="151"/>
      <c r="D102" s="151"/>
      <c r="E102" s="151"/>
      <c r="F102" s="151"/>
      <c r="G102" s="151"/>
      <c r="H102" s="120"/>
      <c r="I102" s="120"/>
      <c r="J102" s="120"/>
    </row>
    <row r="103" spans="1:10" ht="15">
      <c r="A103" s="120"/>
      <c r="B103" s="151"/>
      <c r="C103" s="151"/>
      <c r="D103" s="151"/>
      <c r="E103" s="151"/>
      <c r="F103" s="151"/>
      <c r="G103" s="151"/>
      <c r="H103" s="120"/>
      <c r="I103" s="120"/>
      <c r="J103" s="120"/>
    </row>
    <row r="104" spans="1:10" ht="15">
      <c r="A104" s="120"/>
      <c r="B104" s="151"/>
      <c r="C104" s="151"/>
      <c r="D104" s="151"/>
      <c r="E104" s="151"/>
      <c r="F104" s="151"/>
      <c r="G104" s="151"/>
      <c r="H104" s="120"/>
      <c r="I104" s="120"/>
      <c r="J104" s="120"/>
    </row>
    <row r="105" spans="1:10" ht="15">
      <c r="A105" s="120"/>
      <c r="B105" s="151"/>
      <c r="C105" s="151"/>
      <c r="D105" s="151"/>
      <c r="E105" s="151"/>
      <c r="F105" s="151"/>
      <c r="G105" s="151"/>
      <c r="H105" s="120"/>
      <c r="I105" s="120"/>
      <c r="J105" s="120"/>
    </row>
    <row r="106" spans="1:10" ht="15">
      <c r="A106" s="120"/>
      <c r="B106" s="151"/>
      <c r="C106" s="151"/>
      <c r="D106" s="151"/>
      <c r="E106" s="151"/>
      <c r="F106" s="151"/>
      <c r="G106" s="151"/>
      <c r="H106" s="120"/>
      <c r="I106" s="120"/>
      <c r="J106" s="120"/>
    </row>
    <row r="107" spans="1:10" ht="15">
      <c r="A107" s="120"/>
      <c r="B107" s="151"/>
      <c r="C107" s="151"/>
      <c r="D107" s="151"/>
      <c r="E107" s="151"/>
      <c r="F107" s="151"/>
      <c r="G107" s="151"/>
      <c r="H107" s="120"/>
      <c r="I107" s="120"/>
      <c r="J107" s="120"/>
    </row>
    <row r="108" spans="1:10" ht="15">
      <c r="A108" s="120"/>
      <c r="B108" s="151"/>
      <c r="C108" s="151"/>
      <c r="D108" s="151"/>
      <c r="E108" s="151"/>
      <c r="F108" s="151"/>
      <c r="G108" s="151"/>
      <c r="H108" s="120"/>
      <c r="I108" s="120"/>
      <c r="J108" s="120"/>
    </row>
    <row r="109" spans="1:10" ht="15">
      <c r="A109" s="120"/>
      <c r="B109" s="151"/>
      <c r="C109" s="151"/>
      <c r="D109" s="151"/>
      <c r="E109" s="151"/>
      <c r="F109" s="151"/>
      <c r="G109" s="151"/>
      <c r="H109" s="120"/>
      <c r="I109" s="120"/>
      <c r="J109" s="120"/>
    </row>
    <row r="110" spans="1:10" ht="15">
      <c r="A110" s="120"/>
      <c r="B110" s="151"/>
      <c r="C110" s="151"/>
      <c r="D110" s="151"/>
      <c r="E110" s="151"/>
      <c r="F110" s="151"/>
      <c r="G110" s="151"/>
      <c r="H110" s="120"/>
      <c r="I110" s="120"/>
      <c r="J110" s="120"/>
    </row>
    <row r="111" spans="1:10" ht="15">
      <c r="A111" s="120"/>
      <c r="B111" s="151"/>
      <c r="C111" s="151"/>
      <c r="D111" s="151"/>
      <c r="E111" s="151"/>
      <c r="F111" s="151"/>
      <c r="G111" s="151"/>
      <c r="H111" s="120"/>
      <c r="I111" s="120"/>
      <c r="J111" s="120"/>
    </row>
    <row r="112" spans="1:10" ht="15">
      <c r="A112" s="120"/>
      <c r="B112" s="151"/>
      <c r="C112" s="151"/>
      <c r="D112" s="151"/>
      <c r="E112" s="151"/>
      <c r="F112" s="151"/>
      <c r="G112" s="151"/>
      <c r="H112" s="120"/>
      <c r="I112" s="120"/>
      <c r="J112" s="120"/>
    </row>
    <row r="113" spans="1:10" ht="15">
      <c r="A113" s="120"/>
      <c r="B113" s="151"/>
      <c r="C113" s="151"/>
      <c r="D113" s="151"/>
      <c r="E113" s="151"/>
      <c r="F113" s="151"/>
      <c r="G113" s="151"/>
      <c r="H113" s="120"/>
      <c r="I113" s="120"/>
      <c r="J113" s="120"/>
    </row>
    <row r="114" spans="1:10" ht="15">
      <c r="A114" s="120"/>
      <c r="B114" s="151"/>
      <c r="C114" s="151"/>
      <c r="D114" s="151"/>
      <c r="E114" s="151"/>
      <c r="F114" s="151"/>
      <c r="G114" s="151"/>
      <c r="H114" s="120"/>
      <c r="I114" s="120"/>
      <c r="J114" s="120"/>
    </row>
    <row r="115" spans="1:10" ht="15">
      <c r="A115" s="120"/>
      <c r="B115" s="151"/>
      <c r="C115" s="151"/>
      <c r="D115" s="151"/>
      <c r="E115" s="151"/>
      <c r="F115" s="151"/>
      <c r="G115" s="151"/>
      <c r="H115" s="120"/>
      <c r="I115" s="120"/>
      <c r="J115" s="120"/>
    </row>
    <row r="116" spans="1:10" ht="15">
      <c r="A116" s="120"/>
      <c r="B116" s="151"/>
      <c r="C116" s="151"/>
      <c r="D116" s="151"/>
      <c r="E116" s="151"/>
      <c r="F116" s="151"/>
      <c r="G116" s="151"/>
      <c r="H116" s="120"/>
      <c r="I116" s="120"/>
      <c r="J116" s="120"/>
    </row>
    <row r="117" spans="1:10" ht="15">
      <c r="A117" s="120"/>
      <c r="B117" s="151"/>
      <c r="C117" s="151"/>
      <c r="D117" s="151"/>
      <c r="E117" s="151"/>
      <c r="F117" s="151"/>
      <c r="G117" s="151"/>
      <c r="H117" s="120"/>
      <c r="I117" s="120"/>
      <c r="J117" s="120"/>
    </row>
    <row r="118" spans="1:10" ht="15">
      <c r="A118" s="120"/>
      <c r="B118" s="151"/>
      <c r="C118" s="151"/>
      <c r="D118" s="151"/>
      <c r="E118" s="151"/>
      <c r="F118" s="151"/>
      <c r="G118" s="151"/>
      <c r="H118" s="120"/>
      <c r="I118" s="120"/>
      <c r="J118" s="120"/>
    </row>
    <row r="119" spans="1:10" ht="15">
      <c r="A119" s="120"/>
      <c r="B119" s="151"/>
      <c r="C119" s="151"/>
      <c r="D119" s="151"/>
      <c r="E119" s="151"/>
      <c r="F119" s="151"/>
      <c r="G119" s="151"/>
      <c r="H119" s="120"/>
      <c r="I119" s="120"/>
      <c r="J119" s="120"/>
    </row>
    <row r="120" spans="1:10" ht="15">
      <c r="A120" s="120"/>
      <c r="B120" s="151"/>
      <c r="C120" s="151"/>
      <c r="D120" s="151"/>
      <c r="E120" s="151"/>
      <c r="F120" s="151"/>
      <c r="G120" s="151"/>
      <c r="H120" s="120"/>
      <c r="I120" s="120"/>
      <c r="J120" s="120"/>
    </row>
    <row r="121" spans="1:10" ht="15">
      <c r="A121" s="120"/>
      <c r="B121" s="151"/>
      <c r="C121" s="151"/>
      <c r="D121" s="151"/>
      <c r="E121" s="151"/>
      <c r="F121" s="151"/>
      <c r="G121" s="151"/>
      <c r="H121" s="120"/>
      <c r="I121" s="120"/>
      <c r="J121" s="120"/>
    </row>
    <row r="122" spans="1:10" ht="15">
      <c r="A122" s="120"/>
      <c r="B122" s="151"/>
      <c r="C122" s="151"/>
      <c r="D122" s="151"/>
      <c r="E122" s="151"/>
      <c r="F122" s="151"/>
      <c r="G122" s="151"/>
      <c r="H122" s="120"/>
      <c r="I122" s="120"/>
      <c r="J122" s="120"/>
    </row>
    <row r="123" spans="1:10" ht="15">
      <c r="A123" s="120"/>
      <c r="B123" s="151"/>
      <c r="C123" s="151"/>
      <c r="D123" s="151"/>
      <c r="E123" s="151"/>
      <c r="F123" s="151"/>
      <c r="G123" s="151"/>
      <c r="H123" s="120"/>
      <c r="I123" s="120"/>
      <c r="J123" s="120"/>
    </row>
    <row r="124" spans="1:10" ht="15">
      <c r="A124" s="120"/>
      <c r="B124" s="151"/>
      <c r="C124" s="151"/>
      <c r="D124" s="151"/>
      <c r="E124" s="151"/>
      <c r="F124" s="151"/>
      <c r="G124" s="151"/>
      <c r="H124" s="120"/>
      <c r="I124" s="120"/>
      <c r="J124" s="120"/>
    </row>
    <row r="125" spans="1:10" ht="15">
      <c r="A125" s="120"/>
      <c r="B125" s="151"/>
      <c r="C125" s="151"/>
      <c r="D125" s="151"/>
      <c r="E125" s="151"/>
      <c r="F125" s="151"/>
      <c r="G125" s="151"/>
      <c r="H125" s="120"/>
      <c r="I125" s="120"/>
      <c r="J125" s="120"/>
    </row>
    <row r="126" spans="1:10" ht="15">
      <c r="A126" s="120"/>
      <c r="B126" s="151"/>
      <c r="C126" s="151"/>
      <c r="D126" s="151"/>
      <c r="E126" s="151"/>
      <c r="F126" s="151"/>
      <c r="G126" s="151"/>
      <c r="H126" s="120"/>
      <c r="I126" s="120"/>
      <c r="J126" s="120"/>
    </row>
  </sheetData>
  <mergeCells count="15">
    <mergeCell ref="B82:G82"/>
    <mergeCell ref="B28:B35"/>
    <mergeCell ref="C28:C33"/>
    <mergeCell ref="D28:D29"/>
    <mergeCell ref="E28:E29"/>
    <mergeCell ref="D30:D31"/>
    <mergeCell ref="E30:E31"/>
    <mergeCell ref="D32:D33"/>
    <mergeCell ref="E32:E33"/>
    <mergeCell ref="C34:C35"/>
    <mergeCell ref="B39:B40"/>
    <mergeCell ref="B41:B42"/>
    <mergeCell ref="B43:B44"/>
    <mergeCell ref="B60:F60"/>
    <mergeCell ref="B66:F66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0-0修订记录</vt:lpstr>
      <vt:lpstr>1-0 组网拓扑图</vt:lpstr>
      <vt:lpstr>1-1 设备清单</vt:lpstr>
      <vt:lpstr>1-2软件规划</vt:lpstr>
      <vt:lpstr>2-1机房及机柜布局</vt:lpstr>
      <vt:lpstr>2-2柜内设备摆放</vt:lpstr>
      <vt:lpstr>3-1.1参数面连线表 (昇腾)</vt:lpstr>
      <vt:lpstr>3-1.2参数面连线表(NVDIA)</vt:lpstr>
      <vt:lpstr>3-2样本面连线表</vt:lpstr>
      <vt:lpstr>3-3业务面连线表</vt:lpstr>
      <vt:lpstr>3-4带外管理面连线表</vt:lpstr>
      <vt:lpstr>4-0全局IP平面和地址规划</vt:lpstr>
      <vt:lpstr>4-1计算设备IP分配 (Ascend)</vt:lpstr>
      <vt:lpstr>4-1.2计算设备IP分配（NVDIA）</vt:lpstr>
      <vt:lpstr>4-3存储IP分配</vt:lpstr>
      <vt:lpstr>4-4.1参数面网络设备规划(昇腾) </vt:lpstr>
      <vt:lpstr>4-4.2参数面网络设备规划(NVDIA)</vt:lpstr>
      <vt:lpstr>4-5样本面网络设备规划</vt:lpstr>
      <vt:lpstr>4-6业务面网络设备规划</vt:lpstr>
      <vt:lpstr>4-7管理面网络设备规划</vt:lpstr>
      <vt:lpstr>5-1iMaster NCE-Fabric部署规划</vt:lpstr>
      <vt:lpstr>5-2 FabricInsight部署规划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2026-01-26T09:34:39Z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(3)JLsc5ky713uN/fKi6SZGVUfg+c/eXMp3yeu0znzCHGiWoV9wbX9HsAw7uh2iiRzUHTYLDj+R
UqmGz8Q9fKbxsonXp2ycHN1ZO/gm5T5/pyOLeYswQDFvs0bYsBfsdour6UGuCjiDNoU4MREX
AUA6eSbOi7q5eFfYPGqdb6f9aZF1DstvSthEAthRjv5BYO04fHBGelCHKQTkyzA6Vq9qWp/D
gIBRff5WDiHOxL40UV</vt:lpwstr>
  </property>
  <property fmtid="{D5CDD505-2E9C-101B-9397-08002B2CF9AE}" pid="3" name="_2015_ms_pID_7253431">
    <vt:lpwstr>S3O8PHHl5g3qXEPnOskQFznbuPL32W5tWfTT/GP7EfBJGVteBMGISV
kPrD80Ldpk8DqmqzuOem6rJY0rjI5baNpvhiMnPGJ4AVFK/CsrhQwtRqt/8TXG9WoBudBlyA
WvGCSgN5+IPVHVsmnuekTruMQJ7QSjk22j9KsoLRCjAIZz7dZRWnHsant9Fgjmds8wput9VS
ne4IX1nWJUuywDx0VWEbb9UbIREBdAeykXEq</vt:lpwstr>
  </property>
  <property fmtid="{D5CDD505-2E9C-101B-9397-08002B2CF9AE}" pid="4" name="_2015_ms_pID_7253432">
    <vt:lpwstr>uA==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1695728406</vt:lpwstr>
  </property>
</Properties>
</file>