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A29AEA59-1535-476D-AA18-AB419D691325}" xr6:coauthVersionLast="36" xr6:coauthVersionMax="36" xr10:uidLastSave="{00000000-0000-0000-0000-000000000000}"/>
  <bookViews>
    <workbookView xWindow="0" yWindow="0" windowWidth="23040" windowHeight="90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</calcChain>
</file>

<file path=xl/sharedStrings.xml><?xml version="1.0" encoding="utf-8"?>
<sst xmlns="http://schemas.openxmlformats.org/spreadsheetml/2006/main" count="31" uniqueCount="8">
  <si>
    <t>Time (s)</t>
  </si>
  <si>
    <t>Setting flow rate</t>
  </si>
  <si>
    <t>Machine flow rate</t>
  </si>
  <si>
    <t>Setting Pressure</t>
  </si>
  <si>
    <t>Machine Pressure</t>
  </si>
  <si>
    <t>Value(cm3)</t>
  </si>
  <si>
    <t>Pressure (bar)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</si>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</sst>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FF00"/>
      <name val="Times New Roman"/>
      <family val="1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1" xfId="0" applyFont="1" applyBorder="1" applyAlignment="1"/>
    <xf numFmtId="176" fontId="0" fillId="0" borderId="0" xfId="0" applyNumberFormat="1"/>
    <xf numFmtId="176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701359835820977E-2"/>
          <c:y val="0.12729295569420485"/>
          <c:w val="0.93078319966384715"/>
          <c:h val="0.670345124287116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Sheet2!$F$4:$F$249</c:f>
              <c:numCache>
                <c:formatCode>General</c:formatCode>
                <c:ptCount val="246"/>
                <c:pt idx="0">
                  <c:v>0</c:v>
                </c:pt>
                <c:pt idx="1">
                  <c:v>3.1847100000000003E-2</c:v>
                </c:pt>
                <c:pt idx="2">
                  <c:v>4.7770699999999999E-2</c:v>
                </c:pt>
                <c:pt idx="3">
                  <c:v>5.5732499999999997E-2</c:v>
                </c:pt>
                <c:pt idx="4">
                  <c:v>5.5732499999999997E-2</c:v>
                </c:pt>
                <c:pt idx="5">
                  <c:v>6.3694299999999995E-2</c:v>
                </c:pt>
                <c:pt idx="6">
                  <c:v>6.3694299999999995E-2</c:v>
                </c:pt>
                <c:pt idx="7">
                  <c:v>7.16561E-2</c:v>
                </c:pt>
                <c:pt idx="8">
                  <c:v>7.16561E-2</c:v>
                </c:pt>
                <c:pt idx="9">
                  <c:v>7.9617800000000002E-2</c:v>
                </c:pt>
                <c:pt idx="10">
                  <c:v>7.9617800000000002E-2</c:v>
                </c:pt>
                <c:pt idx="11">
                  <c:v>8.7579599999999994E-2</c:v>
                </c:pt>
                <c:pt idx="12">
                  <c:v>8.7579599999999994E-2</c:v>
                </c:pt>
                <c:pt idx="13">
                  <c:v>9.5541399999999999E-2</c:v>
                </c:pt>
                <c:pt idx="14">
                  <c:v>9.5541399999999999E-2</c:v>
                </c:pt>
                <c:pt idx="15">
                  <c:v>0.103503</c:v>
                </c:pt>
                <c:pt idx="16">
                  <c:v>0.103503</c:v>
                </c:pt>
                <c:pt idx="17">
                  <c:v>0.11146499999999999</c:v>
                </c:pt>
                <c:pt idx="18">
                  <c:v>0.11146499999999999</c:v>
                </c:pt>
                <c:pt idx="19">
                  <c:v>0.11942700000000001</c:v>
                </c:pt>
                <c:pt idx="20">
                  <c:v>0.11942700000000001</c:v>
                </c:pt>
                <c:pt idx="21">
                  <c:v>0.127389</c:v>
                </c:pt>
                <c:pt idx="22">
                  <c:v>0.127389</c:v>
                </c:pt>
                <c:pt idx="23">
                  <c:v>0.13535</c:v>
                </c:pt>
                <c:pt idx="24">
                  <c:v>0.13535</c:v>
                </c:pt>
                <c:pt idx="25">
                  <c:v>0.14331199999999999</c:v>
                </c:pt>
                <c:pt idx="26">
                  <c:v>0.14331199999999999</c:v>
                </c:pt>
                <c:pt idx="27">
                  <c:v>0.15127399999999999</c:v>
                </c:pt>
                <c:pt idx="28">
                  <c:v>0.15127399999999999</c:v>
                </c:pt>
                <c:pt idx="29">
                  <c:v>0.15923599999999999</c:v>
                </c:pt>
                <c:pt idx="30">
                  <c:v>0.15923599999999999</c:v>
                </c:pt>
                <c:pt idx="31">
                  <c:v>0.16719700000000001</c:v>
                </c:pt>
                <c:pt idx="32">
                  <c:v>0.16719700000000001</c:v>
                </c:pt>
                <c:pt idx="33">
                  <c:v>0.17515900000000001</c:v>
                </c:pt>
                <c:pt idx="34">
                  <c:v>0.18312100000000001</c:v>
                </c:pt>
                <c:pt idx="35">
                  <c:v>0.191083</c:v>
                </c:pt>
                <c:pt idx="36">
                  <c:v>0.191083</c:v>
                </c:pt>
                <c:pt idx="37">
                  <c:v>0.199045</c:v>
                </c:pt>
                <c:pt idx="38">
                  <c:v>0.199045</c:v>
                </c:pt>
                <c:pt idx="39">
                  <c:v>0.207006</c:v>
                </c:pt>
                <c:pt idx="40">
                  <c:v>0.207006</c:v>
                </c:pt>
                <c:pt idx="41">
                  <c:v>0.21496799999999999</c:v>
                </c:pt>
                <c:pt idx="42">
                  <c:v>0.21496799999999999</c:v>
                </c:pt>
                <c:pt idx="43">
                  <c:v>0.22292999999999999</c:v>
                </c:pt>
                <c:pt idx="44">
                  <c:v>0.22292999999999999</c:v>
                </c:pt>
                <c:pt idx="45">
                  <c:v>0.23089199999999999</c:v>
                </c:pt>
                <c:pt idx="46">
                  <c:v>0.23089199999999999</c:v>
                </c:pt>
                <c:pt idx="47">
                  <c:v>0.23885400000000001</c:v>
                </c:pt>
                <c:pt idx="48">
                  <c:v>0.23885400000000001</c:v>
                </c:pt>
                <c:pt idx="49">
                  <c:v>0.24681500000000001</c:v>
                </c:pt>
                <c:pt idx="50">
                  <c:v>0.24681500000000001</c:v>
                </c:pt>
                <c:pt idx="51">
                  <c:v>0.25477699999999998</c:v>
                </c:pt>
                <c:pt idx="52">
                  <c:v>0.25477699999999998</c:v>
                </c:pt>
                <c:pt idx="53">
                  <c:v>0.262739</c:v>
                </c:pt>
                <c:pt idx="54">
                  <c:v>0.262739</c:v>
                </c:pt>
                <c:pt idx="55">
                  <c:v>0.27070100000000002</c:v>
                </c:pt>
                <c:pt idx="56">
                  <c:v>0.27866200000000002</c:v>
                </c:pt>
                <c:pt idx="57">
                  <c:v>0.28662399999999999</c:v>
                </c:pt>
                <c:pt idx="58">
                  <c:v>0.28662399999999999</c:v>
                </c:pt>
                <c:pt idx="59">
                  <c:v>0.29458600000000001</c:v>
                </c:pt>
                <c:pt idx="60">
                  <c:v>0.29458600000000001</c:v>
                </c:pt>
                <c:pt idx="61">
                  <c:v>0.30254799999999998</c:v>
                </c:pt>
                <c:pt idx="62">
                  <c:v>0.30254799999999998</c:v>
                </c:pt>
                <c:pt idx="63">
                  <c:v>0.31051000000000001</c:v>
                </c:pt>
                <c:pt idx="64">
                  <c:v>0.31051000000000001</c:v>
                </c:pt>
                <c:pt idx="65">
                  <c:v>0.318471</c:v>
                </c:pt>
                <c:pt idx="66">
                  <c:v>0.318471</c:v>
                </c:pt>
                <c:pt idx="67">
                  <c:v>0.32643299999999997</c:v>
                </c:pt>
                <c:pt idx="68">
                  <c:v>0.32643299999999997</c:v>
                </c:pt>
                <c:pt idx="69">
                  <c:v>0.334395</c:v>
                </c:pt>
                <c:pt idx="70">
                  <c:v>0.334395</c:v>
                </c:pt>
                <c:pt idx="71">
                  <c:v>0.34235700000000002</c:v>
                </c:pt>
                <c:pt idx="72">
                  <c:v>0.34235700000000002</c:v>
                </c:pt>
                <c:pt idx="73">
                  <c:v>0.35031800000000002</c:v>
                </c:pt>
                <c:pt idx="74">
                  <c:v>0.35031800000000002</c:v>
                </c:pt>
                <c:pt idx="75">
                  <c:v>0.35827999999999999</c:v>
                </c:pt>
                <c:pt idx="76">
                  <c:v>0.36624200000000001</c:v>
                </c:pt>
                <c:pt idx="77">
                  <c:v>0.36624200000000001</c:v>
                </c:pt>
                <c:pt idx="78">
                  <c:v>0.37420399999999998</c:v>
                </c:pt>
                <c:pt idx="79">
                  <c:v>0.37420399999999998</c:v>
                </c:pt>
                <c:pt idx="80">
                  <c:v>0.38216600000000001</c:v>
                </c:pt>
                <c:pt idx="81">
                  <c:v>0.38216600000000001</c:v>
                </c:pt>
                <c:pt idx="82">
                  <c:v>0.390127</c:v>
                </c:pt>
                <c:pt idx="83">
                  <c:v>0.390127</c:v>
                </c:pt>
                <c:pt idx="84">
                  <c:v>0.39808900000000003</c:v>
                </c:pt>
                <c:pt idx="85">
                  <c:v>0.39808900000000003</c:v>
                </c:pt>
                <c:pt idx="86">
                  <c:v>0.406051</c:v>
                </c:pt>
                <c:pt idx="87">
                  <c:v>0.406051</c:v>
                </c:pt>
                <c:pt idx="88">
                  <c:v>0.41401300000000002</c:v>
                </c:pt>
                <c:pt idx="89">
                  <c:v>0.41401300000000002</c:v>
                </c:pt>
                <c:pt idx="90">
                  <c:v>0.42197499999999999</c:v>
                </c:pt>
                <c:pt idx="91">
                  <c:v>0.42197499999999999</c:v>
                </c:pt>
                <c:pt idx="92">
                  <c:v>0.42993599999999998</c:v>
                </c:pt>
                <c:pt idx="93">
                  <c:v>0.42993599999999998</c:v>
                </c:pt>
                <c:pt idx="94">
                  <c:v>0.43789800000000001</c:v>
                </c:pt>
                <c:pt idx="95">
                  <c:v>0.43789800000000001</c:v>
                </c:pt>
                <c:pt idx="96">
                  <c:v>0.44585999999999998</c:v>
                </c:pt>
                <c:pt idx="97">
                  <c:v>0.453822</c:v>
                </c:pt>
                <c:pt idx="98">
                  <c:v>0.461783</c:v>
                </c:pt>
                <c:pt idx="99">
                  <c:v>0.461783</c:v>
                </c:pt>
                <c:pt idx="100">
                  <c:v>0.46974500000000002</c:v>
                </c:pt>
                <c:pt idx="101">
                  <c:v>0.46974500000000002</c:v>
                </c:pt>
                <c:pt idx="102">
                  <c:v>0.47770699999999999</c:v>
                </c:pt>
                <c:pt idx="103">
                  <c:v>0.47770699999999999</c:v>
                </c:pt>
                <c:pt idx="104">
                  <c:v>0.48566900000000002</c:v>
                </c:pt>
                <c:pt idx="105">
                  <c:v>0.49363099999999999</c:v>
                </c:pt>
                <c:pt idx="106">
                  <c:v>0.49363099999999999</c:v>
                </c:pt>
                <c:pt idx="107">
                  <c:v>0.54140100000000002</c:v>
                </c:pt>
                <c:pt idx="108">
                  <c:v>0.54936300000000005</c:v>
                </c:pt>
                <c:pt idx="109">
                  <c:v>0.54936300000000005</c:v>
                </c:pt>
                <c:pt idx="110">
                  <c:v>0.58121</c:v>
                </c:pt>
                <c:pt idx="111">
                  <c:v>0.58917200000000003</c:v>
                </c:pt>
                <c:pt idx="112">
                  <c:v>0.58917200000000003</c:v>
                </c:pt>
                <c:pt idx="113">
                  <c:v>0.59713400000000005</c:v>
                </c:pt>
                <c:pt idx="114">
                  <c:v>0.59713400000000005</c:v>
                </c:pt>
                <c:pt idx="115">
                  <c:v>0.61305699999999996</c:v>
                </c:pt>
                <c:pt idx="116">
                  <c:v>0.61305699999999996</c:v>
                </c:pt>
                <c:pt idx="117">
                  <c:v>0.62101899999999999</c:v>
                </c:pt>
                <c:pt idx="118">
                  <c:v>0.63694300000000004</c:v>
                </c:pt>
                <c:pt idx="119">
                  <c:v>0.63694300000000004</c:v>
                </c:pt>
                <c:pt idx="120">
                  <c:v>0.64490400000000003</c:v>
                </c:pt>
                <c:pt idx="121">
                  <c:v>0.66082799999999997</c:v>
                </c:pt>
                <c:pt idx="122">
                  <c:v>0.66879</c:v>
                </c:pt>
                <c:pt idx="123">
                  <c:v>0.67675200000000002</c:v>
                </c:pt>
                <c:pt idx="124">
                  <c:v>0.68471300000000002</c:v>
                </c:pt>
                <c:pt idx="125">
                  <c:v>0.68471300000000002</c:v>
                </c:pt>
                <c:pt idx="126">
                  <c:v>0.69267500000000004</c:v>
                </c:pt>
                <c:pt idx="127">
                  <c:v>0.69267500000000004</c:v>
                </c:pt>
                <c:pt idx="128">
                  <c:v>0.70063699999999995</c:v>
                </c:pt>
                <c:pt idx="129">
                  <c:v>0.70859899999999998</c:v>
                </c:pt>
                <c:pt idx="130">
                  <c:v>0.70859899999999998</c:v>
                </c:pt>
                <c:pt idx="131">
                  <c:v>0.716561</c:v>
                </c:pt>
                <c:pt idx="132">
                  <c:v>0.716561</c:v>
                </c:pt>
                <c:pt idx="133">
                  <c:v>0.724522</c:v>
                </c:pt>
                <c:pt idx="134">
                  <c:v>0.724522</c:v>
                </c:pt>
                <c:pt idx="135">
                  <c:v>0.74044600000000005</c:v>
                </c:pt>
                <c:pt idx="136">
                  <c:v>0.76433099999999998</c:v>
                </c:pt>
                <c:pt idx="137">
                  <c:v>0.79617800000000005</c:v>
                </c:pt>
                <c:pt idx="138">
                  <c:v>0.79617800000000005</c:v>
                </c:pt>
                <c:pt idx="139">
                  <c:v>0.80413999999999997</c:v>
                </c:pt>
                <c:pt idx="140">
                  <c:v>0.82802500000000001</c:v>
                </c:pt>
                <c:pt idx="141">
                  <c:v>0.83598700000000004</c:v>
                </c:pt>
                <c:pt idx="142">
                  <c:v>0.859873</c:v>
                </c:pt>
                <c:pt idx="143">
                  <c:v>0.86783399999999999</c:v>
                </c:pt>
                <c:pt idx="144">
                  <c:v>0.87579600000000002</c:v>
                </c:pt>
                <c:pt idx="145">
                  <c:v>0.88375800000000004</c:v>
                </c:pt>
                <c:pt idx="146">
                  <c:v>0.89968199999999998</c:v>
                </c:pt>
                <c:pt idx="147">
                  <c:v>0.92356700000000003</c:v>
                </c:pt>
                <c:pt idx="148">
                  <c:v>0.94745199999999996</c:v>
                </c:pt>
                <c:pt idx="149">
                  <c:v>0.95541399999999999</c:v>
                </c:pt>
                <c:pt idx="150">
                  <c:v>0.96337600000000001</c:v>
                </c:pt>
                <c:pt idx="151">
                  <c:v>0.97133800000000003</c:v>
                </c:pt>
                <c:pt idx="152">
                  <c:v>0.97929900000000003</c:v>
                </c:pt>
                <c:pt idx="153">
                  <c:v>0.98726100000000006</c:v>
                </c:pt>
                <c:pt idx="154">
                  <c:v>0.99522299999999997</c:v>
                </c:pt>
                <c:pt idx="155">
                  <c:v>1.00318</c:v>
                </c:pt>
                <c:pt idx="156">
                  <c:v>1.00318</c:v>
                </c:pt>
                <c:pt idx="157">
                  <c:v>1.01115</c:v>
                </c:pt>
                <c:pt idx="158">
                  <c:v>1.01115</c:v>
                </c:pt>
                <c:pt idx="159">
                  <c:v>1.01911</c:v>
                </c:pt>
                <c:pt idx="160">
                  <c:v>1.0270699999999999</c:v>
                </c:pt>
                <c:pt idx="161">
                  <c:v>1.0270699999999999</c:v>
                </c:pt>
                <c:pt idx="162">
                  <c:v>1.0350299999999999</c:v>
                </c:pt>
                <c:pt idx="163">
                  <c:v>1.0350299999999999</c:v>
                </c:pt>
                <c:pt idx="164">
                  <c:v>1.0429900000000001</c:v>
                </c:pt>
                <c:pt idx="165">
                  <c:v>1.0509599999999999</c:v>
                </c:pt>
                <c:pt idx="166">
                  <c:v>1.0509599999999999</c:v>
                </c:pt>
                <c:pt idx="167">
                  <c:v>1.0589200000000001</c:v>
                </c:pt>
                <c:pt idx="168">
                  <c:v>1.0589200000000001</c:v>
                </c:pt>
                <c:pt idx="169">
                  <c:v>1.0668800000000001</c:v>
                </c:pt>
                <c:pt idx="170">
                  <c:v>1.07484</c:v>
                </c:pt>
                <c:pt idx="171">
                  <c:v>1.09076</c:v>
                </c:pt>
                <c:pt idx="172">
                  <c:v>1.09873</c:v>
                </c:pt>
                <c:pt idx="173">
                  <c:v>1.09873</c:v>
                </c:pt>
                <c:pt idx="174">
                  <c:v>1.10669</c:v>
                </c:pt>
                <c:pt idx="175">
                  <c:v>1.10669</c:v>
                </c:pt>
                <c:pt idx="176">
                  <c:v>1.1146499999999999</c:v>
                </c:pt>
                <c:pt idx="177">
                  <c:v>1.1146499999999999</c:v>
                </c:pt>
                <c:pt idx="178">
                  <c:v>1.1146499999999999</c:v>
                </c:pt>
                <c:pt idx="179">
                  <c:v>1.1226100000000001</c:v>
                </c:pt>
                <c:pt idx="180">
                  <c:v>1.1305700000000001</c:v>
                </c:pt>
                <c:pt idx="181">
                  <c:v>1.1305700000000001</c:v>
                </c:pt>
                <c:pt idx="182">
                  <c:v>1.1305700000000001</c:v>
                </c:pt>
                <c:pt idx="183">
                  <c:v>1.1385400000000001</c:v>
                </c:pt>
                <c:pt idx="184">
                  <c:v>1.1385400000000001</c:v>
                </c:pt>
                <c:pt idx="185">
                  <c:v>1.16242</c:v>
                </c:pt>
                <c:pt idx="186">
                  <c:v>1.17038</c:v>
                </c:pt>
                <c:pt idx="187">
                  <c:v>1.17038</c:v>
                </c:pt>
                <c:pt idx="188">
                  <c:v>1.1783399999999999</c:v>
                </c:pt>
                <c:pt idx="189">
                  <c:v>1.18631</c:v>
                </c:pt>
                <c:pt idx="190">
                  <c:v>1.18631</c:v>
                </c:pt>
                <c:pt idx="191">
                  <c:v>1.1942699999999999</c:v>
                </c:pt>
                <c:pt idx="192">
                  <c:v>1.1942699999999999</c:v>
                </c:pt>
                <c:pt idx="193">
                  <c:v>1.2022299999999999</c:v>
                </c:pt>
                <c:pt idx="194">
                  <c:v>1.2101900000000001</c:v>
                </c:pt>
                <c:pt idx="195">
                  <c:v>1.2101900000000001</c:v>
                </c:pt>
                <c:pt idx="196">
                  <c:v>1.2181500000000001</c:v>
                </c:pt>
                <c:pt idx="197">
                  <c:v>1.2181500000000001</c:v>
                </c:pt>
                <c:pt idx="198">
                  <c:v>1.24204</c:v>
                </c:pt>
                <c:pt idx="199">
                  <c:v>1.2659199999999999</c:v>
                </c:pt>
                <c:pt idx="200">
                  <c:v>1.3057300000000001</c:v>
                </c:pt>
                <c:pt idx="201">
                  <c:v>1.32962</c:v>
                </c:pt>
                <c:pt idx="202">
                  <c:v>1.33758</c:v>
                </c:pt>
                <c:pt idx="203">
                  <c:v>1.34554</c:v>
                </c:pt>
                <c:pt idx="204">
                  <c:v>1.3694299999999999</c:v>
                </c:pt>
                <c:pt idx="205">
                  <c:v>1.3773899999999999</c:v>
                </c:pt>
                <c:pt idx="206">
                  <c:v>1.39331</c:v>
                </c:pt>
                <c:pt idx="207">
                  <c:v>1.39331</c:v>
                </c:pt>
                <c:pt idx="208">
                  <c:v>1.40127</c:v>
                </c:pt>
                <c:pt idx="209">
                  <c:v>1.40127</c:v>
                </c:pt>
                <c:pt idx="210">
                  <c:v>1.40924</c:v>
                </c:pt>
                <c:pt idx="211">
                  <c:v>1.40924</c:v>
                </c:pt>
                <c:pt idx="212">
                  <c:v>1.4172</c:v>
                </c:pt>
                <c:pt idx="213">
                  <c:v>1.4172</c:v>
                </c:pt>
                <c:pt idx="214">
                  <c:v>1.42516</c:v>
                </c:pt>
                <c:pt idx="215">
                  <c:v>1.42516</c:v>
                </c:pt>
                <c:pt idx="216">
                  <c:v>1.4331199999999999</c:v>
                </c:pt>
                <c:pt idx="217">
                  <c:v>1.4331199999999999</c:v>
                </c:pt>
                <c:pt idx="218">
                  <c:v>1.4410799999999999</c:v>
                </c:pt>
                <c:pt idx="219">
                  <c:v>1.4410799999999999</c:v>
                </c:pt>
                <c:pt idx="220">
                  <c:v>1.4490400000000001</c:v>
                </c:pt>
                <c:pt idx="221">
                  <c:v>1.4490400000000001</c:v>
                </c:pt>
                <c:pt idx="222">
                  <c:v>1.4570099999999999</c:v>
                </c:pt>
                <c:pt idx="223">
                  <c:v>1.4570099999999999</c:v>
                </c:pt>
                <c:pt idx="224">
                  <c:v>1.4649700000000001</c:v>
                </c:pt>
                <c:pt idx="225">
                  <c:v>1.4649700000000001</c:v>
                </c:pt>
                <c:pt idx="226">
                  <c:v>1.4729300000000001</c:v>
                </c:pt>
                <c:pt idx="227">
                  <c:v>1.4729300000000001</c:v>
                </c:pt>
                <c:pt idx="228">
                  <c:v>1.48089</c:v>
                </c:pt>
                <c:pt idx="229">
                  <c:v>1.48089</c:v>
                </c:pt>
                <c:pt idx="230">
                  <c:v>1.48885</c:v>
                </c:pt>
                <c:pt idx="231">
                  <c:v>1.48885</c:v>
                </c:pt>
                <c:pt idx="232">
                  <c:v>1.49682</c:v>
                </c:pt>
                <c:pt idx="233">
                  <c:v>1.49682</c:v>
                </c:pt>
                <c:pt idx="234">
                  <c:v>1.51274</c:v>
                </c:pt>
                <c:pt idx="235">
                  <c:v>1.51274</c:v>
                </c:pt>
                <c:pt idx="236">
                  <c:v>1.5206999999999999</c:v>
                </c:pt>
                <c:pt idx="237">
                  <c:v>1.5206999999999999</c:v>
                </c:pt>
                <c:pt idx="238">
                  <c:v>1.5286599999999999</c:v>
                </c:pt>
                <c:pt idx="239">
                  <c:v>1.5366200000000001</c:v>
                </c:pt>
                <c:pt idx="240">
                  <c:v>1.5445899999999999</c:v>
                </c:pt>
                <c:pt idx="241">
                  <c:v>1.5525500000000001</c:v>
                </c:pt>
                <c:pt idx="242">
                  <c:v>1.57643</c:v>
                </c:pt>
                <c:pt idx="243">
                  <c:v>1.6082799999999999</c:v>
                </c:pt>
                <c:pt idx="244">
                  <c:v>1.6162399999999999</c:v>
                </c:pt>
                <c:pt idx="245">
                  <c:v>5</c:v>
                </c:pt>
              </c:numCache>
            </c:numRef>
          </c:cat>
          <c:val>
            <c:numRef>
              <c:f>Sheet2!$G$4:$G$249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0.13513500000000001</c:v>
                </c:pt>
                <c:pt idx="3">
                  <c:v>0.27027000000000001</c:v>
                </c:pt>
                <c:pt idx="4">
                  <c:v>0.40540500000000002</c:v>
                </c:pt>
                <c:pt idx="5">
                  <c:v>0.54054100000000005</c:v>
                </c:pt>
                <c:pt idx="6">
                  <c:v>0.67567600000000005</c:v>
                </c:pt>
                <c:pt idx="7">
                  <c:v>0.81081099999999995</c:v>
                </c:pt>
                <c:pt idx="8">
                  <c:v>1.08108</c:v>
                </c:pt>
                <c:pt idx="9">
                  <c:v>1.2162200000000001</c:v>
                </c:pt>
                <c:pt idx="10">
                  <c:v>2.7027000000000001</c:v>
                </c:pt>
                <c:pt idx="11">
                  <c:v>2.8378399999999999</c:v>
                </c:pt>
                <c:pt idx="12">
                  <c:v>5.6756799999999998</c:v>
                </c:pt>
                <c:pt idx="13">
                  <c:v>5.81081</c:v>
                </c:pt>
                <c:pt idx="14">
                  <c:v>8.6486499999999999</c:v>
                </c:pt>
                <c:pt idx="15">
                  <c:v>8.7837800000000001</c:v>
                </c:pt>
                <c:pt idx="16">
                  <c:v>13.2432</c:v>
                </c:pt>
                <c:pt idx="17">
                  <c:v>13.378399999999999</c:v>
                </c:pt>
                <c:pt idx="18">
                  <c:v>19.729700000000001</c:v>
                </c:pt>
                <c:pt idx="19">
                  <c:v>19.864899999999999</c:v>
                </c:pt>
                <c:pt idx="20">
                  <c:v>24.324300000000001</c:v>
                </c:pt>
                <c:pt idx="21">
                  <c:v>24.459499999999998</c:v>
                </c:pt>
                <c:pt idx="22">
                  <c:v>27.162199999999999</c:v>
                </c:pt>
                <c:pt idx="23">
                  <c:v>27.2973</c:v>
                </c:pt>
                <c:pt idx="24">
                  <c:v>30</c:v>
                </c:pt>
                <c:pt idx="25">
                  <c:v>30.135100000000001</c:v>
                </c:pt>
                <c:pt idx="26">
                  <c:v>32.567599999999999</c:v>
                </c:pt>
                <c:pt idx="27">
                  <c:v>32.7027</c:v>
                </c:pt>
                <c:pt idx="28">
                  <c:v>34.864899999999999</c:v>
                </c:pt>
                <c:pt idx="29">
                  <c:v>35</c:v>
                </c:pt>
                <c:pt idx="30">
                  <c:v>36.216200000000001</c:v>
                </c:pt>
                <c:pt idx="31">
                  <c:v>36.486499999999999</c:v>
                </c:pt>
                <c:pt idx="32">
                  <c:v>36.351399999999998</c:v>
                </c:pt>
                <c:pt idx="33">
                  <c:v>36.621600000000001</c:v>
                </c:pt>
                <c:pt idx="34">
                  <c:v>37.162199999999999</c:v>
                </c:pt>
                <c:pt idx="35">
                  <c:v>35.270299999999999</c:v>
                </c:pt>
                <c:pt idx="36">
                  <c:v>36.486499999999999</c:v>
                </c:pt>
                <c:pt idx="37">
                  <c:v>35.135100000000001</c:v>
                </c:pt>
                <c:pt idx="38">
                  <c:v>34.324300000000001</c:v>
                </c:pt>
                <c:pt idx="39">
                  <c:v>34.1892</c:v>
                </c:pt>
                <c:pt idx="40">
                  <c:v>33.648600000000002</c:v>
                </c:pt>
                <c:pt idx="41">
                  <c:v>33.513500000000001</c:v>
                </c:pt>
                <c:pt idx="42">
                  <c:v>32.972999999999999</c:v>
                </c:pt>
                <c:pt idx="43">
                  <c:v>32.2973</c:v>
                </c:pt>
                <c:pt idx="44">
                  <c:v>32.837800000000001</c:v>
                </c:pt>
                <c:pt idx="45">
                  <c:v>32.162199999999999</c:v>
                </c:pt>
                <c:pt idx="46">
                  <c:v>31.621600000000001</c:v>
                </c:pt>
                <c:pt idx="47">
                  <c:v>31.486499999999999</c:v>
                </c:pt>
                <c:pt idx="48">
                  <c:v>30.4054</c:v>
                </c:pt>
                <c:pt idx="49">
                  <c:v>30.270299999999999</c:v>
                </c:pt>
                <c:pt idx="50">
                  <c:v>28.513500000000001</c:v>
                </c:pt>
                <c:pt idx="51">
                  <c:v>28.378399999999999</c:v>
                </c:pt>
                <c:pt idx="52">
                  <c:v>26.621600000000001</c:v>
                </c:pt>
                <c:pt idx="53">
                  <c:v>26.486499999999999</c:v>
                </c:pt>
                <c:pt idx="54">
                  <c:v>25.540500000000002</c:v>
                </c:pt>
                <c:pt idx="55">
                  <c:v>25.270299999999999</c:v>
                </c:pt>
                <c:pt idx="56">
                  <c:v>25</c:v>
                </c:pt>
                <c:pt idx="57">
                  <c:v>25.4054</c:v>
                </c:pt>
                <c:pt idx="58">
                  <c:v>25.8108</c:v>
                </c:pt>
                <c:pt idx="59">
                  <c:v>26.486499999999999</c:v>
                </c:pt>
                <c:pt idx="60">
                  <c:v>25.945900000000002</c:v>
                </c:pt>
                <c:pt idx="61">
                  <c:v>27.567599999999999</c:v>
                </c:pt>
                <c:pt idx="62">
                  <c:v>26.621600000000001</c:v>
                </c:pt>
                <c:pt idx="63">
                  <c:v>29.1892</c:v>
                </c:pt>
                <c:pt idx="64">
                  <c:v>27.7027</c:v>
                </c:pt>
                <c:pt idx="65">
                  <c:v>30.675699999999999</c:v>
                </c:pt>
                <c:pt idx="66">
                  <c:v>29.324300000000001</c:v>
                </c:pt>
                <c:pt idx="67">
                  <c:v>31.756799999999998</c:v>
                </c:pt>
                <c:pt idx="68">
                  <c:v>30.8108</c:v>
                </c:pt>
                <c:pt idx="69">
                  <c:v>31.8919</c:v>
                </c:pt>
                <c:pt idx="70">
                  <c:v>32.972999999999999</c:v>
                </c:pt>
                <c:pt idx="71">
                  <c:v>33.1081</c:v>
                </c:pt>
                <c:pt idx="72">
                  <c:v>33.918900000000001</c:v>
                </c:pt>
                <c:pt idx="73">
                  <c:v>34.729700000000001</c:v>
                </c:pt>
                <c:pt idx="74">
                  <c:v>34.054099999999998</c:v>
                </c:pt>
                <c:pt idx="75">
                  <c:v>35.135100000000001</c:v>
                </c:pt>
                <c:pt idx="76">
                  <c:v>34.864899999999999</c:v>
                </c:pt>
                <c:pt idx="77">
                  <c:v>34.5946</c:v>
                </c:pt>
                <c:pt idx="78">
                  <c:v>34.459499999999998</c:v>
                </c:pt>
                <c:pt idx="79">
                  <c:v>34.1892</c:v>
                </c:pt>
                <c:pt idx="80">
                  <c:v>33.648600000000002</c:v>
                </c:pt>
                <c:pt idx="81">
                  <c:v>34.054099999999998</c:v>
                </c:pt>
                <c:pt idx="82">
                  <c:v>33.513500000000001</c:v>
                </c:pt>
                <c:pt idx="83">
                  <c:v>32.972999999999999</c:v>
                </c:pt>
                <c:pt idx="84">
                  <c:v>32.432400000000001</c:v>
                </c:pt>
                <c:pt idx="85">
                  <c:v>32.837800000000001</c:v>
                </c:pt>
                <c:pt idx="86">
                  <c:v>32.162199999999999</c:v>
                </c:pt>
                <c:pt idx="87">
                  <c:v>32.2973</c:v>
                </c:pt>
                <c:pt idx="88">
                  <c:v>32.027000000000001</c:v>
                </c:pt>
                <c:pt idx="89">
                  <c:v>31.8919</c:v>
                </c:pt>
                <c:pt idx="90">
                  <c:v>31.756799999999998</c:v>
                </c:pt>
                <c:pt idx="91">
                  <c:v>31.486499999999999</c:v>
                </c:pt>
                <c:pt idx="92">
                  <c:v>31.351400000000002</c:v>
                </c:pt>
                <c:pt idx="93">
                  <c:v>30.945900000000002</c:v>
                </c:pt>
                <c:pt idx="94">
                  <c:v>30.540500000000002</c:v>
                </c:pt>
                <c:pt idx="95">
                  <c:v>30.8108</c:v>
                </c:pt>
                <c:pt idx="96">
                  <c:v>30.540500000000002</c:v>
                </c:pt>
                <c:pt idx="97">
                  <c:v>30.675699999999999</c:v>
                </c:pt>
                <c:pt idx="98">
                  <c:v>30.4054</c:v>
                </c:pt>
                <c:pt idx="99">
                  <c:v>30.675699999999999</c:v>
                </c:pt>
                <c:pt idx="100">
                  <c:v>30.270299999999999</c:v>
                </c:pt>
                <c:pt idx="101">
                  <c:v>29.5946</c:v>
                </c:pt>
                <c:pt idx="102">
                  <c:v>29.459499999999998</c:v>
                </c:pt>
                <c:pt idx="103">
                  <c:v>29.1892</c:v>
                </c:pt>
                <c:pt idx="104">
                  <c:v>29.324300000000001</c:v>
                </c:pt>
                <c:pt idx="105">
                  <c:v>29.459499999999998</c:v>
                </c:pt>
                <c:pt idx="106">
                  <c:v>29.729700000000001</c:v>
                </c:pt>
                <c:pt idx="107">
                  <c:v>30.540500000000002</c:v>
                </c:pt>
                <c:pt idx="108">
                  <c:v>30.675699999999999</c:v>
                </c:pt>
                <c:pt idx="109">
                  <c:v>30.8108</c:v>
                </c:pt>
                <c:pt idx="110">
                  <c:v>31.351400000000002</c:v>
                </c:pt>
                <c:pt idx="111">
                  <c:v>31.081099999999999</c:v>
                </c:pt>
                <c:pt idx="112">
                  <c:v>31.216200000000001</c:v>
                </c:pt>
                <c:pt idx="113">
                  <c:v>30.8108</c:v>
                </c:pt>
                <c:pt idx="114">
                  <c:v>30.945900000000002</c:v>
                </c:pt>
                <c:pt idx="115">
                  <c:v>30.4054</c:v>
                </c:pt>
                <c:pt idx="116">
                  <c:v>30.540500000000002</c:v>
                </c:pt>
                <c:pt idx="117">
                  <c:v>30.270299999999999</c:v>
                </c:pt>
                <c:pt idx="118">
                  <c:v>30.675699999999999</c:v>
                </c:pt>
                <c:pt idx="119">
                  <c:v>30.540500000000002</c:v>
                </c:pt>
                <c:pt idx="120">
                  <c:v>30.8108</c:v>
                </c:pt>
                <c:pt idx="121">
                  <c:v>30.540500000000002</c:v>
                </c:pt>
                <c:pt idx="122">
                  <c:v>30.540500000000002</c:v>
                </c:pt>
                <c:pt idx="123">
                  <c:v>30.4054</c:v>
                </c:pt>
                <c:pt idx="124">
                  <c:v>30.4054</c:v>
                </c:pt>
                <c:pt idx="125">
                  <c:v>30.270299999999999</c:v>
                </c:pt>
                <c:pt idx="126">
                  <c:v>30.135100000000001</c:v>
                </c:pt>
                <c:pt idx="127">
                  <c:v>29.729700000000001</c:v>
                </c:pt>
                <c:pt idx="128">
                  <c:v>29.459499999999998</c:v>
                </c:pt>
                <c:pt idx="129">
                  <c:v>30</c:v>
                </c:pt>
                <c:pt idx="130">
                  <c:v>29.729700000000001</c:v>
                </c:pt>
                <c:pt idx="131">
                  <c:v>30.4054</c:v>
                </c:pt>
                <c:pt idx="132">
                  <c:v>30.135100000000001</c:v>
                </c:pt>
                <c:pt idx="133">
                  <c:v>30.675699999999999</c:v>
                </c:pt>
                <c:pt idx="134">
                  <c:v>30.540500000000002</c:v>
                </c:pt>
                <c:pt idx="135">
                  <c:v>30.945900000000002</c:v>
                </c:pt>
                <c:pt idx="136">
                  <c:v>30.945900000000002</c:v>
                </c:pt>
                <c:pt idx="137">
                  <c:v>30.270299999999999</c:v>
                </c:pt>
                <c:pt idx="138">
                  <c:v>30.4054</c:v>
                </c:pt>
                <c:pt idx="139">
                  <c:v>30.135100000000001</c:v>
                </c:pt>
                <c:pt idx="140">
                  <c:v>30.135100000000001</c:v>
                </c:pt>
                <c:pt idx="141">
                  <c:v>30.270299999999999</c:v>
                </c:pt>
                <c:pt idx="142">
                  <c:v>30.270299999999999</c:v>
                </c:pt>
                <c:pt idx="143">
                  <c:v>30.4054</c:v>
                </c:pt>
                <c:pt idx="144">
                  <c:v>30.4054</c:v>
                </c:pt>
                <c:pt idx="145">
                  <c:v>30.540500000000002</c:v>
                </c:pt>
                <c:pt idx="146">
                  <c:v>30.540500000000002</c:v>
                </c:pt>
                <c:pt idx="147">
                  <c:v>30.135100000000001</c:v>
                </c:pt>
                <c:pt idx="148">
                  <c:v>30.135100000000001</c:v>
                </c:pt>
                <c:pt idx="149">
                  <c:v>30</c:v>
                </c:pt>
                <c:pt idx="150">
                  <c:v>30</c:v>
                </c:pt>
                <c:pt idx="151">
                  <c:v>30.135100000000001</c:v>
                </c:pt>
                <c:pt idx="152">
                  <c:v>30.135100000000001</c:v>
                </c:pt>
                <c:pt idx="153">
                  <c:v>30.270299999999999</c:v>
                </c:pt>
                <c:pt idx="154">
                  <c:v>30.270299999999999</c:v>
                </c:pt>
                <c:pt idx="155">
                  <c:v>30.4054</c:v>
                </c:pt>
                <c:pt idx="156">
                  <c:v>30.540500000000002</c:v>
                </c:pt>
                <c:pt idx="157">
                  <c:v>30.675699999999999</c:v>
                </c:pt>
                <c:pt idx="158">
                  <c:v>31.081099999999999</c:v>
                </c:pt>
                <c:pt idx="159">
                  <c:v>31.486499999999999</c:v>
                </c:pt>
                <c:pt idx="160">
                  <c:v>30.540500000000002</c:v>
                </c:pt>
                <c:pt idx="161">
                  <c:v>31.081099999999999</c:v>
                </c:pt>
                <c:pt idx="162">
                  <c:v>29.864899999999999</c:v>
                </c:pt>
                <c:pt idx="163">
                  <c:v>30.4054</c:v>
                </c:pt>
                <c:pt idx="164">
                  <c:v>29.459499999999998</c:v>
                </c:pt>
                <c:pt idx="165">
                  <c:v>29.864899999999999</c:v>
                </c:pt>
                <c:pt idx="166">
                  <c:v>30</c:v>
                </c:pt>
                <c:pt idx="167">
                  <c:v>30.135100000000001</c:v>
                </c:pt>
                <c:pt idx="168">
                  <c:v>30.270299999999999</c:v>
                </c:pt>
                <c:pt idx="169">
                  <c:v>30.4054</c:v>
                </c:pt>
                <c:pt idx="170">
                  <c:v>30.4054</c:v>
                </c:pt>
                <c:pt idx="171">
                  <c:v>30.675699999999999</c:v>
                </c:pt>
                <c:pt idx="172">
                  <c:v>30.675699999999999</c:v>
                </c:pt>
                <c:pt idx="173">
                  <c:v>30.8108</c:v>
                </c:pt>
                <c:pt idx="174">
                  <c:v>30.4054</c:v>
                </c:pt>
                <c:pt idx="175">
                  <c:v>30.540500000000002</c:v>
                </c:pt>
                <c:pt idx="176">
                  <c:v>30</c:v>
                </c:pt>
                <c:pt idx="177">
                  <c:v>29.864899999999999</c:v>
                </c:pt>
                <c:pt idx="178">
                  <c:v>30.270299999999999</c:v>
                </c:pt>
                <c:pt idx="179">
                  <c:v>29.729700000000001</c:v>
                </c:pt>
                <c:pt idx="180">
                  <c:v>29.864899999999999</c:v>
                </c:pt>
                <c:pt idx="181">
                  <c:v>30.135100000000001</c:v>
                </c:pt>
                <c:pt idx="182">
                  <c:v>30</c:v>
                </c:pt>
                <c:pt idx="183">
                  <c:v>30.4054</c:v>
                </c:pt>
                <c:pt idx="184">
                  <c:v>30.270299999999999</c:v>
                </c:pt>
                <c:pt idx="185">
                  <c:v>30.4054</c:v>
                </c:pt>
                <c:pt idx="186">
                  <c:v>30.675699999999999</c:v>
                </c:pt>
                <c:pt idx="187">
                  <c:v>30.540500000000002</c:v>
                </c:pt>
                <c:pt idx="188">
                  <c:v>30.8108</c:v>
                </c:pt>
                <c:pt idx="189">
                  <c:v>30.675699999999999</c:v>
                </c:pt>
                <c:pt idx="190">
                  <c:v>30.540500000000002</c:v>
                </c:pt>
                <c:pt idx="191">
                  <c:v>30.4054</c:v>
                </c:pt>
                <c:pt idx="192">
                  <c:v>30.270299999999999</c:v>
                </c:pt>
                <c:pt idx="193">
                  <c:v>30</c:v>
                </c:pt>
                <c:pt idx="194">
                  <c:v>30.270299999999999</c:v>
                </c:pt>
                <c:pt idx="195">
                  <c:v>30.135100000000001</c:v>
                </c:pt>
                <c:pt idx="196">
                  <c:v>30.540500000000002</c:v>
                </c:pt>
                <c:pt idx="197">
                  <c:v>30.4054</c:v>
                </c:pt>
                <c:pt idx="198">
                  <c:v>30.135100000000001</c:v>
                </c:pt>
                <c:pt idx="199">
                  <c:v>30.540500000000002</c:v>
                </c:pt>
                <c:pt idx="200">
                  <c:v>30.540500000000002</c:v>
                </c:pt>
                <c:pt idx="201">
                  <c:v>30.135100000000001</c:v>
                </c:pt>
                <c:pt idx="202">
                  <c:v>30.135100000000001</c:v>
                </c:pt>
                <c:pt idx="203">
                  <c:v>30</c:v>
                </c:pt>
                <c:pt idx="204">
                  <c:v>30</c:v>
                </c:pt>
                <c:pt idx="205">
                  <c:v>30.135100000000001</c:v>
                </c:pt>
                <c:pt idx="206">
                  <c:v>28.648599999999998</c:v>
                </c:pt>
                <c:pt idx="207">
                  <c:v>30.135100000000001</c:v>
                </c:pt>
                <c:pt idx="208">
                  <c:v>27.027000000000001</c:v>
                </c:pt>
                <c:pt idx="209">
                  <c:v>28.513500000000001</c:v>
                </c:pt>
                <c:pt idx="210">
                  <c:v>24.729700000000001</c:v>
                </c:pt>
                <c:pt idx="211">
                  <c:v>26.8919</c:v>
                </c:pt>
                <c:pt idx="212">
                  <c:v>22.432400000000001</c:v>
                </c:pt>
                <c:pt idx="213">
                  <c:v>24.5946</c:v>
                </c:pt>
                <c:pt idx="214">
                  <c:v>18.243200000000002</c:v>
                </c:pt>
                <c:pt idx="215">
                  <c:v>22.2973</c:v>
                </c:pt>
                <c:pt idx="216">
                  <c:v>18.1081</c:v>
                </c:pt>
                <c:pt idx="217">
                  <c:v>12.2973</c:v>
                </c:pt>
                <c:pt idx="218">
                  <c:v>12.1622</c:v>
                </c:pt>
                <c:pt idx="219">
                  <c:v>8.2432400000000001</c:v>
                </c:pt>
                <c:pt idx="220">
                  <c:v>8.1081099999999999</c:v>
                </c:pt>
                <c:pt idx="221">
                  <c:v>6.3513500000000001</c:v>
                </c:pt>
                <c:pt idx="222">
                  <c:v>6.2162199999999999</c:v>
                </c:pt>
                <c:pt idx="223">
                  <c:v>4.45946</c:v>
                </c:pt>
                <c:pt idx="224">
                  <c:v>4.3243200000000002</c:v>
                </c:pt>
                <c:pt idx="225">
                  <c:v>3.1081099999999999</c:v>
                </c:pt>
                <c:pt idx="226">
                  <c:v>2.9729700000000001</c:v>
                </c:pt>
                <c:pt idx="227">
                  <c:v>2.2972999999999999</c:v>
                </c:pt>
                <c:pt idx="228">
                  <c:v>2.1621600000000001</c:v>
                </c:pt>
                <c:pt idx="229">
                  <c:v>1.7567600000000001</c:v>
                </c:pt>
                <c:pt idx="230">
                  <c:v>1.6216200000000001</c:v>
                </c:pt>
                <c:pt idx="231">
                  <c:v>1.4864900000000001</c:v>
                </c:pt>
                <c:pt idx="232">
                  <c:v>1.3513500000000001</c:v>
                </c:pt>
                <c:pt idx="233">
                  <c:v>1.2162200000000001</c:v>
                </c:pt>
                <c:pt idx="234">
                  <c:v>0.94594599999999995</c:v>
                </c:pt>
                <c:pt idx="235">
                  <c:v>0.81081099999999995</c:v>
                </c:pt>
                <c:pt idx="236">
                  <c:v>0.67567600000000005</c:v>
                </c:pt>
                <c:pt idx="237">
                  <c:v>0.54054100000000005</c:v>
                </c:pt>
                <c:pt idx="238">
                  <c:v>0.54054100000000005</c:v>
                </c:pt>
                <c:pt idx="239">
                  <c:v>0.40540500000000002</c:v>
                </c:pt>
                <c:pt idx="240">
                  <c:v>0.40540500000000002</c:v>
                </c:pt>
                <c:pt idx="241">
                  <c:v>0.27027000000000001</c:v>
                </c:pt>
                <c:pt idx="242">
                  <c:v>0.13513500000000001</c:v>
                </c:pt>
                <c:pt idx="243">
                  <c:v>0.13513500000000001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4-43C8-B4E0-C209D872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59951"/>
        <c:axId val="405764943"/>
      </c:lineChart>
      <c:catAx>
        <c:axId val="40575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Time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764943"/>
        <c:crosses val="autoZero"/>
        <c:auto val="1"/>
        <c:lblAlgn val="ctr"/>
        <c:lblOffset val="100"/>
        <c:noMultiLvlLbl val="0"/>
      </c:catAx>
      <c:valAx>
        <c:axId val="4057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75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Machine</a:t>
            </a:r>
            <a:r>
              <a:rPr lang="vi-VN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cat>
            <c:numRef>
              <c:f>Sheet2!$R$4:$R$272</c:f>
              <c:numCache>
                <c:formatCode>General</c:formatCode>
                <c:ptCount val="269"/>
                <c:pt idx="0">
                  <c:v>0</c:v>
                </c:pt>
                <c:pt idx="1">
                  <c:v>2.4E-2</c:v>
                </c:pt>
                <c:pt idx="2">
                  <c:v>2.4E-2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5.6000000000000001E-2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0.08</c:v>
                </c:pt>
                <c:pt idx="12">
                  <c:v>0.08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0.104</c:v>
                </c:pt>
                <c:pt idx="16">
                  <c:v>0.104</c:v>
                </c:pt>
                <c:pt idx="17">
                  <c:v>0.112</c:v>
                </c:pt>
                <c:pt idx="18">
                  <c:v>0.112</c:v>
                </c:pt>
                <c:pt idx="19">
                  <c:v>0.12</c:v>
                </c:pt>
                <c:pt idx="20">
                  <c:v>0.12</c:v>
                </c:pt>
                <c:pt idx="21">
                  <c:v>0.128</c:v>
                </c:pt>
                <c:pt idx="22">
                  <c:v>0.128</c:v>
                </c:pt>
                <c:pt idx="23">
                  <c:v>0.14399999999999999</c:v>
                </c:pt>
                <c:pt idx="24">
                  <c:v>0.14399999999999999</c:v>
                </c:pt>
                <c:pt idx="25">
                  <c:v>0.152</c:v>
                </c:pt>
                <c:pt idx="26">
                  <c:v>0.152</c:v>
                </c:pt>
                <c:pt idx="27">
                  <c:v>0.16</c:v>
                </c:pt>
                <c:pt idx="28">
                  <c:v>0.16</c:v>
                </c:pt>
                <c:pt idx="29">
                  <c:v>0.16800000000000001</c:v>
                </c:pt>
                <c:pt idx="30">
                  <c:v>0.16800000000000001</c:v>
                </c:pt>
                <c:pt idx="31">
                  <c:v>0.17599999999999999</c:v>
                </c:pt>
                <c:pt idx="32">
                  <c:v>0.17599999999999999</c:v>
                </c:pt>
                <c:pt idx="33">
                  <c:v>0.184</c:v>
                </c:pt>
                <c:pt idx="34">
                  <c:v>0.184</c:v>
                </c:pt>
                <c:pt idx="35">
                  <c:v>0.192</c:v>
                </c:pt>
                <c:pt idx="36">
                  <c:v>0.192</c:v>
                </c:pt>
                <c:pt idx="37">
                  <c:v>0.2</c:v>
                </c:pt>
                <c:pt idx="38">
                  <c:v>0.2</c:v>
                </c:pt>
                <c:pt idx="39">
                  <c:v>0.20799999999999999</c:v>
                </c:pt>
                <c:pt idx="40">
                  <c:v>0.20799999999999999</c:v>
                </c:pt>
                <c:pt idx="41">
                  <c:v>0.224</c:v>
                </c:pt>
                <c:pt idx="42">
                  <c:v>0.224</c:v>
                </c:pt>
                <c:pt idx="43">
                  <c:v>0.23200000000000001</c:v>
                </c:pt>
                <c:pt idx="44">
                  <c:v>0.23200000000000001</c:v>
                </c:pt>
                <c:pt idx="45">
                  <c:v>0.24</c:v>
                </c:pt>
                <c:pt idx="46">
                  <c:v>0.24</c:v>
                </c:pt>
                <c:pt idx="47">
                  <c:v>0.248</c:v>
                </c:pt>
                <c:pt idx="48">
                  <c:v>0.248</c:v>
                </c:pt>
                <c:pt idx="49">
                  <c:v>0.25600000000000001</c:v>
                </c:pt>
                <c:pt idx="50">
                  <c:v>0.25600000000000001</c:v>
                </c:pt>
                <c:pt idx="51">
                  <c:v>0.26400000000000001</c:v>
                </c:pt>
                <c:pt idx="52">
                  <c:v>0.26400000000000001</c:v>
                </c:pt>
                <c:pt idx="53">
                  <c:v>0.27200000000000002</c:v>
                </c:pt>
                <c:pt idx="54">
                  <c:v>0.27200000000000002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0.28799999999999998</c:v>
                </c:pt>
                <c:pt idx="58">
                  <c:v>0.28799999999999998</c:v>
                </c:pt>
                <c:pt idx="59">
                  <c:v>0.29599999999999999</c:v>
                </c:pt>
                <c:pt idx="60">
                  <c:v>0.29599999999999999</c:v>
                </c:pt>
                <c:pt idx="61">
                  <c:v>0.30399999999999999</c:v>
                </c:pt>
                <c:pt idx="62">
                  <c:v>0.30399999999999999</c:v>
                </c:pt>
                <c:pt idx="63">
                  <c:v>0.312</c:v>
                </c:pt>
                <c:pt idx="64">
                  <c:v>0.312</c:v>
                </c:pt>
                <c:pt idx="65">
                  <c:v>0.32</c:v>
                </c:pt>
                <c:pt idx="66">
                  <c:v>0.32</c:v>
                </c:pt>
                <c:pt idx="67">
                  <c:v>0.32800000000000001</c:v>
                </c:pt>
                <c:pt idx="68">
                  <c:v>0.32800000000000001</c:v>
                </c:pt>
                <c:pt idx="69">
                  <c:v>0.33600000000000002</c:v>
                </c:pt>
                <c:pt idx="70">
                  <c:v>0.33600000000000002</c:v>
                </c:pt>
                <c:pt idx="71">
                  <c:v>0.34399999999999997</c:v>
                </c:pt>
                <c:pt idx="72">
                  <c:v>0.34399999999999997</c:v>
                </c:pt>
                <c:pt idx="73">
                  <c:v>0.35199999999999998</c:v>
                </c:pt>
                <c:pt idx="74">
                  <c:v>0.35199999999999998</c:v>
                </c:pt>
                <c:pt idx="75">
                  <c:v>0.36799999999999999</c:v>
                </c:pt>
                <c:pt idx="76">
                  <c:v>0.36799999999999999</c:v>
                </c:pt>
                <c:pt idx="77">
                  <c:v>0.39200000000000002</c:v>
                </c:pt>
                <c:pt idx="78">
                  <c:v>0.39200000000000002</c:v>
                </c:pt>
                <c:pt idx="79">
                  <c:v>0.4</c:v>
                </c:pt>
                <c:pt idx="80">
                  <c:v>0.4</c:v>
                </c:pt>
                <c:pt idx="81">
                  <c:v>0.40799999999999997</c:v>
                </c:pt>
                <c:pt idx="82">
                  <c:v>0.40799999999999997</c:v>
                </c:pt>
                <c:pt idx="83">
                  <c:v>0.42399999999999999</c:v>
                </c:pt>
                <c:pt idx="84">
                  <c:v>0.42399999999999999</c:v>
                </c:pt>
                <c:pt idx="85">
                  <c:v>0.47199999999999998</c:v>
                </c:pt>
                <c:pt idx="86">
                  <c:v>0.47199999999999998</c:v>
                </c:pt>
                <c:pt idx="87">
                  <c:v>0.48</c:v>
                </c:pt>
                <c:pt idx="88">
                  <c:v>0.48</c:v>
                </c:pt>
                <c:pt idx="89">
                  <c:v>0.48799999999999999</c:v>
                </c:pt>
                <c:pt idx="90">
                  <c:v>0.48799999999999999</c:v>
                </c:pt>
                <c:pt idx="91">
                  <c:v>0.496</c:v>
                </c:pt>
                <c:pt idx="92">
                  <c:v>0.496</c:v>
                </c:pt>
                <c:pt idx="93">
                  <c:v>0.504</c:v>
                </c:pt>
                <c:pt idx="94">
                  <c:v>0.504</c:v>
                </c:pt>
                <c:pt idx="95">
                  <c:v>0.52</c:v>
                </c:pt>
                <c:pt idx="96">
                  <c:v>0.52</c:v>
                </c:pt>
                <c:pt idx="97">
                  <c:v>0.54400000000000004</c:v>
                </c:pt>
                <c:pt idx="98">
                  <c:v>0.54400000000000004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0.56799999999999995</c:v>
                </c:pt>
                <c:pt idx="102">
                  <c:v>0.56799999999999995</c:v>
                </c:pt>
                <c:pt idx="103">
                  <c:v>0.58399999999999996</c:v>
                </c:pt>
                <c:pt idx="104">
                  <c:v>0.58399999999999996</c:v>
                </c:pt>
                <c:pt idx="105">
                  <c:v>0.60799999999999998</c:v>
                </c:pt>
                <c:pt idx="106">
                  <c:v>0.60799999999999998</c:v>
                </c:pt>
                <c:pt idx="107">
                  <c:v>0.624</c:v>
                </c:pt>
                <c:pt idx="108">
                  <c:v>0.624</c:v>
                </c:pt>
                <c:pt idx="109">
                  <c:v>0.63200000000000001</c:v>
                </c:pt>
                <c:pt idx="110">
                  <c:v>0.63200000000000001</c:v>
                </c:pt>
                <c:pt idx="111">
                  <c:v>0.64800000000000002</c:v>
                </c:pt>
                <c:pt idx="112">
                  <c:v>0.64800000000000002</c:v>
                </c:pt>
                <c:pt idx="113">
                  <c:v>0.65600000000000003</c:v>
                </c:pt>
                <c:pt idx="114">
                  <c:v>0.65600000000000003</c:v>
                </c:pt>
                <c:pt idx="115">
                  <c:v>0.66400000000000003</c:v>
                </c:pt>
                <c:pt idx="116">
                  <c:v>0.66400000000000003</c:v>
                </c:pt>
                <c:pt idx="117">
                  <c:v>0.69599999999999995</c:v>
                </c:pt>
                <c:pt idx="118">
                  <c:v>0.69599999999999995</c:v>
                </c:pt>
                <c:pt idx="119">
                  <c:v>0.70399999999999996</c:v>
                </c:pt>
                <c:pt idx="120">
                  <c:v>0.70399999999999996</c:v>
                </c:pt>
                <c:pt idx="121">
                  <c:v>0.71199999999999997</c:v>
                </c:pt>
                <c:pt idx="122">
                  <c:v>0.71199999999999997</c:v>
                </c:pt>
                <c:pt idx="123">
                  <c:v>0.72</c:v>
                </c:pt>
                <c:pt idx="124">
                  <c:v>0.72</c:v>
                </c:pt>
                <c:pt idx="125">
                  <c:v>0.72799999999999998</c:v>
                </c:pt>
                <c:pt idx="126">
                  <c:v>0.72799999999999998</c:v>
                </c:pt>
                <c:pt idx="127">
                  <c:v>0.73599999999999999</c:v>
                </c:pt>
                <c:pt idx="128">
                  <c:v>0.73599999999999999</c:v>
                </c:pt>
                <c:pt idx="129">
                  <c:v>0.74399999999999999</c:v>
                </c:pt>
                <c:pt idx="130">
                  <c:v>0.74399999999999999</c:v>
                </c:pt>
                <c:pt idx="131">
                  <c:v>0.77600000000000002</c:v>
                </c:pt>
                <c:pt idx="132">
                  <c:v>0.77600000000000002</c:v>
                </c:pt>
                <c:pt idx="133">
                  <c:v>0.78400000000000003</c:v>
                </c:pt>
                <c:pt idx="134">
                  <c:v>0.78400000000000003</c:v>
                </c:pt>
                <c:pt idx="135">
                  <c:v>0.79200000000000004</c:v>
                </c:pt>
                <c:pt idx="136">
                  <c:v>0.79200000000000004</c:v>
                </c:pt>
                <c:pt idx="137">
                  <c:v>0.80800000000000005</c:v>
                </c:pt>
                <c:pt idx="138">
                  <c:v>0.80800000000000005</c:v>
                </c:pt>
                <c:pt idx="139">
                  <c:v>0.83199999999999996</c:v>
                </c:pt>
                <c:pt idx="140">
                  <c:v>0.83199999999999996</c:v>
                </c:pt>
                <c:pt idx="141">
                  <c:v>0.84799999999999998</c:v>
                </c:pt>
                <c:pt idx="142">
                  <c:v>0.84799999999999998</c:v>
                </c:pt>
                <c:pt idx="143">
                  <c:v>0.85599999999999998</c:v>
                </c:pt>
                <c:pt idx="144">
                  <c:v>0.85599999999999998</c:v>
                </c:pt>
                <c:pt idx="145">
                  <c:v>0.86399999999999999</c:v>
                </c:pt>
                <c:pt idx="146">
                  <c:v>0.86399999999999999</c:v>
                </c:pt>
                <c:pt idx="147">
                  <c:v>0.872</c:v>
                </c:pt>
                <c:pt idx="148">
                  <c:v>0.872</c:v>
                </c:pt>
                <c:pt idx="149">
                  <c:v>0.88800000000000001</c:v>
                </c:pt>
                <c:pt idx="150">
                  <c:v>0.88800000000000001</c:v>
                </c:pt>
                <c:pt idx="151">
                  <c:v>0.90400000000000003</c:v>
                </c:pt>
                <c:pt idx="152">
                  <c:v>0.90400000000000003</c:v>
                </c:pt>
                <c:pt idx="153">
                  <c:v>0.91200000000000003</c:v>
                </c:pt>
                <c:pt idx="154">
                  <c:v>0.91200000000000003</c:v>
                </c:pt>
                <c:pt idx="155">
                  <c:v>0.92800000000000005</c:v>
                </c:pt>
                <c:pt idx="156">
                  <c:v>0.92800000000000005</c:v>
                </c:pt>
                <c:pt idx="157">
                  <c:v>0.93600000000000005</c:v>
                </c:pt>
                <c:pt idx="158">
                  <c:v>0.93600000000000005</c:v>
                </c:pt>
                <c:pt idx="159">
                  <c:v>0.94399999999999995</c:v>
                </c:pt>
                <c:pt idx="160">
                  <c:v>0.94399999999999995</c:v>
                </c:pt>
                <c:pt idx="161">
                  <c:v>0.97599999999999998</c:v>
                </c:pt>
                <c:pt idx="162">
                  <c:v>0.97599999999999998</c:v>
                </c:pt>
                <c:pt idx="163">
                  <c:v>0.98399999999999999</c:v>
                </c:pt>
                <c:pt idx="164">
                  <c:v>0.98399999999999999</c:v>
                </c:pt>
                <c:pt idx="165">
                  <c:v>0.99199999999999999</c:v>
                </c:pt>
                <c:pt idx="166">
                  <c:v>0.99199999999999999</c:v>
                </c:pt>
                <c:pt idx="167">
                  <c:v>1.008</c:v>
                </c:pt>
                <c:pt idx="168">
                  <c:v>1.008</c:v>
                </c:pt>
                <c:pt idx="169">
                  <c:v>1.032</c:v>
                </c:pt>
                <c:pt idx="170">
                  <c:v>1.032</c:v>
                </c:pt>
                <c:pt idx="171">
                  <c:v>1.048</c:v>
                </c:pt>
                <c:pt idx="172">
                  <c:v>1.048</c:v>
                </c:pt>
                <c:pt idx="173">
                  <c:v>1.056</c:v>
                </c:pt>
                <c:pt idx="174">
                  <c:v>1.056</c:v>
                </c:pt>
                <c:pt idx="175">
                  <c:v>1.0640000000000001</c:v>
                </c:pt>
                <c:pt idx="176">
                  <c:v>1.0640000000000001</c:v>
                </c:pt>
                <c:pt idx="177">
                  <c:v>1.0720000000000001</c:v>
                </c:pt>
                <c:pt idx="178">
                  <c:v>1.0720000000000001</c:v>
                </c:pt>
                <c:pt idx="179">
                  <c:v>1.0880000000000001</c:v>
                </c:pt>
                <c:pt idx="180">
                  <c:v>1.0880000000000001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1.1279999999999999</c:v>
                </c:pt>
                <c:pt idx="184">
                  <c:v>1.1279999999999999</c:v>
                </c:pt>
                <c:pt idx="185">
                  <c:v>1.1359999999999999</c:v>
                </c:pt>
                <c:pt idx="186">
                  <c:v>1.1359999999999999</c:v>
                </c:pt>
                <c:pt idx="187">
                  <c:v>1.1439999999999999</c:v>
                </c:pt>
                <c:pt idx="188">
                  <c:v>1.1439999999999999</c:v>
                </c:pt>
                <c:pt idx="189">
                  <c:v>1.1759999999999999</c:v>
                </c:pt>
                <c:pt idx="190">
                  <c:v>1.1759999999999999</c:v>
                </c:pt>
                <c:pt idx="191">
                  <c:v>1.1839999999999999</c:v>
                </c:pt>
                <c:pt idx="192">
                  <c:v>1.1839999999999999</c:v>
                </c:pt>
                <c:pt idx="193">
                  <c:v>1.1919999999999999</c:v>
                </c:pt>
                <c:pt idx="194">
                  <c:v>1.1919999999999999</c:v>
                </c:pt>
                <c:pt idx="195">
                  <c:v>1.256</c:v>
                </c:pt>
                <c:pt idx="196">
                  <c:v>1.256</c:v>
                </c:pt>
                <c:pt idx="197">
                  <c:v>1.272</c:v>
                </c:pt>
                <c:pt idx="198">
                  <c:v>1.272</c:v>
                </c:pt>
                <c:pt idx="199">
                  <c:v>1.28</c:v>
                </c:pt>
                <c:pt idx="200">
                  <c:v>1.28</c:v>
                </c:pt>
                <c:pt idx="201">
                  <c:v>1.288</c:v>
                </c:pt>
                <c:pt idx="202">
                  <c:v>1.288</c:v>
                </c:pt>
                <c:pt idx="203">
                  <c:v>1.3440000000000001</c:v>
                </c:pt>
                <c:pt idx="204">
                  <c:v>1.3440000000000001</c:v>
                </c:pt>
                <c:pt idx="205">
                  <c:v>1.3520000000000001</c:v>
                </c:pt>
                <c:pt idx="206">
                  <c:v>1.3520000000000001</c:v>
                </c:pt>
                <c:pt idx="207">
                  <c:v>1.3919999999999999</c:v>
                </c:pt>
                <c:pt idx="208">
                  <c:v>1.3919999999999999</c:v>
                </c:pt>
                <c:pt idx="209">
                  <c:v>1.4</c:v>
                </c:pt>
                <c:pt idx="210">
                  <c:v>1.4</c:v>
                </c:pt>
                <c:pt idx="211">
                  <c:v>1.4159999999999999</c:v>
                </c:pt>
                <c:pt idx="212">
                  <c:v>1.4159999999999999</c:v>
                </c:pt>
                <c:pt idx="213">
                  <c:v>1.4319999999999999</c:v>
                </c:pt>
                <c:pt idx="214">
                  <c:v>1.44</c:v>
                </c:pt>
                <c:pt idx="215">
                  <c:v>1.44</c:v>
                </c:pt>
                <c:pt idx="216">
                  <c:v>1.448</c:v>
                </c:pt>
                <c:pt idx="217">
                  <c:v>1.448</c:v>
                </c:pt>
                <c:pt idx="218">
                  <c:v>1.472</c:v>
                </c:pt>
                <c:pt idx="219">
                  <c:v>1.472</c:v>
                </c:pt>
                <c:pt idx="220">
                  <c:v>1.52</c:v>
                </c:pt>
                <c:pt idx="221">
                  <c:v>1.52</c:v>
                </c:pt>
                <c:pt idx="222">
                  <c:v>1.536</c:v>
                </c:pt>
                <c:pt idx="223">
                  <c:v>1.536</c:v>
                </c:pt>
                <c:pt idx="224">
                  <c:v>1.56</c:v>
                </c:pt>
                <c:pt idx="225">
                  <c:v>1.56</c:v>
                </c:pt>
                <c:pt idx="226">
                  <c:v>1.64</c:v>
                </c:pt>
                <c:pt idx="227">
                  <c:v>1.6479999999999999</c:v>
                </c:pt>
                <c:pt idx="228">
                  <c:v>2.08</c:v>
                </c:pt>
                <c:pt idx="229">
                  <c:v>2.12</c:v>
                </c:pt>
                <c:pt idx="230">
                  <c:v>2.12</c:v>
                </c:pt>
                <c:pt idx="231">
                  <c:v>2.44</c:v>
                </c:pt>
                <c:pt idx="232">
                  <c:v>2.6960000000000002</c:v>
                </c:pt>
                <c:pt idx="233">
                  <c:v>2.6960000000000002</c:v>
                </c:pt>
                <c:pt idx="234">
                  <c:v>2.7040000000000002</c:v>
                </c:pt>
                <c:pt idx="235">
                  <c:v>2.7040000000000002</c:v>
                </c:pt>
                <c:pt idx="236">
                  <c:v>2.7759999999999998</c:v>
                </c:pt>
                <c:pt idx="237">
                  <c:v>2.7759999999999998</c:v>
                </c:pt>
                <c:pt idx="238">
                  <c:v>2.7839999999999998</c:v>
                </c:pt>
                <c:pt idx="239">
                  <c:v>2.7839999999999998</c:v>
                </c:pt>
                <c:pt idx="240">
                  <c:v>3.08</c:v>
                </c:pt>
                <c:pt idx="241">
                  <c:v>3.08</c:v>
                </c:pt>
                <c:pt idx="242">
                  <c:v>3.0880000000000001</c:v>
                </c:pt>
                <c:pt idx="243">
                  <c:v>3.0880000000000001</c:v>
                </c:pt>
                <c:pt idx="244">
                  <c:v>3.12</c:v>
                </c:pt>
                <c:pt idx="245">
                  <c:v>3.12</c:v>
                </c:pt>
                <c:pt idx="246">
                  <c:v>3.1280000000000001</c:v>
                </c:pt>
                <c:pt idx="247">
                  <c:v>3.1280000000000001</c:v>
                </c:pt>
                <c:pt idx="248">
                  <c:v>3.72</c:v>
                </c:pt>
                <c:pt idx="249">
                  <c:v>3.72</c:v>
                </c:pt>
                <c:pt idx="250">
                  <c:v>3.7280000000000002</c:v>
                </c:pt>
                <c:pt idx="251">
                  <c:v>3.7280000000000002</c:v>
                </c:pt>
                <c:pt idx="252">
                  <c:v>4.3680000000000003</c:v>
                </c:pt>
                <c:pt idx="253">
                  <c:v>4.3680000000000003</c:v>
                </c:pt>
                <c:pt idx="254">
                  <c:v>4.3760000000000003</c:v>
                </c:pt>
                <c:pt idx="255">
                  <c:v>4.3760000000000003</c:v>
                </c:pt>
                <c:pt idx="256">
                  <c:v>4.5679999999999996</c:v>
                </c:pt>
                <c:pt idx="257">
                  <c:v>4.5679999999999996</c:v>
                </c:pt>
                <c:pt idx="258">
                  <c:v>4.5759999999999996</c:v>
                </c:pt>
                <c:pt idx="259">
                  <c:v>4.5759999999999996</c:v>
                </c:pt>
                <c:pt idx="260">
                  <c:v>4.6719999999999997</c:v>
                </c:pt>
                <c:pt idx="261">
                  <c:v>4.6719999999999997</c:v>
                </c:pt>
                <c:pt idx="262">
                  <c:v>4.68</c:v>
                </c:pt>
                <c:pt idx="263">
                  <c:v>4.68</c:v>
                </c:pt>
                <c:pt idx="264">
                  <c:v>4.8479999999999999</c:v>
                </c:pt>
                <c:pt idx="265">
                  <c:v>4.8479999999999999</c:v>
                </c:pt>
                <c:pt idx="266">
                  <c:v>4.8559999999999999</c:v>
                </c:pt>
                <c:pt idx="267">
                  <c:v>4.8559999999999999</c:v>
                </c:pt>
                <c:pt idx="268">
                  <c:v>5</c:v>
                </c:pt>
              </c:numCache>
            </c:numRef>
          </c:cat>
          <c:val>
            <c:numRef>
              <c:f>Sheet2!$S$4:$S$272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4.0540500000000002</c:v>
                </c:pt>
                <c:pt idx="3">
                  <c:v>4.0540500000000002</c:v>
                </c:pt>
                <c:pt idx="4">
                  <c:v>8.1081099999999999</c:v>
                </c:pt>
                <c:pt idx="5">
                  <c:v>8.1081099999999999</c:v>
                </c:pt>
                <c:pt idx="6">
                  <c:v>16.216200000000001</c:v>
                </c:pt>
                <c:pt idx="7">
                  <c:v>16.216200000000001</c:v>
                </c:pt>
                <c:pt idx="8">
                  <c:v>24.324300000000001</c:v>
                </c:pt>
                <c:pt idx="9">
                  <c:v>24.324300000000001</c:v>
                </c:pt>
                <c:pt idx="10">
                  <c:v>40.540500000000002</c:v>
                </c:pt>
                <c:pt idx="11">
                  <c:v>40.540500000000002</c:v>
                </c:pt>
                <c:pt idx="12">
                  <c:v>48.648600000000002</c:v>
                </c:pt>
                <c:pt idx="13">
                  <c:v>48.648600000000002</c:v>
                </c:pt>
                <c:pt idx="14">
                  <c:v>44.5946</c:v>
                </c:pt>
                <c:pt idx="15">
                  <c:v>44.5946</c:v>
                </c:pt>
                <c:pt idx="16">
                  <c:v>36.486499999999999</c:v>
                </c:pt>
                <c:pt idx="17">
                  <c:v>36.486499999999999</c:v>
                </c:pt>
                <c:pt idx="18">
                  <c:v>60.8108</c:v>
                </c:pt>
                <c:pt idx="19">
                  <c:v>60.8108</c:v>
                </c:pt>
                <c:pt idx="20">
                  <c:v>68.918899999999994</c:v>
                </c:pt>
                <c:pt idx="21">
                  <c:v>68.918899999999994</c:v>
                </c:pt>
                <c:pt idx="22">
                  <c:v>64.864900000000006</c:v>
                </c:pt>
                <c:pt idx="23">
                  <c:v>64.864900000000006</c:v>
                </c:pt>
                <c:pt idx="24">
                  <c:v>56.756799999999998</c:v>
                </c:pt>
                <c:pt idx="25">
                  <c:v>56.756799999999998</c:v>
                </c:pt>
                <c:pt idx="26">
                  <c:v>68.918899999999994</c:v>
                </c:pt>
                <c:pt idx="27">
                  <c:v>68.918899999999994</c:v>
                </c:pt>
                <c:pt idx="28">
                  <c:v>72.972999999999999</c:v>
                </c:pt>
                <c:pt idx="29">
                  <c:v>72.972999999999999</c:v>
                </c:pt>
                <c:pt idx="30">
                  <c:v>68.918899999999994</c:v>
                </c:pt>
                <c:pt idx="31">
                  <c:v>64.864900000000006</c:v>
                </c:pt>
                <c:pt idx="32">
                  <c:v>68.918899999999994</c:v>
                </c:pt>
                <c:pt idx="33">
                  <c:v>64.864900000000006</c:v>
                </c:pt>
                <c:pt idx="34">
                  <c:v>60.8108</c:v>
                </c:pt>
                <c:pt idx="35">
                  <c:v>60.8108</c:v>
                </c:pt>
                <c:pt idx="36">
                  <c:v>56.756799999999998</c:v>
                </c:pt>
                <c:pt idx="37">
                  <c:v>56.756799999999998</c:v>
                </c:pt>
                <c:pt idx="38">
                  <c:v>48.648600000000002</c:v>
                </c:pt>
                <c:pt idx="39">
                  <c:v>48.648600000000002</c:v>
                </c:pt>
                <c:pt idx="40">
                  <c:v>52.7027</c:v>
                </c:pt>
                <c:pt idx="41">
                  <c:v>52.7027</c:v>
                </c:pt>
                <c:pt idx="42">
                  <c:v>56.756799999999998</c:v>
                </c:pt>
                <c:pt idx="43">
                  <c:v>56.756799999999998</c:v>
                </c:pt>
                <c:pt idx="44">
                  <c:v>60.8108</c:v>
                </c:pt>
                <c:pt idx="45">
                  <c:v>60.8108</c:v>
                </c:pt>
                <c:pt idx="46">
                  <c:v>72.972999999999999</c:v>
                </c:pt>
                <c:pt idx="47">
                  <c:v>97.297300000000007</c:v>
                </c:pt>
                <c:pt idx="48">
                  <c:v>72.972999999999999</c:v>
                </c:pt>
                <c:pt idx="49">
                  <c:v>97.297300000000007</c:v>
                </c:pt>
                <c:pt idx="50">
                  <c:v>121.622</c:v>
                </c:pt>
                <c:pt idx="51">
                  <c:v>121.622</c:v>
                </c:pt>
                <c:pt idx="52">
                  <c:v>150</c:v>
                </c:pt>
                <c:pt idx="53">
                  <c:v>150</c:v>
                </c:pt>
                <c:pt idx="54">
                  <c:v>182.43199999999999</c:v>
                </c:pt>
                <c:pt idx="55">
                  <c:v>210.81100000000001</c:v>
                </c:pt>
                <c:pt idx="56">
                  <c:v>182.43199999999999</c:v>
                </c:pt>
                <c:pt idx="57">
                  <c:v>210.81100000000001</c:v>
                </c:pt>
                <c:pt idx="58">
                  <c:v>231.08099999999999</c:v>
                </c:pt>
                <c:pt idx="59">
                  <c:v>251.351</c:v>
                </c:pt>
                <c:pt idx="60">
                  <c:v>231.08099999999999</c:v>
                </c:pt>
                <c:pt idx="61">
                  <c:v>275.67599999999999</c:v>
                </c:pt>
                <c:pt idx="62">
                  <c:v>251.351</c:v>
                </c:pt>
                <c:pt idx="63">
                  <c:v>275.67599999999999</c:v>
                </c:pt>
                <c:pt idx="64">
                  <c:v>308.108</c:v>
                </c:pt>
                <c:pt idx="65">
                  <c:v>324.32400000000001</c:v>
                </c:pt>
                <c:pt idx="66">
                  <c:v>308.108</c:v>
                </c:pt>
                <c:pt idx="67">
                  <c:v>324.32400000000001</c:v>
                </c:pt>
                <c:pt idx="68">
                  <c:v>332.43200000000002</c:v>
                </c:pt>
                <c:pt idx="69">
                  <c:v>332.43200000000002</c:v>
                </c:pt>
                <c:pt idx="70">
                  <c:v>340.541</c:v>
                </c:pt>
                <c:pt idx="71">
                  <c:v>340.541</c:v>
                </c:pt>
                <c:pt idx="72">
                  <c:v>344.59500000000003</c:v>
                </c:pt>
                <c:pt idx="73">
                  <c:v>344.59500000000003</c:v>
                </c:pt>
                <c:pt idx="74">
                  <c:v>340.541</c:v>
                </c:pt>
                <c:pt idx="75">
                  <c:v>340.541</c:v>
                </c:pt>
                <c:pt idx="76">
                  <c:v>336.48599999999999</c:v>
                </c:pt>
                <c:pt idx="77">
                  <c:v>336.48599999999999</c:v>
                </c:pt>
                <c:pt idx="78">
                  <c:v>328.37799999999999</c:v>
                </c:pt>
                <c:pt idx="79">
                  <c:v>328.37799999999999</c:v>
                </c:pt>
                <c:pt idx="80">
                  <c:v>320.27</c:v>
                </c:pt>
                <c:pt idx="81">
                  <c:v>312.16199999999998</c:v>
                </c:pt>
                <c:pt idx="82">
                  <c:v>320.27</c:v>
                </c:pt>
                <c:pt idx="83">
                  <c:v>312.16199999999998</c:v>
                </c:pt>
                <c:pt idx="84">
                  <c:v>308.108</c:v>
                </c:pt>
                <c:pt idx="85">
                  <c:v>308.108</c:v>
                </c:pt>
                <c:pt idx="86">
                  <c:v>316.21600000000001</c:v>
                </c:pt>
                <c:pt idx="87">
                  <c:v>316.21600000000001</c:v>
                </c:pt>
                <c:pt idx="88">
                  <c:v>324.32400000000001</c:v>
                </c:pt>
                <c:pt idx="89">
                  <c:v>328.37799999999999</c:v>
                </c:pt>
                <c:pt idx="90">
                  <c:v>324.32400000000001</c:v>
                </c:pt>
                <c:pt idx="91">
                  <c:v>328.37799999999999</c:v>
                </c:pt>
                <c:pt idx="92">
                  <c:v>336.48599999999999</c:v>
                </c:pt>
                <c:pt idx="93">
                  <c:v>340.541</c:v>
                </c:pt>
                <c:pt idx="94">
                  <c:v>336.48599999999999</c:v>
                </c:pt>
                <c:pt idx="95">
                  <c:v>344.59500000000003</c:v>
                </c:pt>
                <c:pt idx="96">
                  <c:v>340.541</c:v>
                </c:pt>
                <c:pt idx="97">
                  <c:v>344.59500000000003</c:v>
                </c:pt>
                <c:pt idx="98">
                  <c:v>348.649</c:v>
                </c:pt>
                <c:pt idx="99">
                  <c:v>348.649</c:v>
                </c:pt>
                <c:pt idx="100">
                  <c:v>352.70299999999997</c:v>
                </c:pt>
                <c:pt idx="101">
                  <c:v>352.70299999999997</c:v>
                </c:pt>
                <c:pt idx="102">
                  <c:v>348.649</c:v>
                </c:pt>
                <c:pt idx="103">
                  <c:v>348.649</c:v>
                </c:pt>
                <c:pt idx="104">
                  <c:v>344.59500000000003</c:v>
                </c:pt>
                <c:pt idx="105">
                  <c:v>344.59500000000003</c:v>
                </c:pt>
                <c:pt idx="106">
                  <c:v>348.649</c:v>
                </c:pt>
                <c:pt idx="107">
                  <c:v>348.649</c:v>
                </c:pt>
                <c:pt idx="108">
                  <c:v>352.70299999999997</c:v>
                </c:pt>
                <c:pt idx="109">
                  <c:v>352.70299999999997</c:v>
                </c:pt>
                <c:pt idx="110">
                  <c:v>348.649</c:v>
                </c:pt>
                <c:pt idx="111">
                  <c:v>348.649</c:v>
                </c:pt>
                <c:pt idx="112">
                  <c:v>344.59500000000003</c:v>
                </c:pt>
                <c:pt idx="113">
                  <c:v>344.59500000000003</c:v>
                </c:pt>
                <c:pt idx="114">
                  <c:v>352.70299999999997</c:v>
                </c:pt>
                <c:pt idx="115">
                  <c:v>356.75700000000001</c:v>
                </c:pt>
                <c:pt idx="116">
                  <c:v>352.70299999999997</c:v>
                </c:pt>
                <c:pt idx="117">
                  <c:v>356.75700000000001</c:v>
                </c:pt>
                <c:pt idx="118">
                  <c:v>352.70299999999997</c:v>
                </c:pt>
                <c:pt idx="119">
                  <c:v>352.70299999999997</c:v>
                </c:pt>
                <c:pt idx="120">
                  <c:v>348.649</c:v>
                </c:pt>
                <c:pt idx="121">
                  <c:v>348.649</c:v>
                </c:pt>
                <c:pt idx="122">
                  <c:v>352.70299999999997</c:v>
                </c:pt>
                <c:pt idx="123">
                  <c:v>356.75700000000001</c:v>
                </c:pt>
                <c:pt idx="124">
                  <c:v>352.70299999999997</c:v>
                </c:pt>
                <c:pt idx="125">
                  <c:v>356.75700000000001</c:v>
                </c:pt>
                <c:pt idx="126">
                  <c:v>360.81099999999998</c:v>
                </c:pt>
                <c:pt idx="127">
                  <c:v>356.75700000000001</c:v>
                </c:pt>
                <c:pt idx="128">
                  <c:v>360.81099999999998</c:v>
                </c:pt>
                <c:pt idx="129">
                  <c:v>352.70299999999997</c:v>
                </c:pt>
                <c:pt idx="130">
                  <c:v>356.75700000000001</c:v>
                </c:pt>
                <c:pt idx="131">
                  <c:v>352.70299999999997</c:v>
                </c:pt>
                <c:pt idx="132">
                  <c:v>356.75700000000001</c:v>
                </c:pt>
                <c:pt idx="133">
                  <c:v>360.81099999999998</c:v>
                </c:pt>
                <c:pt idx="134">
                  <c:v>356.75700000000001</c:v>
                </c:pt>
                <c:pt idx="135">
                  <c:v>360.81099999999998</c:v>
                </c:pt>
                <c:pt idx="136">
                  <c:v>356.75700000000001</c:v>
                </c:pt>
                <c:pt idx="137">
                  <c:v>356.75700000000001</c:v>
                </c:pt>
                <c:pt idx="138">
                  <c:v>352.70299999999997</c:v>
                </c:pt>
                <c:pt idx="139">
                  <c:v>352.70299999999997</c:v>
                </c:pt>
                <c:pt idx="140">
                  <c:v>356.75700000000001</c:v>
                </c:pt>
                <c:pt idx="141">
                  <c:v>356.75700000000001</c:v>
                </c:pt>
                <c:pt idx="142">
                  <c:v>360.81099999999998</c:v>
                </c:pt>
                <c:pt idx="143">
                  <c:v>360.81099999999998</c:v>
                </c:pt>
                <c:pt idx="144">
                  <c:v>356.75700000000001</c:v>
                </c:pt>
                <c:pt idx="145">
                  <c:v>356.75700000000001</c:v>
                </c:pt>
                <c:pt idx="146">
                  <c:v>352.70299999999997</c:v>
                </c:pt>
                <c:pt idx="147">
                  <c:v>352.70299999999997</c:v>
                </c:pt>
                <c:pt idx="148">
                  <c:v>356.75700000000001</c:v>
                </c:pt>
                <c:pt idx="149">
                  <c:v>360.81099999999998</c:v>
                </c:pt>
                <c:pt idx="150">
                  <c:v>356.75700000000001</c:v>
                </c:pt>
                <c:pt idx="151">
                  <c:v>360.81099999999998</c:v>
                </c:pt>
                <c:pt idx="152">
                  <c:v>364.86500000000001</c:v>
                </c:pt>
                <c:pt idx="153">
                  <c:v>364.86500000000001</c:v>
                </c:pt>
                <c:pt idx="154">
                  <c:v>360.81099999999998</c:v>
                </c:pt>
                <c:pt idx="155">
                  <c:v>360.81099999999998</c:v>
                </c:pt>
                <c:pt idx="156">
                  <c:v>356.75700000000001</c:v>
                </c:pt>
                <c:pt idx="157">
                  <c:v>364.86500000000001</c:v>
                </c:pt>
                <c:pt idx="158">
                  <c:v>356.75700000000001</c:v>
                </c:pt>
                <c:pt idx="159">
                  <c:v>364.86500000000001</c:v>
                </c:pt>
                <c:pt idx="160">
                  <c:v>368.91899999999998</c:v>
                </c:pt>
                <c:pt idx="161">
                  <c:v>364.86500000000001</c:v>
                </c:pt>
                <c:pt idx="162">
                  <c:v>368.91899999999998</c:v>
                </c:pt>
                <c:pt idx="163">
                  <c:v>360.81099999999998</c:v>
                </c:pt>
                <c:pt idx="164">
                  <c:v>364.86500000000001</c:v>
                </c:pt>
                <c:pt idx="165">
                  <c:v>360.81099999999998</c:v>
                </c:pt>
                <c:pt idx="166">
                  <c:v>364.86500000000001</c:v>
                </c:pt>
                <c:pt idx="167">
                  <c:v>364.86500000000001</c:v>
                </c:pt>
                <c:pt idx="168">
                  <c:v>368.91899999999998</c:v>
                </c:pt>
                <c:pt idx="169">
                  <c:v>368.91899999999998</c:v>
                </c:pt>
                <c:pt idx="170">
                  <c:v>364.86500000000001</c:v>
                </c:pt>
                <c:pt idx="171">
                  <c:v>364.86500000000001</c:v>
                </c:pt>
                <c:pt idx="172">
                  <c:v>360.81099999999998</c:v>
                </c:pt>
                <c:pt idx="173">
                  <c:v>360.81099999999998</c:v>
                </c:pt>
                <c:pt idx="174">
                  <c:v>368.91899999999998</c:v>
                </c:pt>
                <c:pt idx="175">
                  <c:v>368.91899999999998</c:v>
                </c:pt>
                <c:pt idx="176">
                  <c:v>372.97300000000001</c:v>
                </c:pt>
                <c:pt idx="177">
                  <c:v>372.97300000000001</c:v>
                </c:pt>
                <c:pt idx="178">
                  <c:v>368.91899999999998</c:v>
                </c:pt>
                <c:pt idx="179">
                  <c:v>368.91899999999998</c:v>
                </c:pt>
                <c:pt idx="180">
                  <c:v>360.81099999999998</c:v>
                </c:pt>
                <c:pt idx="181">
                  <c:v>360.81099999999998</c:v>
                </c:pt>
                <c:pt idx="182">
                  <c:v>364.86500000000001</c:v>
                </c:pt>
                <c:pt idx="183">
                  <c:v>368.91899999999998</c:v>
                </c:pt>
                <c:pt idx="184">
                  <c:v>364.86500000000001</c:v>
                </c:pt>
                <c:pt idx="185">
                  <c:v>368.91899999999998</c:v>
                </c:pt>
                <c:pt idx="186">
                  <c:v>364.86500000000001</c:v>
                </c:pt>
                <c:pt idx="187">
                  <c:v>364.86500000000001</c:v>
                </c:pt>
                <c:pt idx="188">
                  <c:v>360.81099999999998</c:v>
                </c:pt>
                <c:pt idx="189">
                  <c:v>360.81099999999998</c:v>
                </c:pt>
                <c:pt idx="190">
                  <c:v>364.86500000000001</c:v>
                </c:pt>
                <c:pt idx="191">
                  <c:v>368.91899999999998</c:v>
                </c:pt>
                <c:pt idx="192">
                  <c:v>364.86500000000001</c:v>
                </c:pt>
                <c:pt idx="193">
                  <c:v>368.91899999999998</c:v>
                </c:pt>
                <c:pt idx="194">
                  <c:v>364.86500000000001</c:v>
                </c:pt>
                <c:pt idx="195">
                  <c:v>360.81099999999998</c:v>
                </c:pt>
                <c:pt idx="196">
                  <c:v>364.86500000000001</c:v>
                </c:pt>
                <c:pt idx="197">
                  <c:v>356.75700000000001</c:v>
                </c:pt>
                <c:pt idx="198">
                  <c:v>360.81099999999998</c:v>
                </c:pt>
                <c:pt idx="199">
                  <c:v>356.75700000000001</c:v>
                </c:pt>
                <c:pt idx="200">
                  <c:v>360.81099999999998</c:v>
                </c:pt>
                <c:pt idx="201">
                  <c:v>360.81099999999998</c:v>
                </c:pt>
                <c:pt idx="202">
                  <c:v>364.86500000000001</c:v>
                </c:pt>
                <c:pt idx="203">
                  <c:v>364.86500000000001</c:v>
                </c:pt>
                <c:pt idx="204">
                  <c:v>368.91899999999998</c:v>
                </c:pt>
                <c:pt idx="205">
                  <c:v>368.91899999999998</c:v>
                </c:pt>
                <c:pt idx="206">
                  <c:v>372.97300000000001</c:v>
                </c:pt>
                <c:pt idx="207">
                  <c:v>372.97300000000001</c:v>
                </c:pt>
                <c:pt idx="208">
                  <c:v>377.02699999999999</c:v>
                </c:pt>
                <c:pt idx="209">
                  <c:v>377.02699999999999</c:v>
                </c:pt>
                <c:pt idx="210">
                  <c:v>381.08100000000002</c:v>
                </c:pt>
                <c:pt idx="211">
                  <c:v>381.08100000000002</c:v>
                </c:pt>
                <c:pt idx="212">
                  <c:v>377.02699999999999</c:v>
                </c:pt>
                <c:pt idx="213">
                  <c:v>377.02699999999999</c:v>
                </c:pt>
                <c:pt idx="214">
                  <c:v>385.13499999999999</c:v>
                </c:pt>
                <c:pt idx="215">
                  <c:v>372.97300000000001</c:v>
                </c:pt>
                <c:pt idx="216">
                  <c:v>385.13499999999999</c:v>
                </c:pt>
                <c:pt idx="217">
                  <c:v>393.24299999999999</c:v>
                </c:pt>
                <c:pt idx="218">
                  <c:v>393.24299999999999</c:v>
                </c:pt>
                <c:pt idx="219">
                  <c:v>397.29700000000003</c:v>
                </c:pt>
                <c:pt idx="220">
                  <c:v>397.29700000000003</c:v>
                </c:pt>
                <c:pt idx="221">
                  <c:v>393.24299999999999</c:v>
                </c:pt>
                <c:pt idx="222">
                  <c:v>393.24299999999999</c:v>
                </c:pt>
                <c:pt idx="223">
                  <c:v>389.18900000000002</c:v>
                </c:pt>
                <c:pt idx="224">
                  <c:v>389.18900000000002</c:v>
                </c:pt>
                <c:pt idx="225">
                  <c:v>385.13499999999999</c:v>
                </c:pt>
                <c:pt idx="226">
                  <c:v>360.81099999999998</c:v>
                </c:pt>
                <c:pt idx="227">
                  <c:v>356.75700000000001</c:v>
                </c:pt>
                <c:pt idx="228">
                  <c:v>267.56799999999998</c:v>
                </c:pt>
                <c:pt idx="229">
                  <c:v>263.51400000000001</c:v>
                </c:pt>
                <c:pt idx="230">
                  <c:v>267.56799999999998</c:v>
                </c:pt>
                <c:pt idx="231">
                  <c:v>198.649</c:v>
                </c:pt>
                <c:pt idx="232">
                  <c:v>198.649</c:v>
                </c:pt>
                <c:pt idx="233">
                  <c:v>202.703</c:v>
                </c:pt>
                <c:pt idx="234">
                  <c:v>198.649</c:v>
                </c:pt>
                <c:pt idx="235">
                  <c:v>202.703</c:v>
                </c:pt>
                <c:pt idx="236">
                  <c:v>198.649</c:v>
                </c:pt>
                <c:pt idx="237">
                  <c:v>202.703</c:v>
                </c:pt>
                <c:pt idx="238">
                  <c:v>202.703</c:v>
                </c:pt>
                <c:pt idx="239">
                  <c:v>198.649</c:v>
                </c:pt>
                <c:pt idx="240">
                  <c:v>198.649</c:v>
                </c:pt>
                <c:pt idx="241">
                  <c:v>202.703</c:v>
                </c:pt>
                <c:pt idx="242">
                  <c:v>202.703</c:v>
                </c:pt>
                <c:pt idx="243">
                  <c:v>198.649</c:v>
                </c:pt>
                <c:pt idx="244">
                  <c:v>198.649</c:v>
                </c:pt>
                <c:pt idx="245">
                  <c:v>202.703</c:v>
                </c:pt>
                <c:pt idx="246">
                  <c:v>202.703</c:v>
                </c:pt>
                <c:pt idx="247">
                  <c:v>198.649</c:v>
                </c:pt>
                <c:pt idx="248">
                  <c:v>198.649</c:v>
                </c:pt>
                <c:pt idx="249">
                  <c:v>202.703</c:v>
                </c:pt>
                <c:pt idx="250">
                  <c:v>198.649</c:v>
                </c:pt>
                <c:pt idx="251">
                  <c:v>202.703</c:v>
                </c:pt>
                <c:pt idx="252">
                  <c:v>198.649</c:v>
                </c:pt>
                <c:pt idx="253">
                  <c:v>202.703</c:v>
                </c:pt>
                <c:pt idx="254">
                  <c:v>202.703</c:v>
                </c:pt>
                <c:pt idx="255">
                  <c:v>198.649</c:v>
                </c:pt>
                <c:pt idx="256">
                  <c:v>198.649</c:v>
                </c:pt>
                <c:pt idx="257">
                  <c:v>202.703</c:v>
                </c:pt>
                <c:pt idx="258">
                  <c:v>198.649</c:v>
                </c:pt>
                <c:pt idx="259">
                  <c:v>202.703</c:v>
                </c:pt>
                <c:pt idx="260">
                  <c:v>198.649</c:v>
                </c:pt>
                <c:pt idx="261">
                  <c:v>202.703</c:v>
                </c:pt>
                <c:pt idx="262">
                  <c:v>198.649</c:v>
                </c:pt>
                <c:pt idx="263">
                  <c:v>202.703</c:v>
                </c:pt>
                <c:pt idx="264">
                  <c:v>202.703</c:v>
                </c:pt>
                <c:pt idx="265">
                  <c:v>198.649</c:v>
                </c:pt>
                <c:pt idx="266">
                  <c:v>202.703</c:v>
                </c:pt>
                <c:pt idx="267">
                  <c:v>198.649</c:v>
                </c:pt>
                <c:pt idx="268">
                  <c:v>198.649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3-4546-A1C7-E9C89BB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33151"/>
        <c:axId val="542539807"/>
      </c:lineChart>
      <c:catAx>
        <c:axId val="5425331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2539807"/>
        <c:crosses val="autoZero"/>
        <c:auto val="1"/>
        <c:lblAlgn val="ctr"/>
        <c:lblOffset val="100"/>
        <c:noMultiLvlLbl val="0"/>
      </c:catAx>
      <c:valAx>
        <c:axId val="5425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25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Setting flow</a:t>
            </a:r>
            <a:r>
              <a:rPr lang="vi-VN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Sheet2!$B$4:$B$17</c:f>
              <c:numCache>
                <c:formatCode>General</c:formatCode>
                <c:ptCount val="14"/>
                <c:pt idx="0">
                  <c:v>0</c:v>
                </c:pt>
                <c:pt idx="1">
                  <c:v>2.3885400000000001E-2</c:v>
                </c:pt>
                <c:pt idx="2">
                  <c:v>0.11942700000000001</c:v>
                </c:pt>
                <c:pt idx="3">
                  <c:v>0.50159200000000004</c:v>
                </c:pt>
                <c:pt idx="4">
                  <c:v>1.00318</c:v>
                </c:pt>
                <c:pt idx="5">
                  <c:v>1.3853500000000001</c:v>
                </c:pt>
                <c:pt idx="6">
                  <c:v>1.40127</c:v>
                </c:pt>
                <c:pt idx="7">
                  <c:v>2.00637</c:v>
                </c:pt>
                <c:pt idx="8">
                  <c:v>2.5079600000000002</c:v>
                </c:pt>
                <c:pt idx="9">
                  <c:v>3.0095499999999999</c:v>
                </c:pt>
                <c:pt idx="10">
                  <c:v>3.5111500000000002</c:v>
                </c:pt>
                <c:pt idx="11">
                  <c:v>4.01274</c:v>
                </c:pt>
                <c:pt idx="12">
                  <c:v>4.5143300000000002</c:v>
                </c:pt>
                <c:pt idx="13">
                  <c:v>5</c:v>
                </c:pt>
              </c:numCache>
            </c:numRef>
          </c:cat>
          <c:val>
            <c:numRef>
              <c:f>Sheet2!$C$4:$C$17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29.864899999999999</c:v>
                </c:pt>
                <c:pt idx="3">
                  <c:v>29.864899999999999</c:v>
                </c:pt>
                <c:pt idx="4">
                  <c:v>29.864899999999999</c:v>
                </c:pt>
                <c:pt idx="5">
                  <c:v>29.864899999999999</c:v>
                </c:pt>
                <c:pt idx="6">
                  <c:v>14.8649</c:v>
                </c:pt>
                <c:pt idx="7">
                  <c:v>14.8649</c:v>
                </c:pt>
                <c:pt idx="8">
                  <c:v>14.8649</c:v>
                </c:pt>
                <c:pt idx="9">
                  <c:v>14.8649</c:v>
                </c:pt>
                <c:pt idx="10">
                  <c:v>14.8649</c:v>
                </c:pt>
                <c:pt idx="11">
                  <c:v>14.8649</c:v>
                </c:pt>
                <c:pt idx="12">
                  <c:v>14.8649</c:v>
                </c:pt>
                <c:pt idx="13">
                  <c:v>14.8649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5-4718-8D02-93C1A856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69983"/>
        <c:axId val="544381215"/>
      </c:lineChart>
      <c:catAx>
        <c:axId val="54436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381215"/>
        <c:crosses val="autoZero"/>
        <c:auto val="1"/>
        <c:lblAlgn val="ctr"/>
        <c:lblOffset val="100"/>
        <c:noMultiLvlLbl val="0"/>
      </c:catAx>
      <c:valAx>
        <c:axId val="5443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36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Setting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Sheet2!$N$4:$N$17</c:f>
              <c:numCache>
                <c:formatCode>General</c:formatCode>
                <c:ptCount val="14"/>
                <c:pt idx="0">
                  <c:v>0</c:v>
                </c:pt>
                <c:pt idx="1">
                  <c:v>2.4E-2</c:v>
                </c:pt>
                <c:pt idx="2">
                  <c:v>0.04</c:v>
                </c:pt>
                <c:pt idx="3">
                  <c:v>0.504</c:v>
                </c:pt>
                <c:pt idx="4">
                  <c:v>1.008</c:v>
                </c:pt>
                <c:pt idx="5">
                  <c:v>1.3919999999999999</c:v>
                </c:pt>
                <c:pt idx="6">
                  <c:v>1.4079999999999999</c:v>
                </c:pt>
                <c:pt idx="7">
                  <c:v>2.4079999999999999</c:v>
                </c:pt>
                <c:pt idx="8">
                  <c:v>2.52</c:v>
                </c:pt>
                <c:pt idx="9">
                  <c:v>3.024</c:v>
                </c:pt>
                <c:pt idx="10">
                  <c:v>3.528</c:v>
                </c:pt>
                <c:pt idx="11">
                  <c:v>4.032</c:v>
                </c:pt>
                <c:pt idx="12">
                  <c:v>4.5359999999999996</c:v>
                </c:pt>
                <c:pt idx="13">
                  <c:v>5</c:v>
                </c:pt>
              </c:numCache>
            </c:numRef>
          </c:cat>
          <c:val>
            <c:numRef>
              <c:f>Sheet2!$O$4:$O$17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1195.95</c:v>
                </c:pt>
                <c:pt idx="3">
                  <c:v>1195.95</c:v>
                </c:pt>
                <c:pt idx="4">
                  <c:v>1195.95</c:v>
                </c:pt>
                <c:pt idx="5">
                  <c:v>1195.95</c:v>
                </c:pt>
                <c:pt idx="6">
                  <c:v>397.29700000000003</c:v>
                </c:pt>
                <c:pt idx="7">
                  <c:v>198.649</c:v>
                </c:pt>
                <c:pt idx="8">
                  <c:v>198.649</c:v>
                </c:pt>
                <c:pt idx="9">
                  <c:v>198.649</c:v>
                </c:pt>
                <c:pt idx="10">
                  <c:v>198.649</c:v>
                </c:pt>
                <c:pt idx="11">
                  <c:v>198.649</c:v>
                </c:pt>
                <c:pt idx="12">
                  <c:v>198.649</c:v>
                </c:pt>
                <c:pt idx="13">
                  <c:v>198.649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A-400E-8546-C58D8283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45807"/>
        <c:axId val="405761199"/>
      </c:lineChart>
      <c:catAx>
        <c:axId val="4057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761199"/>
        <c:crosses val="autoZero"/>
        <c:auto val="1"/>
        <c:lblAlgn val="ctr"/>
        <c:lblOffset val="100"/>
        <c:noMultiLvlLbl val="0"/>
      </c:catAx>
      <c:valAx>
        <c:axId val="4057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74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Machine flow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Sheet3!$F$4:$F$75</c:f>
              <c:numCache>
                <c:formatCode>0.000</c:formatCode>
                <c:ptCount val="72"/>
                <c:pt idx="0">
                  <c:v>0</c:v>
                </c:pt>
                <c:pt idx="1">
                  <c:v>3.9808900000000001E-2</c:v>
                </c:pt>
                <c:pt idx="2">
                  <c:v>7.9617800000000002E-2</c:v>
                </c:pt>
                <c:pt idx="3">
                  <c:v>0.11146499999999999</c:v>
                </c:pt>
                <c:pt idx="4">
                  <c:v>0.11942700000000001</c:v>
                </c:pt>
                <c:pt idx="5">
                  <c:v>0.15923599999999999</c:v>
                </c:pt>
                <c:pt idx="6">
                  <c:v>0.18312100000000001</c:v>
                </c:pt>
                <c:pt idx="7">
                  <c:v>0.207006</c:v>
                </c:pt>
                <c:pt idx="8">
                  <c:v>0.24681500000000001</c:v>
                </c:pt>
                <c:pt idx="9">
                  <c:v>0.262739</c:v>
                </c:pt>
                <c:pt idx="10">
                  <c:v>0.27866200000000002</c:v>
                </c:pt>
                <c:pt idx="11">
                  <c:v>0.28662399999999999</c:v>
                </c:pt>
                <c:pt idx="12">
                  <c:v>0.318471</c:v>
                </c:pt>
                <c:pt idx="13">
                  <c:v>0.334395</c:v>
                </c:pt>
                <c:pt idx="14">
                  <c:v>0.35827999999999999</c:v>
                </c:pt>
                <c:pt idx="15">
                  <c:v>0.39808900000000003</c:v>
                </c:pt>
                <c:pt idx="16">
                  <c:v>0.43789800000000001</c:v>
                </c:pt>
                <c:pt idx="17">
                  <c:v>0.44585999999999998</c:v>
                </c:pt>
                <c:pt idx="18">
                  <c:v>0.461783</c:v>
                </c:pt>
                <c:pt idx="19">
                  <c:v>0.47770699999999999</c:v>
                </c:pt>
                <c:pt idx="20">
                  <c:v>0.49363099999999999</c:v>
                </c:pt>
                <c:pt idx="21">
                  <c:v>0.50955399999999995</c:v>
                </c:pt>
                <c:pt idx="22">
                  <c:v>0.54936300000000005</c:v>
                </c:pt>
                <c:pt idx="23">
                  <c:v>0.58121</c:v>
                </c:pt>
                <c:pt idx="24">
                  <c:v>0.60509599999999997</c:v>
                </c:pt>
                <c:pt idx="25">
                  <c:v>0.62101899999999999</c:v>
                </c:pt>
                <c:pt idx="26">
                  <c:v>0.64490400000000003</c:v>
                </c:pt>
                <c:pt idx="27">
                  <c:v>0.68471300000000002</c:v>
                </c:pt>
                <c:pt idx="28">
                  <c:v>0.70063699999999995</c:v>
                </c:pt>
                <c:pt idx="29">
                  <c:v>0.70859899999999998</c:v>
                </c:pt>
                <c:pt idx="30">
                  <c:v>0.716561</c:v>
                </c:pt>
                <c:pt idx="31">
                  <c:v>0.74044600000000005</c:v>
                </c:pt>
                <c:pt idx="32">
                  <c:v>0.76433099999999998</c:v>
                </c:pt>
                <c:pt idx="33">
                  <c:v>0.79617800000000005</c:v>
                </c:pt>
                <c:pt idx="34">
                  <c:v>0.80413999999999997</c:v>
                </c:pt>
                <c:pt idx="35">
                  <c:v>0.82802500000000001</c:v>
                </c:pt>
                <c:pt idx="36">
                  <c:v>0.85191099999999997</c:v>
                </c:pt>
                <c:pt idx="37">
                  <c:v>0.89171999999999996</c:v>
                </c:pt>
                <c:pt idx="38">
                  <c:v>0.92356700000000003</c:v>
                </c:pt>
                <c:pt idx="39">
                  <c:v>0.94745199999999996</c:v>
                </c:pt>
                <c:pt idx="40">
                  <c:v>0.95541399999999999</c:v>
                </c:pt>
                <c:pt idx="41">
                  <c:v>0.99522299999999997</c:v>
                </c:pt>
                <c:pt idx="42">
                  <c:v>1.01911</c:v>
                </c:pt>
                <c:pt idx="43">
                  <c:v>1.0429900000000001</c:v>
                </c:pt>
                <c:pt idx="44">
                  <c:v>1.0589200000000001</c:v>
                </c:pt>
                <c:pt idx="45">
                  <c:v>1.09873</c:v>
                </c:pt>
                <c:pt idx="46">
                  <c:v>1.1226100000000001</c:v>
                </c:pt>
                <c:pt idx="47">
                  <c:v>1.1385400000000001</c:v>
                </c:pt>
                <c:pt idx="48">
                  <c:v>1.16242</c:v>
                </c:pt>
                <c:pt idx="49">
                  <c:v>1.1783399999999999</c:v>
                </c:pt>
                <c:pt idx="50">
                  <c:v>1.2022299999999999</c:v>
                </c:pt>
                <c:pt idx="51">
                  <c:v>1.2181500000000001</c:v>
                </c:pt>
                <c:pt idx="52">
                  <c:v>1.24204</c:v>
                </c:pt>
                <c:pt idx="53">
                  <c:v>1.2659199999999999</c:v>
                </c:pt>
                <c:pt idx="54">
                  <c:v>1.3057300000000001</c:v>
                </c:pt>
                <c:pt idx="55">
                  <c:v>1.34554</c:v>
                </c:pt>
                <c:pt idx="56">
                  <c:v>1.3853500000000001</c:v>
                </c:pt>
                <c:pt idx="57">
                  <c:v>1.4172</c:v>
                </c:pt>
                <c:pt idx="58">
                  <c:v>1.42516</c:v>
                </c:pt>
                <c:pt idx="59">
                  <c:v>1.4570099999999999</c:v>
                </c:pt>
                <c:pt idx="60">
                  <c:v>1.48089</c:v>
                </c:pt>
                <c:pt idx="61">
                  <c:v>1.5206999999999999</c:v>
                </c:pt>
                <c:pt idx="62">
                  <c:v>1.5525500000000001</c:v>
                </c:pt>
                <c:pt idx="63">
                  <c:v>1.59236</c:v>
                </c:pt>
                <c:pt idx="64">
                  <c:v>1.6242000000000001</c:v>
                </c:pt>
                <c:pt idx="65">
                  <c:v>2.00637</c:v>
                </c:pt>
                <c:pt idx="66">
                  <c:v>2.5079600000000002</c:v>
                </c:pt>
                <c:pt idx="67">
                  <c:v>3.0095499999999999</c:v>
                </c:pt>
                <c:pt idx="68">
                  <c:v>3.5111500000000002</c:v>
                </c:pt>
                <c:pt idx="69">
                  <c:v>4.01274</c:v>
                </c:pt>
                <c:pt idx="70">
                  <c:v>4.5143300000000002</c:v>
                </c:pt>
                <c:pt idx="71">
                  <c:v>5</c:v>
                </c:pt>
              </c:numCache>
            </c:numRef>
          </c:xVal>
          <c:yVal>
            <c:numRef>
              <c:f>Sheet3!$G$4:$G$75</c:f>
              <c:numCache>
                <c:formatCode>0.000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1.2162200000000001</c:v>
                </c:pt>
                <c:pt idx="3">
                  <c:v>13.2432</c:v>
                </c:pt>
                <c:pt idx="4">
                  <c:v>24.324300000000001</c:v>
                </c:pt>
                <c:pt idx="5">
                  <c:v>36.216200000000001</c:v>
                </c:pt>
                <c:pt idx="6">
                  <c:v>37.162199999999999</c:v>
                </c:pt>
                <c:pt idx="7">
                  <c:v>33.648600000000002</c:v>
                </c:pt>
                <c:pt idx="8">
                  <c:v>30.270299999999999</c:v>
                </c:pt>
                <c:pt idx="9">
                  <c:v>25.540500000000002</c:v>
                </c:pt>
                <c:pt idx="10">
                  <c:v>25</c:v>
                </c:pt>
                <c:pt idx="11">
                  <c:v>25.8108</c:v>
                </c:pt>
                <c:pt idx="12">
                  <c:v>30.540500000000002</c:v>
                </c:pt>
                <c:pt idx="13">
                  <c:v>32.972999999999999</c:v>
                </c:pt>
                <c:pt idx="14">
                  <c:v>35.135100000000001</c:v>
                </c:pt>
                <c:pt idx="15">
                  <c:v>32.432400000000001</c:v>
                </c:pt>
                <c:pt idx="16">
                  <c:v>30.8108</c:v>
                </c:pt>
                <c:pt idx="17">
                  <c:v>30.540500000000002</c:v>
                </c:pt>
                <c:pt idx="18">
                  <c:v>30.675699999999999</c:v>
                </c:pt>
                <c:pt idx="19">
                  <c:v>29.1892</c:v>
                </c:pt>
                <c:pt idx="20">
                  <c:v>29.864899999999999</c:v>
                </c:pt>
                <c:pt idx="21">
                  <c:v>30</c:v>
                </c:pt>
                <c:pt idx="22">
                  <c:v>30.8108</c:v>
                </c:pt>
                <c:pt idx="23">
                  <c:v>31.351400000000002</c:v>
                </c:pt>
                <c:pt idx="24">
                  <c:v>30.675699999999999</c:v>
                </c:pt>
                <c:pt idx="25">
                  <c:v>30.270299999999999</c:v>
                </c:pt>
                <c:pt idx="26">
                  <c:v>30.8108</c:v>
                </c:pt>
                <c:pt idx="27">
                  <c:v>30.4054</c:v>
                </c:pt>
                <c:pt idx="28">
                  <c:v>29.459499999999998</c:v>
                </c:pt>
                <c:pt idx="29">
                  <c:v>30</c:v>
                </c:pt>
                <c:pt idx="30">
                  <c:v>30.270299999999999</c:v>
                </c:pt>
                <c:pt idx="31">
                  <c:v>30.945900000000002</c:v>
                </c:pt>
                <c:pt idx="32">
                  <c:v>30.945900000000002</c:v>
                </c:pt>
                <c:pt idx="33">
                  <c:v>30.4054</c:v>
                </c:pt>
                <c:pt idx="34">
                  <c:v>30.135100000000001</c:v>
                </c:pt>
                <c:pt idx="35">
                  <c:v>30.135100000000001</c:v>
                </c:pt>
                <c:pt idx="36">
                  <c:v>30.270299999999999</c:v>
                </c:pt>
                <c:pt idx="37">
                  <c:v>30.540500000000002</c:v>
                </c:pt>
                <c:pt idx="38">
                  <c:v>30.135100000000001</c:v>
                </c:pt>
                <c:pt idx="39">
                  <c:v>30.135100000000001</c:v>
                </c:pt>
                <c:pt idx="40">
                  <c:v>30</c:v>
                </c:pt>
                <c:pt idx="41">
                  <c:v>30.270299999999999</c:v>
                </c:pt>
                <c:pt idx="42">
                  <c:v>31.486499999999999</c:v>
                </c:pt>
                <c:pt idx="43">
                  <c:v>29.459499999999998</c:v>
                </c:pt>
                <c:pt idx="44">
                  <c:v>30.270299999999999</c:v>
                </c:pt>
                <c:pt idx="45">
                  <c:v>30.8108</c:v>
                </c:pt>
                <c:pt idx="46">
                  <c:v>29.729700000000001</c:v>
                </c:pt>
                <c:pt idx="47">
                  <c:v>30.4054</c:v>
                </c:pt>
                <c:pt idx="48">
                  <c:v>30.4054</c:v>
                </c:pt>
                <c:pt idx="49">
                  <c:v>30.8108</c:v>
                </c:pt>
                <c:pt idx="50">
                  <c:v>30</c:v>
                </c:pt>
                <c:pt idx="51">
                  <c:v>30.540500000000002</c:v>
                </c:pt>
                <c:pt idx="52">
                  <c:v>30.135100000000001</c:v>
                </c:pt>
                <c:pt idx="53">
                  <c:v>30.540500000000002</c:v>
                </c:pt>
                <c:pt idx="54">
                  <c:v>30.540500000000002</c:v>
                </c:pt>
                <c:pt idx="55">
                  <c:v>30</c:v>
                </c:pt>
                <c:pt idx="56">
                  <c:v>30.135100000000001</c:v>
                </c:pt>
                <c:pt idx="57">
                  <c:v>24.5946</c:v>
                </c:pt>
                <c:pt idx="58">
                  <c:v>18.243200000000002</c:v>
                </c:pt>
                <c:pt idx="59">
                  <c:v>6.2162199999999999</c:v>
                </c:pt>
                <c:pt idx="60">
                  <c:v>1.7567600000000001</c:v>
                </c:pt>
                <c:pt idx="61">
                  <c:v>0.54054100000000005</c:v>
                </c:pt>
                <c:pt idx="62">
                  <c:v>0.27027000000000001</c:v>
                </c:pt>
                <c:pt idx="63">
                  <c:v>0.13513500000000001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7-4C97-84DC-1688B0B7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12336"/>
        <c:axId val="1694712752"/>
      </c:scatterChart>
      <c:valAx>
        <c:axId val="16947123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712752"/>
        <c:crosses val="autoZero"/>
        <c:crossBetween val="midCat"/>
        <c:majorUnit val="0.5"/>
      </c:valAx>
      <c:valAx>
        <c:axId val="16947127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7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Setting flow rate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Sheet3!$B$4:$B$27</c:f>
              <c:numCache>
                <c:formatCode>0.000</c:formatCode>
                <c:ptCount val="24"/>
                <c:pt idx="0">
                  <c:v>0</c:v>
                </c:pt>
                <c:pt idx="1">
                  <c:v>2.3885400000000001E-2</c:v>
                </c:pt>
                <c:pt idx="2">
                  <c:v>0.11942700000000001</c:v>
                </c:pt>
                <c:pt idx="3">
                  <c:v>0.28662399999999999</c:v>
                </c:pt>
                <c:pt idx="4">
                  <c:v>0.50159200000000004</c:v>
                </c:pt>
                <c:pt idx="5">
                  <c:v>0.78025500000000003</c:v>
                </c:pt>
                <c:pt idx="6">
                  <c:v>1.00318</c:v>
                </c:pt>
                <c:pt idx="7">
                  <c:v>1.1942699999999999</c:v>
                </c:pt>
                <c:pt idx="8">
                  <c:v>1.3853500000000001</c:v>
                </c:pt>
                <c:pt idx="9">
                  <c:v>1.40924</c:v>
                </c:pt>
                <c:pt idx="10">
                  <c:v>1.7277100000000001</c:v>
                </c:pt>
                <c:pt idx="11">
                  <c:v>2.00637</c:v>
                </c:pt>
                <c:pt idx="12">
                  <c:v>2.2611500000000002</c:v>
                </c:pt>
                <c:pt idx="13">
                  <c:v>2.5079600000000002</c:v>
                </c:pt>
                <c:pt idx="14">
                  <c:v>2.7547799999999998</c:v>
                </c:pt>
                <c:pt idx="15">
                  <c:v>3.0095499999999999</c:v>
                </c:pt>
                <c:pt idx="16">
                  <c:v>3.2802500000000001</c:v>
                </c:pt>
                <c:pt idx="17">
                  <c:v>3.5111500000000002</c:v>
                </c:pt>
                <c:pt idx="18">
                  <c:v>3.7977699999999999</c:v>
                </c:pt>
                <c:pt idx="19">
                  <c:v>4.0047800000000002</c:v>
                </c:pt>
                <c:pt idx="20">
                  <c:v>4.2834399999999997</c:v>
                </c:pt>
                <c:pt idx="21">
                  <c:v>4.5143300000000002</c:v>
                </c:pt>
                <c:pt idx="22">
                  <c:v>4.7929899999999996</c:v>
                </c:pt>
                <c:pt idx="23">
                  <c:v>5</c:v>
                </c:pt>
              </c:numCache>
            </c:numRef>
          </c:xVal>
          <c:yVal>
            <c:numRef>
              <c:f>Sheet3!$C$4:$C$27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29.864899999999999</c:v>
                </c:pt>
                <c:pt idx="3">
                  <c:v>29.864899999999999</c:v>
                </c:pt>
                <c:pt idx="4">
                  <c:v>29.864899999999999</c:v>
                </c:pt>
                <c:pt idx="5">
                  <c:v>29.864899999999999</c:v>
                </c:pt>
                <c:pt idx="6">
                  <c:v>29.864899999999999</c:v>
                </c:pt>
                <c:pt idx="7">
                  <c:v>29.864899999999999</c:v>
                </c:pt>
                <c:pt idx="8">
                  <c:v>29.864899999999999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B6-B941-197130A8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32992"/>
        <c:axId val="1828128832"/>
      </c:scatterChart>
      <c:valAx>
        <c:axId val="182813299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128832"/>
        <c:crosses val="autoZero"/>
        <c:crossBetween val="midCat"/>
        <c:majorUnit val="0.5"/>
      </c:valAx>
      <c:valAx>
        <c:axId val="18281288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1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1</xdr:row>
      <xdr:rowOff>23810</xdr:rowOff>
    </xdr:from>
    <xdr:to>
      <xdr:col>33</xdr:col>
      <xdr:colOff>466725</xdr:colOff>
      <xdr:row>20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200024</xdr:colOff>
      <xdr:row>21</xdr:row>
      <xdr:rowOff>71436</xdr:rowOff>
    </xdr:from>
    <xdr:to>
      <xdr:col>34</xdr:col>
      <xdr:colOff>190499</xdr:colOff>
      <xdr:row>38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68035</xdr:colOff>
      <xdr:row>1</xdr:row>
      <xdr:rowOff>36740</xdr:rowOff>
    </xdr:from>
    <xdr:to>
      <xdr:col>43</xdr:col>
      <xdr:colOff>329045</xdr:colOff>
      <xdr:row>20</xdr:row>
      <xdr:rowOff>51954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449036</xdr:colOff>
      <xdr:row>21</xdr:row>
      <xdr:rowOff>91166</xdr:rowOff>
    </xdr:from>
    <xdr:to>
      <xdr:col>43</xdr:col>
      <xdr:colOff>489858</xdr:colOff>
      <xdr:row>38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225136</xdr:colOff>
      <xdr:row>1</xdr:row>
      <xdr:rowOff>69273</xdr:rowOff>
    </xdr:from>
    <xdr:to>
      <xdr:col>25</xdr:col>
      <xdr:colOff>363681</xdr:colOff>
      <xdr:row>31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138544</xdr:colOff>
      <xdr:row>1</xdr:row>
      <xdr:rowOff>57148</xdr:rowOff>
    </xdr:from>
    <xdr:to>
      <xdr:col>41</xdr:col>
      <xdr:colOff>277090</xdr:colOff>
      <xdr:row>30</xdr:row>
      <xdr:rowOff>155862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76"/>
  <sheetViews>
    <sheetView zoomScaleNormal="100" workbookViewId="0">
      <selection activeCell="L10" sqref="L10"/>
    </sheetView>
  </sheetViews>
  <sheetFormatPr defaultColWidth="9.125" defaultRowHeight="13.8" x14ac:dyDescent="0.25"/>
  <cols>
    <col min="1" max="16384" width="9.125" style="4"/>
  </cols>
  <sheetData>
    <row r="3" spans="2:20" ht="17.399999999999999" x14ac:dyDescent="0.25">
      <c r="B3" s="22" t="s">
        <v>1</v>
      </c>
      <c r="C3" s="22"/>
      <c r="D3" s="22"/>
      <c r="F3" s="26" t="s">
        <v>2</v>
      </c>
      <c r="G3" s="27"/>
      <c r="H3" s="27"/>
      <c r="N3" s="23" t="s">
        <v>3</v>
      </c>
      <c r="O3" s="24"/>
      <c r="P3" s="24"/>
      <c r="R3" s="25" t="s">
        <v>4</v>
      </c>
      <c r="S3" s="25"/>
      <c r="T3" s="25"/>
    </row>
    <row r="4" spans="2:20" x14ac:dyDescent="0.25">
      <c r="B4" s="11" t="s">
        <v>0</v>
      </c>
      <c r="C4" s="28" t="s">
        <v>5</v>
      </c>
      <c r="D4" s="28"/>
      <c r="F4" s="11" t="s">
        <v>0</v>
      </c>
      <c r="G4" s="28" t="s">
        <v>5</v>
      </c>
      <c r="H4" s="28"/>
      <c r="N4" s="11" t="s">
        <v>0</v>
      </c>
      <c r="O4" s="28" t="s">
        <v>6</v>
      </c>
      <c r="P4" s="28"/>
      <c r="R4" s="11" t="s">
        <v>0</v>
      </c>
      <c r="S4" s="28" t="s">
        <v>6</v>
      </c>
      <c r="T4" s="28"/>
    </row>
    <row r="5" spans="2:20" x14ac:dyDescent="0.25">
      <c r="B5" s="5">
        <v>0</v>
      </c>
      <c r="C5" s="15">
        <v>0</v>
      </c>
      <c r="D5" s="16"/>
      <c r="E5" s="6"/>
      <c r="F5" s="5">
        <v>0</v>
      </c>
      <c r="G5" s="20">
        <v>0</v>
      </c>
      <c r="H5" s="21"/>
      <c r="N5" s="5">
        <v>0</v>
      </c>
      <c r="O5" s="15">
        <v>0</v>
      </c>
      <c r="P5" s="16"/>
      <c r="R5" s="5">
        <v>0</v>
      </c>
      <c r="S5" s="20">
        <v>0</v>
      </c>
      <c r="T5" s="21"/>
    </row>
    <row r="6" spans="2:20" x14ac:dyDescent="0.25">
      <c r="B6" s="5">
        <v>3.1847100000000003E-2</v>
      </c>
      <c r="C6" s="15">
        <v>0</v>
      </c>
      <c r="D6" s="16"/>
      <c r="E6" s="6"/>
      <c r="F6" s="5">
        <v>4.7770699999999999E-2</v>
      </c>
      <c r="G6" s="20">
        <v>0</v>
      </c>
      <c r="H6" s="21"/>
      <c r="N6" s="5">
        <v>2.4E-2</v>
      </c>
      <c r="O6" s="15">
        <v>0</v>
      </c>
      <c r="P6" s="16"/>
      <c r="R6" s="5">
        <v>4.8000000000000001E-2</v>
      </c>
      <c r="S6" s="20">
        <v>4.0540500000000002</v>
      </c>
      <c r="T6" s="21"/>
    </row>
    <row r="7" spans="2:20" x14ac:dyDescent="0.25">
      <c r="B7" s="5">
        <v>8.7579599999999994E-2</v>
      </c>
      <c r="C7" s="15">
        <v>22.2973</v>
      </c>
      <c r="D7" s="16"/>
      <c r="E7" s="6"/>
      <c r="F7" s="5">
        <v>7.9617800000000002E-2</v>
      </c>
      <c r="G7" s="20">
        <v>1.2162200000000001</v>
      </c>
      <c r="H7" s="21"/>
      <c r="N7" s="5">
        <v>0.04</v>
      </c>
      <c r="O7" s="15">
        <v>1195.95</v>
      </c>
      <c r="P7" s="16"/>
      <c r="R7" s="5">
        <v>0.08</v>
      </c>
      <c r="S7" s="20">
        <v>44.5946</v>
      </c>
      <c r="T7" s="21"/>
    </row>
    <row r="8" spans="2:20" x14ac:dyDescent="0.25">
      <c r="B8" s="5">
        <v>0.11146499999999999</v>
      </c>
      <c r="C8" s="15">
        <v>29.324300000000001</v>
      </c>
      <c r="D8" s="16"/>
      <c r="E8" s="6"/>
      <c r="F8" s="5">
        <v>0.11942700000000001</v>
      </c>
      <c r="G8" s="20">
        <v>24.324300000000001</v>
      </c>
      <c r="H8" s="21"/>
      <c r="N8" s="5">
        <v>1.3919999999999999</v>
      </c>
      <c r="O8" s="15">
        <v>1195.95</v>
      </c>
      <c r="P8" s="16"/>
      <c r="R8" s="5">
        <v>0.112</v>
      </c>
      <c r="S8" s="20">
        <v>36.486499999999999</v>
      </c>
      <c r="T8" s="21"/>
    </row>
    <row r="9" spans="2:20" x14ac:dyDescent="0.25">
      <c r="B9" s="5">
        <v>0.13535</v>
      </c>
      <c r="C9" s="15">
        <v>29.864899999999999</v>
      </c>
      <c r="D9" s="16"/>
      <c r="E9" s="6"/>
      <c r="F9" s="5">
        <v>0.15923599999999999</v>
      </c>
      <c r="G9" s="20">
        <v>36.216200000000001</v>
      </c>
      <c r="H9" s="21"/>
      <c r="N9" s="5">
        <v>1.4079999999999999</v>
      </c>
      <c r="O9" s="15">
        <v>397.29700000000003</v>
      </c>
      <c r="P9" s="16"/>
      <c r="R9" s="5">
        <v>0.12</v>
      </c>
      <c r="S9" s="20">
        <v>68.918899999999994</v>
      </c>
      <c r="T9" s="21"/>
    </row>
    <row r="10" spans="2:20" x14ac:dyDescent="0.25">
      <c r="B10" s="5">
        <v>1.3853500000000001</v>
      </c>
      <c r="C10" s="15">
        <v>29.864899999999999</v>
      </c>
      <c r="D10" s="16"/>
      <c r="E10" s="6"/>
      <c r="F10" s="5">
        <v>0.18312100000000001</v>
      </c>
      <c r="G10" s="20">
        <v>37.162199999999999</v>
      </c>
      <c r="H10" s="21"/>
      <c r="N10" s="5">
        <v>2.4079999999999999</v>
      </c>
      <c r="O10" s="15">
        <v>198.649</v>
      </c>
      <c r="P10" s="16"/>
      <c r="R10" s="5">
        <v>0.152</v>
      </c>
      <c r="S10" s="20">
        <v>56.756799999999998</v>
      </c>
      <c r="T10" s="21"/>
    </row>
    <row r="11" spans="2:20" x14ac:dyDescent="0.25">
      <c r="B11" s="5">
        <v>1.40127</v>
      </c>
      <c r="C11" s="15">
        <v>14.8649</v>
      </c>
      <c r="D11" s="16"/>
      <c r="E11" s="6"/>
      <c r="F11" s="5">
        <v>0.23089199999999999</v>
      </c>
      <c r="G11" s="20">
        <v>31.621600000000001</v>
      </c>
      <c r="H11" s="21"/>
      <c r="N11" s="5">
        <v>5</v>
      </c>
      <c r="O11" s="15">
        <v>198.649</v>
      </c>
      <c r="P11" s="16"/>
      <c r="R11" s="5">
        <v>0.16800000000000001</v>
      </c>
      <c r="S11" s="20">
        <v>72.972999999999999</v>
      </c>
      <c r="T11" s="21"/>
    </row>
    <row r="12" spans="2:20" x14ac:dyDescent="0.25">
      <c r="E12" s="6"/>
      <c r="F12" s="5">
        <v>0.24681500000000001</v>
      </c>
      <c r="G12" s="20">
        <v>28.513500000000001</v>
      </c>
      <c r="H12" s="21"/>
      <c r="I12" s="6"/>
      <c r="J12" s="7"/>
      <c r="N12" s="6"/>
      <c r="O12" s="6"/>
      <c r="R12" s="5">
        <v>0.20799999999999999</v>
      </c>
      <c r="S12" s="20">
        <v>48.648600000000002</v>
      </c>
      <c r="T12" s="21"/>
    </row>
    <row r="13" spans="2:20" x14ac:dyDescent="0.25">
      <c r="E13" s="6"/>
      <c r="F13" s="5">
        <v>0.262739</v>
      </c>
      <c r="G13" s="20">
        <v>25.540500000000002</v>
      </c>
      <c r="H13" s="21"/>
      <c r="I13" s="6"/>
      <c r="J13" s="6"/>
      <c r="N13" s="6"/>
      <c r="O13" s="6"/>
      <c r="R13" s="5">
        <v>0.24</v>
      </c>
      <c r="S13" s="20">
        <v>56.756799999999998</v>
      </c>
      <c r="T13" s="21"/>
    </row>
    <row r="14" spans="2:20" x14ac:dyDescent="0.25">
      <c r="E14" s="6"/>
      <c r="F14" s="5">
        <v>0.27866200000000002</v>
      </c>
      <c r="G14" s="20">
        <v>25</v>
      </c>
      <c r="H14" s="21"/>
      <c r="J14" s="6"/>
      <c r="N14" s="6"/>
      <c r="O14" s="6"/>
      <c r="R14" s="5">
        <v>0.32</v>
      </c>
      <c r="S14" s="20">
        <v>324.32400000000001</v>
      </c>
      <c r="T14" s="21"/>
    </row>
    <row r="15" spans="2:20" x14ac:dyDescent="0.25">
      <c r="E15" s="6"/>
      <c r="F15" s="5">
        <v>0.30254799999999998</v>
      </c>
      <c r="G15" s="20">
        <v>27.567599999999999</v>
      </c>
      <c r="H15" s="21"/>
      <c r="I15" s="6"/>
      <c r="J15" s="6"/>
      <c r="N15" s="6"/>
      <c r="O15" s="6"/>
      <c r="R15" s="5">
        <v>0.34399999999999997</v>
      </c>
      <c r="S15" s="20">
        <v>344.59500000000003</v>
      </c>
      <c r="T15" s="21"/>
    </row>
    <row r="16" spans="2:20" x14ac:dyDescent="0.25">
      <c r="E16" s="6"/>
      <c r="F16" s="5">
        <v>0.34235700000000002</v>
      </c>
      <c r="G16" s="20">
        <v>33.918900000000001</v>
      </c>
      <c r="H16" s="21"/>
      <c r="I16" s="6"/>
      <c r="J16" s="6"/>
      <c r="N16" s="6"/>
      <c r="O16" s="6"/>
      <c r="R16" s="5">
        <v>0.39200000000000002</v>
      </c>
      <c r="S16" s="20">
        <v>336.48599999999999</v>
      </c>
      <c r="T16" s="21"/>
    </row>
    <row r="17" spans="5:20" x14ac:dyDescent="0.25">
      <c r="E17" s="6"/>
      <c r="F17" s="5">
        <v>0.35827999999999999</v>
      </c>
      <c r="G17" s="20">
        <v>35.135100000000001</v>
      </c>
      <c r="H17" s="21"/>
      <c r="I17" s="6"/>
      <c r="J17" s="6"/>
      <c r="N17" s="6"/>
      <c r="O17" s="6"/>
      <c r="R17" s="5">
        <v>0.42399999999999999</v>
      </c>
      <c r="S17" s="20">
        <v>308.108</v>
      </c>
      <c r="T17" s="21"/>
    </row>
    <row r="18" spans="5:20" x14ac:dyDescent="0.25">
      <c r="E18" s="6"/>
      <c r="F18" s="5">
        <v>0.43789800000000001</v>
      </c>
      <c r="G18" s="20">
        <v>30.540500000000002</v>
      </c>
      <c r="H18" s="21"/>
      <c r="I18" s="6"/>
      <c r="J18" s="6"/>
      <c r="N18" s="6"/>
      <c r="O18" s="6"/>
      <c r="R18" s="5">
        <v>0.46400000000000002</v>
      </c>
      <c r="S18" s="20">
        <v>300</v>
      </c>
      <c r="T18" s="21"/>
    </row>
    <row r="19" spans="5:20" x14ac:dyDescent="0.25">
      <c r="E19" s="6"/>
      <c r="F19" s="5">
        <v>0.461783</v>
      </c>
      <c r="G19" s="20">
        <v>30.675699999999999</v>
      </c>
      <c r="H19" s="21"/>
      <c r="I19" s="6"/>
      <c r="J19" s="6"/>
      <c r="N19" s="6"/>
      <c r="O19" s="6"/>
      <c r="R19" s="5">
        <v>0.52</v>
      </c>
      <c r="S19" s="20">
        <v>344.59500000000003</v>
      </c>
      <c r="T19" s="21"/>
    </row>
    <row r="20" spans="5:20" x14ac:dyDescent="0.25">
      <c r="E20" s="6"/>
      <c r="F20" s="5">
        <v>0.47770699999999999</v>
      </c>
      <c r="G20" s="20">
        <v>29.1892</v>
      </c>
      <c r="H20" s="21"/>
      <c r="I20" s="6"/>
      <c r="J20" s="6"/>
      <c r="N20" s="6"/>
      <c r="O20" s="6"/>
      <c r="R20" s="5">
        <v>0.56000000000000005</v>
      </c>
      <c r="S20" s="20">
        <v>348.649</v>
      </c>
      <c r="T20" s="21"/>
    </row>
    <row r="21" spans="5:20" x14ac:dyDescent="0.25">
      <c r="E21" s="6"/>
      <c r="F21" s="5">
        <v>0.49363099999999999</v>
      </c>
      <c r="G21" s="20">
        <v>29.729700000000001</v>
      </c>
      <c r="H21" s="21"/>
      <c r="I21" s="6"/>
      <c r="J21" s="6"/>
      <c r="N21" s="6"/>
      <c r="O21" s="6"/>
      <c r="R21" s="5">
        <v>0.89600000000000002</v>
      </c>
      <c r="S21" s="20">
        <v>356.75700000000001</v>
      </c>
      <c r="T21" s="21"/>
    </row>
    <row r="22" spans="5:20" x14ac:dyDescent="0.25">
      <c r="E22" s="6"/>
      <c r="F22" s="5">
        <v>0.58121</v>
      </c>
      <c r="G22" s="20">
        <v>31.351400000000002</v>
      </c>
      <c r="H22" s="21"/>
      <c r="I22" s="6"/>
      <c r="J22" s="6"/>
      <c r="N22" s="6"/>
      <c r="O22" s="6"/>
      <c r="R22" s="5">
        <v>0.96</v>
      </c>
      <c r="S22" s="20">
        <v>368.91899999999998</v>
      </c>
      <c r="T22" s="21"/>
    </row>
    <row r="23" spans="5:20" x14ac:dyDescent="0.25">
      <c r="E23" s="6"/>
      <c r="F23" s="5">
        <v>0.62101899999999999</v>
      </c>
      <c r="G23" s="20">
        <v>30.270299999999999</v>
      </c>
      <c r="H23" s="21"/>
      <c r="I23" s="6"/>
      <c r="J23" s="6"/>
      <c r="N23" s="6"/>
      <c r="O23" s="6"/>
      <c r="R23" s="5">
        <v>1.3280000000000001</v>
      </c>
      <c r="S23" s="20">
        <v>360.81099999999998</v>
      </c>
      <c r="T23" s="21"/>
    </row>
    <row r="24" spans="5:20" x14ac:dyDescent="0.25">
      <c r="E24" s="6"/>
      <c r="F24" s="5">
        <v>0.64490400000000003</v>
      </c>
      <c r="G24" s="20">
        <v>30.8108</v>
      </c>
      <c r="H24" s="21"/>
      <c r="I24" s="6"/>
      <c r="J24" s="6"/>
      <c r="N24" s="6"/>
      <c r="O24" s="6"/>
      <c r="R24" s="5">
        <v>1.4079999999999999</v>
      </c>
      <c r="S24" s="20">
        <v>381.08100000000002</v>
      </c>
      <c r="T24" s="21"/>
    </row>
    <row r="25" spans="5:20" x14ac:dyDescent="0.25">
      <c r="E25" s="6"/>
      <c r="F25" s="5">
        <v>0.68471300000000002</v>
      </c>
      <c r="G25" s="20">
        <v>30.4054</v>
      </c>
      <c r="H25" s="21"/>
      <c r="I25" s="6"/>
      <c r="J25" s="6"/>
      <c r="N25" s="6"/>
      <c r="O25" s="6"/>
      <c r="R25" s="5">
        <v>1.44</v>
      </c>
      <c r="S25" s="20">
        <v>372.97300000000001</v>
      </c>
      <c r="T25" s="21"/>
    </row>
    <row r="26" spans="5:20" x14ac:dyDescent="0.25">
      <c r="E26" s="6"/>
      <c r="F26" s="5">
        <v>0.70063699999999995</v>
      </c>
      <c r="G26" s="20">
        <v>29.459499999999998</v>
      </c>
      <c r="H26" s="21"/>
      <c r="I26" s="6"/>
      <c r="J26" s="6"/>
      <c r="N26" s="6"/>
      <c r="O26" s="6"/>
      <c r="R26" s="5">
        <v>1.472</v>
      </c>
      <c r="S26" s="20">
        <v>397.29700000000003</v>
      </c>
      <c r="T26" s="21"/>
    </row>
    <row r="27" spans="5:20" x14ac:dyDescent="0.25">
      <c r="E27" s="6"/>
      <c r="F27" s="5">
        <v>0.716561</v>
      </c>
      <c r="G27" s="20">
        <v>30.4054</v>
      </c>
      <c r="H27" s="21"/>
      <c r="I27" s="6"/>
      <c r="J27" s="6"/>
      <c r="N27" s="6"/>
      <c r="O27" s="6"/>
      <c r="R27" s="5">
        <v>1.52</v>
      </c>
      <c r="S27" s="20">
        <v>397.29700000000003</v>
      </c>
      <c r="T27" s="21"/>
    </row>
    <row r="28" spans="5:20" x14ac:dyDescent="0.25">
      <c r="E28" s="6"/>
      <c r="F28" s="5">
        <v>0.74044600000000005</v>
      </c>
      <c r="G28" s="20">
        <v>30.945900000000002</v>
      </c>
      <c r="H28" s="21"/>
      <c r="I28" s="6"/>
      <c r="J28" s="6"/>
      <c r="N28" s="6"/>
      <c r="O28" s="6"/>
      <c r="R28" s="5">
        <v>1.6559999999999999</v>
      </c>
      <c r="S28" s="20">
        <v>356.75700000000001</v>
      </c>
      <c r="T28" s="21"/>
    </row>
    <row r="29" spans="5:20" x14ac:dyDescent="0.25">
      <c r="E29" s="6"/>
      <c r="F29" s="5">
        <v>0.76433099999999998</v>
      </c>
      <c r="G29" s="20">
        <v>30.945900000000002</v>
      </c>
      <c r="H29" s="21"/>
      <c r="I29" s="6"/>
      <c r="J29" s="6"/>
      <c r="N29" s="6"/>
      <c r="O29" s="6"/>
      <c r="R29" s="5">
        <v>2.44</v>
      </c>
      <c r="S29" s="20">
        <v>198.649</v>
      </c>
      <c r="T29" s="21"/>
    </row>
    <row r="30" spans="5:20" x14ac:dyDescent="0.25">
      <c r="E30" s="6"/>
      <c r="F30" s="5">
        <v>0.80413999999999997</v>
      </c>
      <c r="G30" s="20">
        <v>30.135100000000001</v>
      </c>
      <c r="H30" s="21"/>
      <c r="I30" s="6"/>
      <c r="J30" s="6"/>
      <c r="N30" s="6"/>
      <c r="O30" s="6"/>
      <c r="R30" s="5">
        <v>5</v>
      </c>
      <c r="S30" s="20">
        <v>198.649</v>
      </c>
      <c r="T30" s="21"/>
    </row>
    <row r="31" spans="5:20" x14ac:dyDescent="0.25">
      <c r="E31" s="6"/>
      <c r="F31" s="5">
        <v>0.89968199999999998</v>
      </c>
      <c r="G31" s="20">
        <v>30.540500000000002</v>
      </c>
      <c r="H31" s="21"/>
      <c r="I31" s="6"/>
      <c r="J31" s="6"/>
      <c r="N31" s="6"/>
      <c r="O31" s="6"/>
      <c r="R31" s="10"/>
      <c r="S31" s="9"/>
      <c r="T31" s="9"/>
    </row>
    <row r="32" spans="5:20" x14ac:dyDescent="0.25">
      <c r="E32" s="6"/>
      <c r="F32" s="5">
        <v>0.96337600000000001</v>
      </c>
      <c r="G32" s="20">
        <v>30</v>
      </c>
      <c r="H32" s="21"/>
      <c r="I32" s="6"/>
      <c r="J32" s="6"/>
      <c r="N32" s="6"/>
      <c r="O32" s="6"/>
      <c r="R32" s="10"/>
      <c r="S32" s="9"/>
      <c r="T32" s="9"/>
    </row>
    <row r="33" spans="5:15" x14ac:dyDescent="0.25">
      <c r="E33" s="6"/>
      <c r="F33" s="5">
        <v>0.99522299999999997</v>
      </c>
      <c r="G33" s="20">
        <v>30.270299999999999</v>
      </c>
      <c r="H33" s="21"/>
      <c r="I33" s="6"/>
      <c r="J33" s="6"/>
      <c r="N33" s="6"/>
      <c r="O33" s="6"/>
    </row>
    <row r="34" spans="5:15" x14ac:dyDescent="0.25">
      <c r="E34" s="6"/>
      <c r="F34" s="5">
        <v>1.01911</v>
      </c>
      <c r="G34" s="20">
        <v>31.486499999999999</v>
      </c>
      <c r="H34" s="21"/>
      <c r="I34" s="6"/>
      <c r="J34" s="6"/>
      <c r="N34" s="6"/>
      <c r="O34" s="6"/>
    </row>
    <row r="35" spans="5:15" x14ac:dyDescent="0.25">
      <c r="E35" s="6"/>
      <c r="F35" s="5">
        <v>1.0429900000000001</v>
      </c>
      <c r="G35" s="20">
        <v>29.459499999999998</v>
      </c>
      <c r="H35" s="21"/>
      <c r="I35" s="6"/>
      <c r="J35" s="6"/>
      <c r="N35" s="6"/>
      <c r="O35" s="6"/>
    </row>
    <row r="36" spans="5:15" x14ac:dyDescent="0.25">
      <c r="E36" s="6"/>
      <c r="F36" s="5">
        <v>1.0668800000000001</v>
      </c>
      <c r="G36" s="20">
        <v>30.4054</v>
      </c>
      <c r="H36" s="21"/>
      <c r="I36" s="6"/>
      <c r="J36" s="6"/>
      <c r="N36" s="6"/>
      <c r="O36" s="6"/>
    </row>
    <row r="37" spans="5:15" x14ac:dyDescent="0.25">
      <c r="E37" s="6"/>
      <c r="F37" s="5">
        <v>1.09873</v>
      </c>
      <c r="G37" s="20">
        <v>30.8108</v>
      </c>
      <c r="H37" s="21"/>
      <c r="I37" s="6"/>
      <c r="J37" s="6"/>
      <c r="N37" s="6"/>
      <c r="O37" s="6"/>
    </row>
    <row r="38" spans="5:15" x14ac:dyDescent="0.25">
      <c r="E38" s="6"/>
      <c r="F38" s="5">
        <v>1.1226100000000001</v>
      </c>
      <c r="G38" s="20">
        <v>29.729700000000001</v>
      </c>
      <c r="H38" s="21"/>
      <c r="I38" s="6"/>
      <c r="J38" s="6"/>
      <c r="N38" s="6"/>
      <c r="O38" s="6"/>
    </row>
    <row r="39" spans="5:15" x14ac:dyDescent="0.25">
      <c r="E39" s="6"/>
      <c r="F39" s="5">
        <v>1.1385400000000001</v>
      </c>
      <c r="G39" s="20">
        <v>30.4054</v>
      </c>
      <c r="H39" s="21"/>
      <c r="I39" s="6"/>
      <c r="J39" s="6"/>
      <c r="N39" s="6"/>
      <c r="O39" s="6"/>
    </row>
    <row r="40" spans="5:15" x14ac:dyDescent="0.25">
      <c r="E40" s="6"/>
      <c r="F40" s="5">
        <v>1.16242</v>
      </c>
      <c r="G40" s="20">
        <v>30.4054</v>
      </c>
      <c r="H40" s="21"/>
      <c r="I40" s="6"/>
      <c r="J40" s="6"/>
      <c r="N40" s="6"/>
      <c r="O40" s="6"/>
    </row>
    <row r="41" spans="5:15" x14ac:dyDescent="0.25">
      <c r="E41" s="6"/>
      <c r="F41" s="5">
        <v>1.1783399999999999</v>
      </c>
      <c r="G41" s="20">
        <v>30.8108</v>
      </c>
      <c r="H41" s="21"/>
      <c r="I41" s="6"/>
      <c r="J41" s="6"/>
      <c r="N41" s="6"/>
      <c r="O41" s="6"/>
    </row>
    <row r="42" spans="5:15" x14ac:dyDescent="0.25">
      <c r="E42" s="6"/>
      <c r="F42" s="5">
        <v>1.2022299999999999</v>
      </c>
      <c r="G42" s="20">
        <v>29.864899999999999</v>
      </c>
      <c r="H42" s="21"/>
      <c r="I42" s="6"/>
      <c r="J42" s="6"/>
      <c r="N42" s="6"/>
      <c r="O42" s="6"/>
    </row>
    <row r="43" spans="5:15" x14ac:dyDescent="0.25">
      <c r="E43" s="6"/>
      <c r="F43" s="5">
        <v>1.2181500000000001</v>
      </c>
      <c r="G43" s="20">
        <v>30.540500000000002</v>
      </c>
      <c r="H43" s="21"/>
      <c r="I43" s="6"/>
      <c r="J43" s="6"/>
      <c r="N43" s="6"/>
      <c r="O43" s="6"/>
    </row>
    <row r="44" spans="5:15" x14ac:dyDescent="0.25">
      <c r="E44" s="6"/>
      <c r="F44" s="5">
        <v>1.24204</v>
      </c>
      <c r="G44" s="20">
        <v>30.135100000000001</v>
      </c>
      <c r="H44" s="21"/>
      <c r="I44" s="6"/>
      <c r="J44" s="6"/>
      <c r="N44" s="6"/>
      <c r="O44" s="6"/>
    </row>
    <row r="45" spans="5:15" x14ac:dyDescent="0.25">
      <c r="E45" s="6"/>
      <c r="F45" s="5">
        <v>1.2659199999999999</v>
      </c>
      <c r="G45" s="20">
        <v>30.540500000000002</v>
      </c>
      <c r="H45" s="21"/>
      <c r="I45" s="6"/>
      <c r="J45" s="6"/>
      <c r="N45" s="6"/>
      <c r="O45" s="6"/>
    </row>
    <row r="46" spans="5:15" x14ac:dyDescent="0.25">
      <c r="E46" s="6"/>
      <c r="F46" s="5">
        <v>1.3057300000000001</v>
      </c>
      <c r="G46" s="20">
        <v>30.540500000000002</v>
      </c>
      <c r="H46" s="21"/>
      <c r="I46" s="6"/>
      <c r="J46" s="6"/>
      <c r="N46" s="6"/>
      <c r="O46" s="6"/>
    </row>
    <row r="47" spans="5:15" x14ac:dyDescent="0.25">
      <c r="E47" s="6"/>
      <c r="F47" s="5">
        <v>1.34554</v>
      </c>
      <c r="G47" s="20">
        <v>30</v>
      </c>
      <c r="H47" s="21"/>
      <c r="I47" s="6"/>
      <c r="J47" s="6"/>
      <c r="N47" s="6"/>
      <c r="O47" s="6"/>
    </row>
    <row r="48" spans="5:15" x14ac:dyDescent="0.25">
      <c r="E48" s="6"/>
      <c r="F48" s="5">
        <v>1.3853500000000001</v>
      </c>
      <c r="G48" s="20">
        <v>30.135100000000001</v>
      </c>
      <c r="H48" s="21"/>
      <c r="I48" s="6"/>
      <c r="J48" s="6"/>
      <c r="N48" s="6"/>
      <c r="O48" s="6"/>
    </row>
    <row r="49" spans="2:15" x14ac:dyDescent="0.25">
      <c r="E49" s="6"/>
      <c r="F49" s="5">
        <v>1.42516</v>
      </c>
      <c r="G49" s="20">
        <v>18.243200000000002</v>
      </c>
      <c r="H49" s="21"/>
      <c r="I49" s="6"/>
      <c r="J49" s="6"/>
      <c r="N49" s="6"/>
      <c r="O49" s="6"/>
    </row>
    <row r="50" spans="2:15" x14ac:dyDescent="0.25">
      <c r="E50" s="6"/>
      <c r="F50" s="5">
        <v>1.4490400000000001</v>
      </c>
      <c r="G50" s="20">
        <v>8.1081099999999999</v>
      </c>
      <c r="H50" s="21"/>
      <c r="I50" s="6"/>
      <c r="J50" s="6"/>
      <c r="N50" s="6"/>
      <c r="O50" s="6"/>
    </row>
    <row r="51" spans="2:15" x14ac:dyDescent="0.25">
      <c r="E51" s="6"/>
      <c r="F51" s="5">
        <v>1.4729300000000001</v>
      </c>
      <c r="G51" s="20">
        <v>2.2972999999999999</v>
      </c>
      <c r="H51" s="21"/>
      <c r="I51" s="6"/>
      <c r="J51" s="6"/>
      <c r="N51" s="6"/>
      <c r="O51" s="6"/>
    </row>
    <row r="52" spans="2:15" x14ac:dyDescent="0.25">
      <c r="E52" s="6"/>
      <c r="F52" s="5">
        <v>1.51274</v>
      </c>
      <c r="G52" s="20">
        <v>0.94594599999999995</v>
      </c>
      <c r="H52" s="21"/>
      <c r="I52" s="6"/>
      <c r="J52" s="6"/>
      <c r="N52" s="6"/>
      <c r="O52" s="6"/>
    </row>
    <row r="53" spans="2:15" x14ac:dyDescent="0.25">
      <c r="B53" s="6"/>
      <c r="C53" s="6"/>
      <c r="D53" s="6"/>
      <c r="E53" s="6"/>
      <c r="F53" s="8">
        <v>1.5525500000000001</v>
      </c>
      <c r="G53" s="20">
        <v>0.27027000000000001</v>
      </c>
      <c r="H53" s="21"/>
      <c r="I53" s="6"/>
      <c r="J53" s="6"/>
      <c r="N53" s="6"/>
      <c r="O53" s="6"/>
    </row>
    <row r="54" spans="2:15" x14ac:dyDescent="0.25">
      <c r="B54" s="6"/>
      <c r="C54" s="6"/>
      <c r="D54" s="6"/>
      <c r="E54" s="6"/>
      <c r="F54" s="8">
        <v>1.6082799999999999</v>
      </c>
      <c r="G54" s="20">
        <v>0.13513500000000001</v>
      </c>
      <c r="H54" s="21"/>
      <c r="I54" s="6"/>
      <c r="J54" s="6"/>
      <c r="K54" s="6"/>
      <c r="L54" s="6"/>
      <c r="M54" s="6"/>
      <c r="N54" s="6"/>
      <c r="O54" s="6"/>
    </row>
    <row r="55" spans="2:15" x14ac:dyDescent="0.25">
      <c r="B55" s="6"/>
      <c r="C55" s="6"/>
      <c r="D55" s="6"/>
      <c r="E55" s="6"/>
      <c r="F55" s="8">
        <v>1.6401300000000001</v>
      </c>
      <c r="G55" s="20">
        <v>0</v>
      </c>
      <c r="H55" s="21"/>
      <c r="I55" s="6"/>
      <c r="J55" s="6"/>
      <c r="K55" s="6"/>
      <c r="L55" s="6"/>
      <c r="M55" s="6"/>
      <c r="N55" s="6"/>
      <c r="O55" s="6"/>
    </row>
    <row r="56" spans="2:15" x14ac:dyDescent="0.25">
      <c r="B56" s="6"/>
      <c r="C56" s="6"/>
      <c r="D56" s="6"/>
      <c r="E56" s="6"/>
      <c r="F56" s="8">
        <v>5</v>
      </c>
      <c r="G56" s="20">
        <v>0</v>
      </c>
      <c r="H56" s="21"/>
      <c r="I56" s="6"/>
      <c r="J56" s="6"/>
      <c r="K56" s="6"/>
      <c r="L56" s="6"/>
      <c r="M56" s="6"/>
      <c r="N56" s="6"/>
      <c r="O56" s="6"/>
    </row>
    <row r="57" spans="2:1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2:1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2:15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2:15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2:1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2:1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2:15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2:15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2:1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2:1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2:1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2:1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2:15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2:15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2:15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2:15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2:15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2:15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2:15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2:15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</sheetData>
  <mergeCells count="86">
    <mergeCell ref="G17:H17"/>
    <mergeCell ref="G18:H18"/>
    <mergeCell ref="G19:H19"/>
    <mergeCell ref="G20:H20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33:H33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21:H21"/>
    <mergeCell ref="G45:H45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52:H52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G46:H46"/>
    <mergeCell ref="G47:H47"/>
    <mergeCell ref="G48:H48"/>
    <mergeCell ref="G49:H49"/>
    <mergeCell ref="G50:H50"/>
    <mergeCell ref="G51:H51"/>
    <mergeCell ref="S24:T24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G56:H56"/>
    <mergeCell ref="B3:D3"/>
    <mergeCell ref="N3:P3"/>
    <mergeCell ref="R3:T3"/>
    <mergeCell ref="F3:H3"/>
    <mergeCell ref="G53:H53"/>
    <mergeCell ref="G54:H54"/>
    <mergeCell ref="G55:H55"/>
    <mergeCell ref="O4:P4"/>
    <mergeCell ref="C4:D4"/>
    <mergeCell ref="S25:T25"/>
    <mergeCell ref="S26:T26"/>
    <mergeCell ref="S27:T27"/>
    <mergeCell ref="S28:T28"/>
    <mergeCell ref="S29:T29"/>
    <mergeCell ref="S30:T30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337"/>
  <sheetViews>
    <sheetView zoomScale="70" zoomScaleNormal="70" workbookViewId="0">
      <selection activeCell="B2" sqref="B2:T3"/>
    </sheetView>
  </sheetViews>
  <sheetFormatPr defaultRowHeight="15" x14ac:dyDescent="0.3"/>
  <sheetData>
    <row r="2" spans="1:23" ht="17.399999999999999" x14ac:dyDescent="0.3">
      <c r="B2" s="22" t="s">
        <v>1</v>
      </c>
      <c r="C2" s="22"/>
      <c r="D2" s="22"/>
      <c r="E2" s="4"/>
      <c r="F2" s="26" t="s">
        <v>2</v>
      </c>
      <c r="G2" s="27"/>
      <c r="H2" s="27"/>
      <c r="I2" s="4"/>
      <c r="J2" s="4"/>
      <c r="K2" s="4"/>
      <c r="L2" s="4"/>
      <c r="M2" s="4"/>
      <c r="N2" s="23" t="s">
        <v>3</v>
      </c>
      <c r="O2" s="24"/>
      <c r="P2" s="24"/>
      <c r="Q2" s="4"/>
      <c r="R2" s="25" t="s">
        <v>4</v>
      </c>
      <c r="S2" s="25"/>
      <c r="T2" s="25"/>
      <c r="U2" s="4"/>
      <c r="V2" s="4"/>
      <c r="W2" s="4"/>
    </row>
    <row r="3" spans="1:23" x14ac:dyDescent="0.3">
      <c r="B3" s="11" t="s">
        <v>0</v>
      </c>
      <c r="C3" s="17" t="s">
        <v>5</v>
      </c>
      <c r="D3" s="17"/>
      <c r="E3" s="4"/>
      <c r="F3" s="11" t="s">
        <v>0</v>
      </c>
      <c r="G3" s="17" t="s">
        <v>5</v>
      </c>
      <c r="H3" s="17"/>
      <c r="I3" s="4"/>
      <c r="J3" s="4"/>
      <c r="K3" s="4"/>
      <c r="L3" s="4"/>
      <c r="M3" s="4"/>
      <c r="N3" s="11" t="s">
        <v>0</v>
      </c>
      <c r="O3" s="17" t="s">
        <v>6</v>
      </c>
      <c r="P3" s="17"/>
      <c r="Q3" s="4"/>
      <c r="R3" s="11" t="s">
        <v>0</v>
      </c>
      <c r="S3" s="17" t="s">
        <v>6</v>
      </c>
      <c r="T3" s="17"/>
      <c r="U3" s="4"/>
      <c r="V3" s="4"/>
      <c r="W3" s="4"/>
    </row>
    <row r="4" spans="1:23" x14ac:dyDescent="0.3">
      <c r="A4" s="3">
        <v>0</v>
      </c>
      <c r="B4" s="1">
        <v>0</v>
      </c>
      <c r="C4" s="1">
        <v>0</v>
      </c>
      <c r="D4" s="1"/>
      <c r="F4">
        <v>0</v>
      </c>
      <c r="G4" s="14">
        <v>0</v>
      </c>
      <c r="H4" s="14"/>
      <c r="N4">
        <v>0</v>
      </c>
      <c r="O4">
        <v>0</v>
      </c>
      <c r="R4">
        <v>0</v>
      </c>
      <c r="S4">
        <v>0</v>
      </c>
    </row>
    <row r="5" spans="1:23" x14ac:dyDescent="0.3">
      <c r="A5" s="3">
        <f>A4+1</f>
        <v>1</v>
      </c>
      <c r="B5" s="1">
        <v>2.3885400000000001E-2</v>
      </c>
      <c r="C5" s="1">
        <v>0</v>
      </c>
      <c r="D5" s="1"/>
      <c r="F5">
        <v>3.1847100000000003E-2</v>
      </c>
      <c r="G5" s="2">
        <v>0</v>
      </c>
      <c r="H5" s="2"/>
      <c r="N5">
        <v>2.4E-2</v>
      </c>
      <c r="O5">
        <v>0</v>
      </c>
      <c r="R5">
        <v>2.4E-2</v>
      </c>
      <c r="S5">
        <v>0</v>
      </c>
    </row>
    <row r="6" spans="1:23" x14ac:dyDescent="0.3">
      <c r="A6" s="3">
        <f>A5+1</f>
        <v>2</v>
      </c>
      <c r="B6" s="1">
        <v>0.11942700000000001</v>
      </c>
      <c r="C6" s="1">
        <v>29.864899999999999</v>
      </c>
      <c r="D6" s="1"/>
      <c r="F6">
        <v>4.7770699999999999E-2</v>
      </c>
      <c r="G6" s="2">
        <v>0.13513500000000001</v>
      </c>
      <c r="H6" s="2"/>
      <c r="N6">
        <v>0.04</v>
      </c>
      <c r="O6">
        <v>1195.95</v>
      </c>
      <c r="R6">
        <v>2.4E-2</v>
      </c>
      <c r="S6">
        <v>4.0540500000000002</v>
      </c>
    </row>
    <row r="7" spans="1:23" x14ac:dyDescent="0.3">
      <c r="A7" s="3">
        <f t="shared" ref="A7:A70" si="0">A6+1</f>
        <v>3</v>
      </c>
      <c r="B7" s="1">
        <v>0.50159200000000004</v>
      </c>
      <c r="C7" s="1">
        <v>29.864899999999999</v>
      </c>
      <c r="D7" s="1"/>
      <c r="F7">
        <v>5.5732499999999997E-2</v>
      </c>
      <c r="G7" s="2">
        <v>0.27027000000000001</v>
      </c>
      <c r="H7" s="2"/>
      <c r="N7">
        <v>0.504</v>
      </c>
      <c r="O7">
        <v>1195.95</v>
      </c>
      <c r="R7">
        <v>4.8000000000000001E-2</v>
      </c>
      <c r="S7">
        <v>4.0540500000000002</v>
      </c>
    </row>
    <row r="8" spans="1:23" x14ac:dyDescent="0.3">
      <c r="A8" s="3">
        <f t="shared" si="0"/>
        <v>4</v>
      </c>
      <c r="B8" s="1">
        <v>1.00318</v>
      </c>
      <c r="C8" s="1">
        <v>29.864899999999999</v>
      </c>
      <c r="D8" s="1"/>
      <c r="F8">
        <v>5.5732499999999997E-2</v>
      </c>
      <c r="G8" s="2">
        <v>0.40540500000000002</v>
      </c>
      <c r="H8" s="2"/>
      <c r="N8">
        <v>1.008</v>
      </c>
      <c r="O8">
        <v>1195.95</v>
      </c>
      <c r="R8">
        <v>4.8000000000000001E-2</v>
      </c>
      <c r="S8">
        <v>8.1081099999999999</v>
      </c>
    </row>
    <row r="9" spans="1:23" x14ac:dyDescent="0.3">
      <c r="A9" s="3">
        <f t="shared" si="0"/>
        <v>5</v>
      </c>
      <c r="B9" s="1">
        <v>1.3853500000000001</v>
      </c>
      <c r="C9" s="1">
        <v>29.864899999999999</v>
      </c>
      <c r="D9" s="1"/>
      <c r="F9">
        <v>6.3694299999999995E-2</v>
      </c>
      <c r="G9" s="2">
        <v>0.54054100000000005</v>
      </c>
      <c r="H9" s="2"/>
      <c r="N9">
        <v>1.3919999999999999</v>
      </c>
      <c r="O9">
        <v>1195.95</v>
      </c>
      <c r="R9">
        <v>5.6000000000000001E-2</v>
      </c>
      <c r="S9">
        <v>8.1081099999999999</v>
      </c>
    </row>
    <row r="10" spans="1:23" x14ac:dyDescent="0.3">
      <c r="A10" s="3">
        <f t="shared" si="0"/>
        <v>6</v>
      </c>
      <c r="B10" s="1">
        <v>1.40127</v>
      </c>
      <c r="C10" s="1">
        <v>14.8649</v>
      </c>
      <c r="D10" s="1"/>
      <c r="F10">
        <v>6.3694299999999995E-2</v>
      </c>
      <c r="G10">
        <v>0.67567600000000005</v>
      </c>
      <c r="N10">
        <v>1.4079999999999999</v>
      </c>
      <c r="O10">
        <v>397.29700000000003</v>
      </c>
      <c r="R10">
        <v>5.6000000000000001E-2</v>
      </c>
      <c r="S10">
        <v>16.216200000000001</v>
      </c>
    </row>
    <row r="11" spans="1:23" x14ac:dyDescent="0.3">
      <c r="A11" s="3">
        <f t="shared" si="0"/>
        <v>7</v>
      </c>
      <c r="B11" s="1">
        <v>2.00637</v>
      </c>
      <c r="C11" s="1">
        <v>14.8649</v>
      </c>
      <c r="D11" s="1"/>
      <c r="F11">
        <v>7.16561E-2</v>
      </c>
      <c r="G11">
        <v>0.81081099999999995</v>
      </c>
      <c r="N11">
        <v>2.4079999999999999</v>
      </c>
      <c r="O11">
        <v>198.649</v>
      </c>
      <c r="R11">
        <v>6.4000000000000001E-2</v>
      </c>
      <c r="S11">
        <v>16.216200000000001</v>
      </c>
    </row>
    <row r="12" spans="1:23" x14ac:dyDescent="0.3">
      <c r="A12" s="3">
        <f t="shared" si="0"/>
        <v>8</v>
      </c>
      <c r="B12" s="1">
        <v>2.5079600000000002</v>
      </c>
      <c r="C12" s="1">
        <v>14.8649</v>
      </c>
      <c r="D12" s="1"/>
      <c r="F12">
        <v>7.16561E-2</v>
      </c>
      <c r="G12">
        <v>1.08108</v>
      </c>
      <c r="N12">
        <v>2.52</v>
      </c>
      <c r="O12">
        <v>198.649</v>
      </c>
      <c r="R12">
        <v>6.4000000000000001E-2</v>
      </c>
      <c r="S12">
        <v>24.324300000000001</v>
      </c>
    </row>
    <row r="13" spans="1:23" x14ac:dyDescent="0.3">
      <c r="A13" s="3">
        <f t="shared" si="0"/>
        <v>9</v>
      </c>
      <c r="B13" s="1">
        <v>3.0095499999999999</v>
      </c>
      <c r="C13" s="1">
        <v>14.8649</v>
      </c>
      <c r="D13" s="1"/>
      <c r="F13">
        <v>7.9617800000000002E-2</v>
      </c>
      <c r="G13">
        <v>1.2162200000000001</v>
      </c>
      <c r="N13">
        <v>3.024</v>
      </c>
      <c r="O13">
        <v>198.649</v>
      </c>
      <c r="R13">
        <v>7.1999999999999995E-2</v>
      </c>
      <c r="S13">
        <v>24.324300000000001</v>
      </c>
    </row>
    <row r="14" spans="1:23" x14ac:dyDescent="0.3">
      <c r="A14" s="3">
        <f t="shared" si="0"/>
        <v>10</v>
      </c>
      <c r="B14" s="1">
        <v>3.5111500000000002</v>
      </c>
      <c r="C14" s="1">
        <v>14.8649</v>
      </c>
      <c r="D14" s="1"/>
      <c r="F14">
        <v>7.9617800000000002E-2</v>
      </c>
      <c r="G14">
        <v>2.7027000000000001</v>
      </c>
      <c r="N14">
        <v>3.528</v>
      </c>
      <c r="O14">
        <v>198.649</v>
      </c>
      <c r="R14">
        <v>7.1999999999999995E-2</v>
      </c>
      <c r="S14">
        <v>40.540500000000002</v>
      </c>
    </row>
    <row r="15" spans="1:23" x14ac:dyDescent="0.3">
      <c r="A15" s="3">
        <f t="shared" si="0"/>
        <v>11</v>
      </c>
      <c r="B15" s="1">
        <v>4.01274</v>
      </c>
      <c r="C15" s="1">
        <v>14.8649</v>
      </c>
      <c r="D15" s="1"/>
      <c r="F15">
        <v>8.7579599999999994E-2</v>
      </c>
      <c r="G15">
        <v>2.8378399999999999</v>
      </c>
      <c r="N15">
        <v>4.032</v>
      </c>
      <c r="O15">
        <v>198.649</v>
      </c>
      <c r="R15">
        <v>0.08</v>
      </c>
      <c r="S15">
        <v>40.540500000000002</v>
      </c>
    </row>
    <row r="16" spans="1:23" x14ac:dyDescent="0.3">
      <c r="A16" s="3">
        <f t="shared" si="0"/>
        <v>12</v>
      </c>
      <c r="B16" s="1">
        <v>4.5143300000000002</v>
      </c>
      <c r="C16" s="1">
        <v>14.8649</v>
      </c>
      <c r="D16" s="1"/>
      <c r="F16">
        <v>8.7579599999999994E-2</v>
      </c>
      <c r="G16">
        <v>5.6756799999999998</v>
      </c>
      <c r="N16">
        <v>4.5359999999999996</v>
      </c>
      <c r="O16">
        <v>198.649</v>
      </c>
      <c r="R16">
        <v>0.08</v>
      </c>
      <c r="S16">
        <v>48.648600000000002</v>
      </c>
    </row>
    <row r="17" spans="1:19" x14ac:dyDescent="0.3">
      <c r="A17" s="3">
        <f t="shared" si="0"/>
        <v>13</v>
      </c>
      <c r="B17" s="1">
        <v>5</v>
      </c>
      <c r="C17" s="1">
        <v>14.8649</v>
      </c>
      <c r="D17" s="1"/>
      <c r="F17">
        <v>9.5541399999999999E-2</v>
      </c>
      <c r="G17">
        <v>5.81081</v>
      </c>
      <c r="N17">
        <v>5</v>
      </c>
      <c r="O17">
        <v>198.649</v>
      </c>
      <c r="R17">
        <v>8.7999999999999995E-2</v>
      </c>
      <c r="S17">
        <v>48.648600000000002</v>
      </c>
    </row>
    <row r="18" spans="1:19" x14ac:dyDescent="0.3">
      <c r="A18" s="3">
        <f t="shared" si="0"/>
        <v>14</v>
      </c>
      <c r="F18">
        <v>9.5541399999999999E-2</v>
      </c>
      <c r="G18">
        <v>8.6486499999999999</v>
      </c>
      <c r="R18">
        <v>8.7999999999999995E-2</v>
      </c>
      <c r="S18">
        <v>44.5946</v>
      </c>
    </row>
    <row r="19" spans="1:19" x14ac:dyDescent="0.3">
      <c r="A19" s="3">
        <f t="shared" si="0"/>
        <v>15</v>
      </c>
      <c r="B19" s="12"/>
      <c r="C19" s="13"/>
      <c r="D19" s="13"/>
      <c r="F19">
        <v>0.103503</v>
      </c>
      <c r="G19">
        <v>8.7837800000000001</v>
      </c>
      <c r="R19">
        <v>0.104</v>
      </c>
      <c r="S19">
        <v>44.5946</v>
      </c>
    </row>
    <row r="20" spans="1:19" x14ac:dyDescent="0.3">
      <c r="A20" s="3">
        <f t="shared" si="0"/>
        <v>16</v>
      </c>
      <c r="B20" s="12"/>
      <c r="C20" s="13"/>
      <c r="D20" s="13"/>
      <c r="F20">
        <v>0.103503</v>
      </c>
      <c r="G20">
        <v>13.2432</v>
      </c>
      <c r="R20">
        <v>0.104</v>
      </c>
      <c r="S20">
        <v>36.486499999999999</v>
      </c>
    </row>
    <row r="21" spans="1:19" x14ac:dyDescent="0.3">
      <c r="A21" s="3">
        <f t="shared" si="0"/>
        <v>17</v>
      </c>
      <c r="B21" s="12"/>
      <c r="C21" s="13"/>
      <c r="D21" s="13"/>
      <c r="F21">
        <v>0.11146499999999999</v>
      </c>
      <c r="G21">
        <v>13.378399999999999</v>
      </c>
      <c r="R21">
        <v>0.112</v>
      </c>
      <c r="S21">
        <v>36.486499999999999</v>
      </c>
    </row>
    <row r="22" spans="1:19" x14ac:dyDescent="0.3">
      <c r="A22" s="3">
        <f t="shared" si="0"/>
        <v>18</v>
      </c>
      <c r="B22" s="12"/>
      <c r="C22" s="13"/>
      <c r="D22" s="13"/>
      <c r="F22">
        <v>0.11146499999999999</v>
      </c>
      <c r="G22">
        <v>19.729700000000001</v>
      </c>
      <c r="R22">
        <v>0.112</v>
      </c>
      <c r="S22">
        <v>60.8108</v>
      </c>
    </row>
    <row r="23" spans="1:19" x14ac:dyDescent="0.3">
      <c r="A23" s="3">
        <f t="shared" si="0"/>
        <v>19</v>
      </c>
      <c r="B23" s="12"/>
      <c r="C23" s="13"/>
      <c r="D23" s="13"/>
      <c r="F23">
        <v>0.11942700000000001</v>
      </c>
      <c r="G23">
        <v>19.864899999999999</v>
      </c>
      <c r="R23">
        <v>0.12</v>
      </c>
      <c r="S23">
        <v>60.8108</v>
      </c>
    </row>
    <row r="24" spans="1:19" x14ac:dyDescent="0.3">
      <c r="A24" s="3">
        <f t="shared" si="0"/>
        <v>20</v>
      </c>
      <c r="B24" s="12"/>
      <c r="C24" s="13"/>
      <c r="D24" s="13"/>
      <c r="F24">
        <v>0.11942700000000001</v>
      </c>
      <c r="G24">
        <v>24.324300000000001</v>
      </c>
      <c r="R24">
        <v>0.12</v>
      </c>
      <c r="S24">
        <v>68.918899999999994</v>
      </c>
    </row>
    <row r="25" spans="1:19" x14ac:dyDescent="0.3">
      <c r="A25" s="3">
        <f t="shared" si="0"/>
        <v>21</v>
      </c>
      <c r="B25" s="12"/>
      <c r="C25" s="13"/>
      <c r="D25" s="13"/>
      <c r="F25">
        <v>0.127389</v>
      </c>
      <c r="G25">
        <v>24.459499999999998</v>
      </c>
      <c r="R25">
        <v>0.128</v>
      </c>
      <c r="S25">
        <v>68.918899999999994</v>
      </c>
    </row>
    <row r="26" spans="1:19" x14ac:dyDescent="0.3">
      <c r="A26" s="3">
        <f t="shared" si="0"/>
        <v>22</v>
      </c>
      <c r="B26" s="12"/>
      <c r="C26" s="13"/>
      <c r="D26" s="13"/>
      <c r="F26">
        <v>0.127389</v>
      </c>
      <c r="G26">
        <v>27.162199999999999</v>
      </c>
      <c r="R26">
        <v>0.128</v>
      </c>
      <c r="S26">
        <v>64.864900000000006</v>
      </c>
    </row>
    <row r="27" spans="1:19" x14ac:dyDescent="0.3">
      <c r="A27" s="3">
        <f t="shared" si="0"/>
        <v>23</v>
      </c>
      <c r="B27" s="12"/>
      <c r="C27" s="13"/>
      <c r="D27" s="13"/>
      <c r="F27">
        <v>0.13535</v>
      </c>
      <c r="G27">
        <v>27.2973</v>
      </c>
      <c r="R27">
        <v>0.14399999999999999</v>
      </c>
      <c r="S27">
        <v>64.864900000000006</v>
      </c>
    </row>
    <row r="28" spans="1:19" x14ac:dyDescent="0.3">
      <c r="A28" s="3">
        <f t="shared" si="0"/>
        <v>24</v>
      </c>
      <c r="B28" s="12"/>
      <c r="C28" s="13"/>
      <c r="D28" s="13"/>
      <c r="F28">
        <v>0.13535</v>
      </c>
      <c r="G28">
        <v>30</v>
      </c>
      <c r="R28">
        <v>0.14399999999999999</v>
      </c>
      <c r="S28">
        <v>56.756799999999998</v>
      </c>
    </row>
    <row r="29" spans="1:19" x14ac:dyDescent="0.3">
      <c r="A29" s="3">
        <f t="shared" si="0"/>
        <v>25</v>
      </c>
      <c r="B29" s="12"/>
      <c r="C29" s="13"/>
      <c r="D29" s="13"/>
      <c r="F29">
        <v>0.14331199999999999</v>
      </c>
      <c r="G29">
        <v>30.135100000000001</v>
      </c>
      <c r="R29">
        <v>0.152</v>
      </c>
      <c r="S29">
        <v>56.756799999999998</v>
      </c>
    </row>
    <row r="30" spans="1:19" x14ac:dyDescent="0.3">
      <c r="A30" s="3">
        <f t="shared" si="0"/>
        <v>26</v>
      </c>
      <c r="B30" s="12"/>
      <c r="C30" s="13"/>
      <c r="D30" s="13"/>
      <c r="F30">
        <v>0.14331199999999999</v>
      </c>
      <c r="G30">
        <v>32.567599999999999</v>
      </c>
      <c r="R30">
        <v>0.152</v>
      </c>
      <c r="S30">
        <v>68.918899999999994</v>
      </c>
    </row>
    <row r="31" spans="1:19" x14ac:dyDescent="0.3">
      <c r="A31" s="3">
        <f t="shared" si="0"/>
        <v>27</v>
      </c>
      <c r="B31" s="12"/>
      <c r="C31" s="13"/>
      <c r="D31" s="13"/>
      <c r="F31">
        <v>0.15127399999999999</v>
      </c>
      <c r="G31">
        <v>32.7027</v>
      </c>
      <c r="R31">
        <v>0.16</v>
      </c>
      <c r="S31">
        <v>68.918899999999994</v>
      </c>
    </row>
    <row r="32" spans="1:19" x14ac:dyDescent="0.3">
      <c r="A32" s="3">
        <f t="shared" si="0"/>
        <v>28</v>
      </c>
      <c r="B32" s="12"/>
      <c r="C32" s="13"/>
      <c r="D32" s="13"/>
      <c r="F32">
        <v>0.15127399999999999</v>
      </c>
      <c r="G32">
        <v>34.864899999999999</v>
      </c>
      <c r="R32">
        <v>0.16</v>
      </c>
      <c r="S32">
        <v>72.972999999999999</v>
      </c>
    </row>
    <row r="33" spans="1:19" x14ac:dyDescent="0.3">
      <c r="A33" s="3">
        <f t="shared" si="0"/>
        <v>29</v>
      </c>
      <c r="B33" s="12"/>
      <c r="C33" s="13"/>
      <c r="D33" s="13"/>
      <c r="F33">
        <v>0.15923599999999999</v>
      </c>
      <c r="G33">
        <v>35</v>
      </c>
      <c r="R33">
        <v>0.16800000000000001</v>
      </c>
      <c r="S33">
        <v>72.972999999999999</v>
      </c>
    </row>
    <row r="34" spans="1:19" x14ac:dyDescent="0.3">
      <c r="A34" s="3">
        <f t="shared" si="0"/>
        <v>30</v>
      </c>
      <c r="B34" s="12"/>
      <c r="C34" s="13"/>
      <c r="D34" s="13"/>
      <c r="F34">
        <v>0.15923599999999999</v>
      </c>
      <c r="G34">
        <v>36.216200000000001</v>
      </c>
      <c r="R34">
        <v>0.16800000000000001</v>
      </c>
      <c r="S34">
        <v>68.918899999999994</v>
      </c>
    </row>
    <row r="35" spans="1:19" x14ac:dyDescent="0.3">
      <c r="A35" s="3">
        <f t="shared" si="0"/>
        <v>31</v>
      </c>
      <c r="F35">
        <v>0.16719700000000001</v>
      </c>
      <c r="G35">
        <v>36.486499999999999</v>
      </c>
      <c r="R35">
        <v>0.17599999999999999</v>
      </c>
      <c r="S35">
        <v>64.864900000000006</v>
      </c>
    </row>
    <row r="36" spans="1:19" x14ac:dyDescent="0.3">
      <c r="A36" s="3">
        <f t="shared" si="0"/>
        <v>32</v>
      </c>
      <c r="F36">
        <v>0.16719700000000001</v>
      </c>
      <c r="G36">
        <v>36.351399999999998</v>
      </c>
      <c r="R36">
        <v>0.17599999999999999</v>
      </c>
      <c r="S36">
        <v>68.918899999999994</v>
      </c>
    </row>
    <row r="37" spans="1:19" x14ac:dyDescent="0.3">
      <c r="A37" s="3">
        <f t="shared" si="0"/>
        <v>33</v>
      </c>
      <c r="F37">
        <v>0.17515900000000001</v>
      </c>
      <c r="G37">
        <v>36.621600000000001</v>
      </c>
      <c r="R37">
        <v>0.184</v>
      </c>
      <c r="S37">
        <v>64.864900000000006</v>
      </c>
    </row>
    <row r="38" spans="1:19" x14ac:dyDescent="0.3">
      <c r="A38" s="3">
        <f t="shared" si="0"/>
        <v>34</v>
      </c>
      <c r="F38">
        <v>0.18312100000000001</v>
      </c>
      <c r="G38">
        <v>37.162199999999999</v>
      </c>
      <c r="R38">
        <v>0.184</v>
      </c>
      <c r="S38">
        <v>60.8108</v>
      </c>
    </row>
    <row r="39" spans="1:19" x14ac:dyDescent="0.3">
      <c r="A39" s="3">
        <f t="shared" si="0"/>
        <v>35</v>
      </c>
      <c r="F39">
        <v>0.191083</v>
      </c>
      <c r="G39">
        <v>35.270299999999999</v>
      </c>
      <c r="R39">
        <v>0.192</v>
      </c>
      <c r="S39">
        <v>60.8108</v>
      </c>
    </row>
    <row r="40" spans="1:19" x14ac:dyDescent="0.3">
      <c r="A40" s="3">
        <f t="shared" si="0"/>
        <v>36</v>
      </c>
      <c r="F40">
        <v>0.191083</v>
      </c>
      <c r="G40">
        <v>36.486499999999999</v>
      </c>
      <c r="R40">
        <v>0.192</v>
      </c>
      <c r="S40">
        <v>56.756799999999998</v>
      </c>
    </row>
    <row r="41" spans="1:19" x14ac:dyDescent="0.3">
      <c r="A41" s="3">
        <f t="shared" si="0"/>
        <v>37</v>
      </c>
      <c r="F41">
        <v>0.199045</v>
      </c>
      <c r="G41">
        <v>35.135100000000001</v>
      </c>
      <c r="R41">
        <v>0.2</v>
      </c>
      <c r="S41">
        <v>56.756799999999998</v>
      </c>
    </row>
    <row r="42" spans="1:19" x14ac:dyDescent="0.3">
      <c r="A42" s="3">
        <f t="shared" si="0"/>
        <v>38</v>
      </c>
      <c r="F42">
        <v>0.199045</v>
      </c>
      <c r="G42">
        <v>34.324300000000001</v>
      </c>
      <c r="R42">
        <v>0.2</v>
      </c>
      <c r="S42">
        <v>48.648600000000002</v>
      </c>
    </row>
    <row r="43" spans="1:19" x14ac:dyDescent="0.3">
      <c r="A43" s="3">
        <f t="shared" si="0"/>
        <v>39</v>
      </c>
      <c r="F43">
        <v>0.207006</v>
      </c>
      <c r="G43">
        <v>34.1892</v>
      </c>
      <c r="R43">
        <v>0.20799999999999999</v>
      </c>
      <c r="S43">
        <v>48.648600000000002</v>
      </c>
    </row>
    <row r="44" spans="1:19" x14ac:dyDescent="0.3">
      <c r="A44" s="3">
        <f t="shared" si="0"/>
        <v>40</v>
      </c>
      <c r="F44">
        <v>0.207006</v>
      </c>
      <c r="G44">
        <v>33.648600000000002</v>
      </c>
      <c r="R44">
        <v>0.20799999999999999</v>
      </c>
      <c r="S44">
        <v>52.7027</v>
      </c>
    </row>
    <row r="45" spans="1:19" x14ac:dyDescent="0.3">
      <c r="A45" s="3">
        <f t="shared" si="0"/>
        <v>41</v>
      </c>
      <c r="F45">
        <v>0.21496799999999999</v>
      </c>
      <c r="G45">
        <v>33.513500000000001</v>
      </c>
      <c r="R45">
        <v>0.224</v>
      </c>
      <c r="S45">
        <v>52.7027</v>
      </c>
    </row>
    <row r="46" spans="1:19" x14ac:dyDescent="0.3">
      <c r="A46" s="3">
        <f t="shared" si="0"/>
        <v>42</v>
      </c>
      <c r="F46">
        <v>0.21496799999999999</v>
      </c>
      <c r="G46">
        <v>32.972999999999999</v>
      </c>
      <c r="R46">
        <v>0.224</v>
      </c>
      <c r="S46">
        <v>56.756799999999998</v>
      </c>
    </row>
    <row r="47" spans="1:19" x14ac:dyDescent="0.3">
      <c r="A47" s="3">
        <f t="shared" si="0"/>
        <v>43</v>
      </c>
      <c r="F47">
        <v>0.22292999999999999</v>
      </c>
      <c r="G47">
        <v>32.2973</v>
      </c>
      <c r="R47">
        <v>0.23200000000000001</v>
      </c>
      <c r="S47">
        <v>56.756799999999998</v>
      </c>
    </row>
    <row r="48" spans="1:19" x14ac:dyDescent="0.3">
      <c r="A48" s="3">
        <f t="shared" si="0"/>
        <v>44</v>
      </c>
      <c r="F48">
        <v>0.22292999999999999</v>
      </c>
      <c r="G48">
        <v>32.837800000000001</v>
      </c>
      <c r="R48">
        <v>0.23200000000000001</v>
      </c>
      <c r="S48">
        <v>60.8108</v>
      </c>
    </row>
    <row r="49" spans="1:19" x14ac:dyDescent="0.3">
      <c r="A49" s="3">
        <f t="shared" si="0"/>
        <v>45</v>
      </c>
      <c r="F49">
        <v>0.23089199999999999</v>
      </c>
      <c r="G49">
        <v>32.162199999999999</v>
      </c>
      <c r="R49">
        <v>0.24</v>
      </c>
      <c r="S49">
        <v>60.8108</v>
      </c>
    </row>
    <row r="50" spans="1:19" x14ac:dyDescent="0.3">
      <c r="A50" s="3">
        <f t="shared" si="0"/>
        <v>46</v>
      </c>
      <c r="F50">
        <v>0.23089199999999999</v>
      </c>
      <c r="G50">
        <v>31.621600000000001</v>
      </c>
      <c r="R50">
        <v>0.24</v>
      </c>
      <c r="S50">
        <v>72.972999999999999</v>
      </c>
    </row>
    <row r="51" spans="1:19" x14ac:dyDescent="0.3">
      <c r="A51" s="3">
        <f t="shared" si="0"/>
        <v>47</v>
      </c>
      <c r="F51">
        <v>0.23885400000000001</v>
      </c>
      <c r="G51">
        <v>31.486499999999999</v>
      </c>
      <c r="R51">
        <v>0.248</v>
      </c>
      <c r="S51">
        <v>97.297300000000007</v>
      </c>
    </row>
    <row r="52" spans="1:19" x14ac:dyDescent="0.3">
      <c r="A52" s="3">
        <f t="shared" si="0"/>
        <v>48</v>
      </c>
      <c r="F52">
        <v>0.23885400000000001</v>
      </c>
      <c r="G52">
        <v>30.4054</v>
      </c>
      <c r="R52">
        <v>0.248</v>
      </c>
      <c r="S52">
        <v>72.972999999999999</v>
      </c>
    </row>
    <row r="53" spans="1:19" x14ac:dyDescent="0.3">
      <c r="A53" s="3">
        <f t="shared" si="0"/>
        <v>49</v>
      </c>
      <c r="F53">
        <v>0.24681500000000001</v>
      </c>
      <c r="G53">
        <v>30.270299999999999</v>
      </c>
      <c r="R53">
        <v>0.25600000000000001</v>
      </c>
      <c r="S53">
        <v>97.297300000000007</v>
      </c>
    </row>
    <row r="54" spans="1:19" x14ac:dyDescent="0.3">
      <c r="A54" s="3">
        <f t="shared" si="0"/>
        <v>50</v>
      </c>
      <c r="F54">
        <v>0.24681500000000001</v>
      </c>
      <c r="G54">
        <v>28.513500000000001</v>
      </c>
      <c r="R54">
        <v>0.25600000000000001</v>
      </c>
      <c r="S54">
        <v>121.622</v>
      </c>
    </row>
    <row r="55" spans="1:19" x14ac:dyDescent="0.3">
      <c r="A55" s="3">
        <f t="shared" si="0"/>
        <v>51</v>
      </c>
      <c r="F55">
        <v>0.25477699999999998</v>
      </c>
      <c r="G55">
        <v>28.378399999999999</v>
      </c>
      <c r="R55">
        <v>0.26400000000000001</v>
      </c>
      <c r="S55">
        <v>121.622</v>
      </c>
    </row>
    <row r="56" spans="1:19" x14ac:dyDescent="0.3">
      <c r="A56" s="3">
        <f t="shared" si="0"/>
        <v>52</v>
      </c>
      <c r="F56">
        <v>0.25477699999999998</v>
      </c>
      <c r="G56">
        <v>26.621600000000001</v>
      </c>
      <c r="R56">
        <v>0.26400000000000001</v>
      </c>
      <c r="S56">
        <v>150</v>
      </c>
    </row>
    <row r="57" spans="1:19" x14ac:dyDescent="0.3">
      <c r="A57" s="3">
        <f t="shared" si="0"/>
        <v>53</v>
      </c>
      <c r="F57">
        <v>0.262739</v>
      </c>
      <c r="G57">
        <v>26.486499999999999</v>
      </c>
      <c r="R57">
        <v>0.27200000000000002</v>
      </c>
      <c r="S57">
        <v>150</v>
      </c>
    </row>
    <row r="58" spans="1:19" x14ac:dyDescent="0.3">
      <c r="A58" s="3">
        <f t="shared" si="0"/>
        <v>54</v>
      </c>
      <c r="F58">
        <v>0.262739</v>
      </c>
      <c r="G58">
        <v>25.540500000000002</v>
      </c>
      <c r="R58">
        <v>0.27200000000000002</v>
      </c>
      <c r="S58">
        <v>182.43199999999999</v>
      </c>
    </row>
    <row r="59" spans="1:19" x14ac:dyDescent="0.3">
      <c r="A59" s="3">
        <f t="shared" si="0"/>
        <v>55</v>
      </c>
      <c r="F59">
        <v>0.27070100000000002</v>
      </c>
      <c r="G59">
        <v>25.270299999999999</v>
      </c>
      <c r="R59">
        <v>0.28000000000000003</v>
      </c>
      <c r="S59">
        <v>210.81100000000001</v>
      </c>
    </row>
    <row r="60" spans="1:19" x14ac:dyDescent="0.3">
      <c r="A60" s="3">
        <f t="shared" si="0"/>
        <v>56</v>
      </c>
      <c r="F60">
        <v>0.27866200000000002</v>
      </c>
      <c r="G60">
        <v>25</v>
      </c>
      <c r="R60">
        <v>0.28000000000000003</v>
      </c>
      <c r="S60">
        <v>182.43199999999999</v>
      </c>
    </row>
    <row r="61" spans="1:19" x14ac:dyDescent="0.3">
      <c r="A61" s="3">
        <f t="shared" si="0"/>
        <v>57</v>
      </c>
      <c r="F61">
        <v>0.28662399999999999</v>
      </c>
      <c r="G61">
        <v>25.4054</v>
      </c>
      <c r="R61">
        <v>0.28799999999999998</v>
      </c>
      <c r="S61">
        <v>210.81100000000001</v>
      </c>
    </row>
    <row r="62" spans="1:19" x14ac:dyDescent="0.3">
      <c r="A62" s="3">
        <f t="shared" si="0"/>
        <v>58</v>
      </c>
      <c r="F62">
        <v>0.28662399999999999</v>
      </c>
      <c r="G62">
        <v>25.8108</v>
      </c>
      <c r="R62">
        <v>0.28799999999999998</v>
      </c>
      <c r="S62">
        <v>231.08099999999999</v>
      </c>
    </row>
    <row r="63" spans="1:19" x14ac:dyDescent="0.3">
      <c r="A63" s="3">
        <f t="shared" si="0"/>
        <v>59</v>
      </c>
      <c r="F63">
        <v>0.29458600000000001</v>
      </c>
      <c r="G63">
        <v>26.486499999999999</v>
      </c>
      <c r="R63">
        <v>0.29599999999999999</v>
      </c>
      <c r="S63">
        <v>251.351</v>
      </c>
    </row>
    <row r="64" spans="1:19" x14ac:dyDescent="0.3">
      <c r="A64" s="3">
        <f t="shared" si="0"/>
        <v>60</v>
      </c>
      <c r="F64">
        <v>0.29458600000000001</v>
      </c>
      <c r="G64">
        <v>25.945900000000002</v>
      </c>
      <c r="R64">
        <v>0.29599999999999999</v>
      </c>
      <c r="S64">
        <v>231.08099999999999</v>
      </c>
    </row>
    <row r="65" spans="1:19" x14ac:dyDescent="0.3">
      <c r="A65" s="3">
        <f t="shared" si="0"/>
        <v>61</v>
      </c>
      <c r="F65">
        <v>0.30254799999999998</v>
      </c>
      <c r="G65">
        <v>27.567599999999999</v>
      </c>
      <c r="R65">
        <v>0.30399999999999999</v>
      </c>
      <c r="S65">
        <v>275.67599999999999</v>
      </c>
    </row>
    <row r="66" spans="1:19" x14ac:dyDescent="0.3">
      <c r="A66" s="3">
        <f t="shared" si="0"/>
        <v>62</v>
      </c>
      <c r="F66">
        <v>0.30254799999999998</v>
      </c>
      <c r="G66">
        <v>26.621600000000001</v>
      </c>
      <c r="R66">
        <v>0.30399999999999999</v>
      </c>
      <c r="S66">
        <v>251.351</v>
      </c>
    </row>
    <row r="67" spans="1:19" x14ac:dyDescent="0.3">
      <c r="A67" s="3">
        <f t="shared" si="0"/>
        <v>63</v>
      </c>
      <c r="F67">
        <v>0.31051000000000001</v>
      </c>
      <c r="G67">
        <v>29.1892</v>
      </c>
      <c r="R67">
        <v>0.312</v>
      </c>
      <c r="S67">
        <v>275.67599999999999</v>
      </c>
    </row>
    <row r="68" spans="1:19" x14ac:dyDescent="0.3">
      <c r="A68" s="3">
        <f t="shared" si="0"/>
        <v>64</v>
      </c>
      <c r="F68">
        <v>0.31051000000000001</v>
      </c>
      <c r="G68">
        <v>27.7027</v>
      </c>
      <c r="R68">
        <v>0.312</v>
      </c>
      <c r="S68">
        <v>308.108</v>
      </c>
    </row>
    <row r="69" spans="1:19" x14ac:dyDescent="0.3">
      <c r="A69" s="3">
        <f t="shared" si="0"/>
        <v>65</v>
      </c>
      <c r="F69">
        <v>0.318471</v>
      </c>
      <c r="G69">
        <v>30.675699999999999</v>
      </c>
      <c r="R69">
        <v>0.32</v>
      </c>
      <c r="S69">
        <v>324.32400000000001</v>
      </c>
    </row>
    <row r="70" spans="1:19" x14ac:dyDescent="0.3">
      <c r="A70" s="3">
        <f t="shared" si="0"/>
        <v>66</v>
      </c>
      <c r="F70">
        <v>0.318471</v>
      </c>
      <c r="G70">
        <v>29.324300000000001</v>
      </c>
      <c r="R70">
        <v>0.32</v>
      </c>
      <c r="S70">
        <v>308.108</v>
      </c>
    </row>
    <row r="71" spans="1:19" x14ac:dyDescent="0.3">
      <c r="A71" s="3">
        <f t="shared" ref="A71:A134" si="1">A70+1</f>
        <v>67</v>
      </c>
      <c r="F71">
        <v>0.32643299999999997</v>
      </c>
      <c r="G71">
        <v>31.756799999999998</v>
      </c>
      <c r="R71">
        <v>0.32800000000000001</v>
      </c>
      <c r="S71">
        <v>324.32400000000001</v>
      </c>
    </row>
    <row r="72" spans="1:19" x14ac:dyDescent="0.3">
      <c r="A72" s="3">
        <f t="shared" si="1"/>
        <v>68</v>
      </c>
      <c r="F72">
        <v>0.32643299999999997</v>
      </c>
      <c r="G72">
        <v>30.8108</v>
      </c>
      <c r="R72">
        <v>0.32800000000000001</v>
      </c>
      <c r="S72">
        <v>332.43200000000002</v>
      </c>
    </row>
    <row r="73" spans="1:19" x14ac:dyDescent="0.3">
      <c r="A73" s="3">
        <f t="shared" si="1"/>
        <v>69</v>
      </c>
      <c r="F73">
        <v>0.334395</v>
      </c>
      <c r="G73">
        <v>31.8919</v>
      </c>
      <c r="R73">
        <v>0.33600000000000002</v>
      </c>
      <c r="S73">
        <v>332.43200000000002</v>
      </c>
    </row>
    <row r="74" spans="1:19" x14ac:dyDescent="0.3">
      <c r="A74" s="3">
        <f t="shared" si="1"/>
        <v>70</v>
      </c>
      <c r="F74">
        <v>0.334395</v>
      </c>
      <c r="G74">
        <v>32.972999999999999</v>
      </c>
      <c r="R74">
        <v>0.33600000000000002</v>
      </c>
      <c r="S74">
        <v>340.541</v>
      </c>
    </row>
    <row r="75" spans="1:19" x14ac:dyDescent="0.3">
      <c r="A75" s="3">
        <f t="shared" si="1"/>
        <v>71</v>
      </c>
      <c r="F75">
        <v>0.34235700000000002</v>
      </c>
      <c r="G75">
        <v>33.1081</v>
      </c>
      <c r="R75">
        <v>0.34399999999999997</v>
      </c>
      <c r="S75">
        <v>340.541</v>
      </c>
    </row>
    <row r="76" spans="1:19" x14ac:dyDescent="0.3">
      <c r="A76" s="3">
        <f t="shared" si="1"/>
        <v>72</v>
      </c>
      <c r="F76">
        <v>0.34235700000000002</v>
      </c>
      <c r="G76">
        <v>33.918900000000001</v>
      </c>
      <c r="R76">
        <v>0.34399999999999997</v>
      </c>
      <c r="S76">
        <v>344.59500000000003</v>
      </c>
    </row>
    <row r="77" spans="1:19" x14ac:dyDescent="0.3">
      <c r="A77" s="3">
        <f t="shared" si="1"/>
        <v>73</v>
      </c>
      <c r="F77">
        <v>0.35031800000000002</v>
      </c>
      <c r="G77">
        <v>34.729700000000001</v>
      </c>
      <c r="R77">
        <v>0.35199999999999998</v>
      </c>
      <c r="S77">
        <v>344.59500000000003</v>
      </c>
    </row>
    <row r="78" spans="1:19" x14ac:dyDescent="0.3">
      <c r="A78" s="3">
        <f t="shared" si="1"/>
        <v>74</v>
      </c>
      <c r="F78">
        <v>0.35031800000000002</v>
      </c>
      <c r="G78">
        <v>34.054099999999998</v>
      </c>
      <c r="R78">
        <v>0.35199999999999998</v>
      </c>
      <c r="S78">
        <v>340.541</v>
      </c>
    </row>
    <row r="79" spans="1:19" x14ac:dyDescent="0.3">
      <c r="A79" s="3">
        <f t="shared" si="1"/>
        <v>75</v>
      </c>
      <c r="F79">
        <v>0.35827999999999999</v>
      </c>
      <c r="G79">
        <v>35.135100000000001</v>
      </c>
      <c r="R79">
        <v>0.36799999999999999</v>
      </c>
      <c r="S79">
        <v>340.541</v>
      </c>
    </row>
    <row r="80" spans="1:19" x14ac:dyDescent="0.3">
      <c r="A80" s="3">
        <f t="shared" si="1"/>
        <v>76</v>
      </c>
      <c r="F80">
        <v>0.36624200000000001</v>
      </c>
      <c r="G80">
        <v>34.864899999999999</v>
      </c>
      <c r="R80">
        <v>0.36799999999999999</v>
      </c>
      <c r="S80">
        <v>336.48599999999999</v>
      </c>
    </row>
    <row r="81" spans="1:19" x14ac:dyDescent="0.3">
      <c r="A81" s="3">
        <f t="shared" si="1"/>
        <v>77</v>
      </c>
      <c r="F81">
        <v>0.36624200000000001</v>
      </c>
      <c r="G81">
        <v>34.5946</v>
      </c>
      <c r="R81">
        <v>0.39200000000000002</v>
      </c>
      <c r="S81">
        <v>336.48599999999999</v>
      </c>
    </row>
    <row r="82" spans="1:19" x14ac:dyDescent="0.3">
      <c r="A82" s="3">
        <f t="shared" si="1"/>
        <v>78</v>
      </c>
      <c r="F82">
        <v>0.37420399999999998</v>
      </c>
      <c r="G82">
        <v>34.459499999999998</v>
      </c>
      <c r="R82">
        <v>0.39200000000000002</v>
      </c>
      <c r="S82">
        <v>328.37799999999999</v>
      </c>
    </row>
    <row r="83" spans="1:19" x14ac:dyDescent="0.3">
      <c r="A83" s="3">
        <f t="shared" si="1"/>
        <v>79</v>
      </c>
      <c r="F83">
        <v>0.37420399999999998</v>
      </c>
      <c r="G83">
        <v>34.1892</v>
      </c>
      <c r="R83">
        <v>0.4</v>
      </c>
      <c r="S83">
        <v>328.37799999999999</v>
      </c>
    </row>
    <row r="84" spans="1:19" x14ac:dyDescent="0.3">
      <c r="A84" s="3">
        <f t="shared" si="1"/>
        <v>80</v>
      </c>
      <c r="F84">
        <v>0.38216600000000001</v>
      </c>
      <c r="G84">
        <v>33.648600000000002</v>
      </c>
      <c r="R84">
        <v>0.4</v>
      </c>
      <c r="S84">
        <v>320.27</v>
      </c>
    </row>
    <row r="85" spans="1:19" x14ac:dyDescent="0.3">
      <c r="A85" s="3">
        <f t="shared" si="1"/>
        <v>81</v>
      </c>
      <c r="F85">
        <v>0.38216600000000001</v>
      </c>
      <c r="G85">
        <v>34.054099999999998</v>
      </c>
      <c r="R85">
        <v>0.40799999999999997</v>
      </c>
      <c r="S85">
        <v>312.16199999999998</v>
      </c>
    </row>
    <row r="86" spans="1:19" x14ac:dyDescent="0.3">
      <c r="A86" s="3">
        <f t="shared" si="1"/>
        <v>82</v>
      </c>
      <c r="F86">
        <v>0.390127</v>
      </c>
      <c r="G86">
        <v>33.513500000000001</v>
      </c>
      <c r="R86">
        <v>0.40799999999999997</v>
      </c>
      <c r="S86">
        <v>320.27</v>
      </c>
    </row>
    <row r="87" spans="1:19" x14ac:dyDescent="0.3">
      <c r="A87" s="3">
        <f t="shared" si="1"/>
        <v>83</v>
      </c>
      <c r="F87">
        <v>0.390127</v>
      </c>
      <c r="G87">
        <v>32.972999999999999</v>
      </c>
      <c r="R87">
        <v>0.42399999999999999</v>
      </c>
      <c r="S87">
        <v>312.16199999999998</v>
      </c>
    </row>
    <row r="88" spans="1:19" x14ac:dyDescent="0.3">
      <c r="A88" s="3">
        <f t="shared" si="1"/>
        <v>84</v>
      </c>
      <c r="F88">
        <v>0.39808900000000003</v>
      </c>
      <c r="G88">
        <v>32.432400000000001</v>
      </c>
      <c r="R88">
        <v>0.42399999999999999</v>
      </c>
      <c r="S88">
        <v>308.108</v>
      </c>
    </row>
    <row r="89" spans="1:19" x14ac:dyDescent="0.3">
      <c r="A89" s="3">
        <f t="shared" si="1"/>
        <v>85</v>
      </c>
      <c r="F89">
        <v>0.39808900000000003</v>
      </c>
      <c r="G89">
        <v>32.837800000000001</v>
      </c>
      <c r="R89">
        <v>0.47199999999999998</v>
      </c>
      <c r="S89">
        <v>308.108</v>
      </c>
    </row>
    <row r="90" spans="1:19" x14ac:dyDescent="0.3">
      <c r="A90" s="3">
        <f t="shared" si="1"/>
        <v>86</v>
      </c>
      <c r="F90">
        <v>0.406051</v>
      </c>
      <c r="G90">
        <v>32.162199999999999</v>
      </c>
      <c r="R90">
        <v>0.47199999999999998</v>
      </c>
      <c r="S90">
        <v>316.21600000000001</v>
      </c>
    </row>
    <row r="91" spans="1:19" x14ac:dyDescent="0.3">
      <c r="A91" s="3">
        <f t="shared" si="1"/>
        <v>87</v>
      </c>
      <c r="F91">
        <v>0.406051</v>
      </c>
      <c r="G91">
        <v>32.2973</v>
      </c>
      <c r="R91">
        <v>0.48</v>
      </c>
      <c r="S91">
        <v>316.21600000000001</v>
      </c>
    </row>
    <row r="92" spans="1:19" x14ac:dyDescent="0.3">
      <c r="A92" s="3">
        <f t="shared" si="1"/>
        <v>88</v>
      </c>
      <c r="F92">
        <v>0.41401300000000002</v>
      </c>
      <c r="G92">
        <v>32.027000000000001</v>
      </c>
      <c r="R92">
        <v>0.48</v>
      </c>
      <c r="S92">
        <v>324.32400000000001</v>
      </c>
    </row>
    <row r="93" spans="1:19" x14ac:dyDescent="0.3">
      <c r="A93" s="3">
        <f t="shared" si="1"/>
        <v>89</v>
      </c>
      <c r="F93">
        <v>0.41401300000000002</v>
      </c>
      <c r="G93">
        <v>31.8919</v>
      </c>
      <c r="R93">
        <v>0.48799999999999999</v>
      </c>
      <c r="S93">
        <v>328.37799999999999</v>
      </c>
    </row>
    <row r="94" spans="1:19" x14ac:dyDescent="0.3">
      <c r="A94" s="3">
        <f t="shared" si="1"/>
        <v>90</v>
      </c>
      <c r="F94">
        <v>0.42197499999999999</v>
      </c>
      <c r="G94">
        <v>31.756799999999998</v>
      </c>
      <c r="R94">
        <v>0.48799999999999999</v>
      </c>
      <c r="S94">
        <v>324.32400000000001</v>
      </c>
    </row>
    <row r="95" spans="1:19" x14ac:dyDescent="0.3">
      <c r="A95" s="3">
        <f t="shared" si="1"/>
        <v>91</v>
      </c>
      <c r="F95">
        <v>0.42197499999999999</v>
      </c>
      <c r="G95">
        <v>31.486499999999999</v>
      </c>
      <c r="R95">
        <v>0.496</v>
      </c>
      <c r="S95">
        <v>328.37799999999999</v>
      </c>
    </row>
    <row r="96" spans="1:19" x14ac:dyDescent="0.3">
      <c r="A96" s="3">
        <f t="shared" si="1"/>
        <v>92</v>
      </c>
      <c r="F96">
        <v>0.42993599999999998</v>
      </c>
      <c r="G96">
        <v>31.351400000000002</v>
      </c>
      <c r="R96">
        <v>0.496</v>
      </c>
      <c r="S96">
        <v>336.48599999999999</v>
      </c>
    </row>
    <row r="97" spans="1:19" x14ac:dyDescent="0.3">
      <c r="A97" s="3">
        <f t="shared" si="1"/>
        <v>93</v>
      </c>
      <c r="F97">
        <v>0.42993599999999998</v>
      </c>
      <c r="G97">
        <v>30.945900000000002</v>
      </c>
      <c r="R97">
        <v>0.504</v>
      </c>
      <c r="S97">
        <v>340.541</v>
      </c>
    </row>
    <row r="98" spans="1:19" x14ac:dyDescent="0.3">
      <c r="A98" s="3">
        <f t="shared" si="1"/>
        <v>94</v>
      </c>
      <c r="F98">
        <v>0.43789800000000001</v>
      </c>
      <c r="G98">
        <v>30.540500000000002</v>
      </c>
      <c r="R98">
        <v>0.504</v>
      </c>
      <c r="S98">
        <v>336.48599999999999</v>
      </c>
    </row>
    <row r="99" spans="1:19" x14ac:dyDescent="0.3">
      <c r="A99" s="3">
        <f t="shared" si="1"/>
        <v>95</v>
      </c>
      <c r="F99">
        <v>0.43789800000000001</v>
      </c>
      <c r="G99">
        <v>30.8108</v>
      </c>
      <c r="R99">
        <v>0.52</v>
      </c>
      <c r="S99">
        <v>344.59500000000003</v>
      </c>
    </row>
    <row r="100" spans="1:19" x14ac:dyDescent="0.3">
      <c r="A100" s="3">
        <f t="shared" si="1"/>
        <v>96</v>
      </c>
      <c r="F100">
        <v>0.44585999999999998</v>
      </c>
      <c r="G100">
        <v>30.540500000000002</v>
      </c>
      <c r="R100">
        <v>0.52</v>
      </c>
      <c r="S100">
        <v>340.541</v>
      </c>
    </row>
    <row r="101" spans="1:19" x14ac:dyDescent="0.3">
      <c r="A101" s="3">
        <f t="shared" si="1"/>
        <v>97</v>
      </c>
      <c r="F101">
        <v>0.453822</v>
      </c>
      <c r="G101">
        <v>30.675699999999999</v>
      </c>
      <c r="R101">
        <v>0.54400000000000004</v>
      </c>
      <c r="S101">
        <v>344.59500000000003</v>
      </c>
    </row>
    <row r="102" spans="1:19" x14ac:dyDescent="0.3">
      <c r="A102" s="3">
        <f t="shared" si="1"/>
        <v>98</v>
      </c>
      <c r="F102">
        <v>0.461783</v>
      </c>
      <c r="G102">
        <v>30.4054</v>
      </c>
      <c r="R102">
        <v>0.54400000000000004</v>
      </c>
      <c r="S102">
        <v>348.649</v>
      </c>
    </row>
    <row r="103" spans="1:19" x14ac:dyDescent="0.3">
      <c r="A103" s="3">
        <f t="shared" si="1"/>
        <v>99</v>
      </c>
      <c r="F103">
        <v>0.461783</v>
      </c>
      <c r="G103">
        <v>30.675699999999999</v>
      </c>
      <c r="R103">
        <v>0.56000000000000005</v>
      </c>
      <c r="S103">
        <v>348.649</v>
      </c>
    </row>
    <row r="104" spans="1:19" x14ac:dyDescent="0.3">
      <c r="A104" s="3">
        <f t="shared" si="1"/>
        <v>100</v>
      </c>
      <c r="F104">
        <v>0.46974500000000002</v>
      </c>
      <c r="G104">
        <v>30.270299999999999</v>
      </c>
      <c r="R104">
        <v>0.56000000000000005</v>
      </c>
      <c r="S104">
        <v>352.70299999999997</v>
      </c>
    </row>
    <row r="105" spans="1:19" x14ac:dyDescent="0.3">
      <c r="A105" s="3">
        <f t="shared" si="1"/>
        <v>101</v>
      </c>
      <c r="F105">
        <v>0.46974500000000002</v>
      </c>
      <c r="G105">
        <v>29.5946</v>
      </c>
      <c r="R105">
        <v>0.56799999999999995</v>
      </c>
      <c r="S105">
        <v>352.70299999999997</v>
      </c>
    </row>
    <row r="106" spans="1:19" x14ac:dyDescent="0.3">
      <c r="A106" s="3">
        <f t="shared" si="1"/>
        <v>102</v>
      </c>
      <c r="F106">
        <v>0.47770699999999999</v>
      </c>
      <c r="G106">
        <v>29.459499999999998</v>
      </c>
      <c r="R106">
        <v>0.56799999999999995</v>
      </c>
      <c r="S106">
        <v>348.649</v>
      </c>
    </row>
    <row r="107" spans="1:19" x14ac:dyDescent="0.3">
      <c r="A107" s="3">
        <f t="shared" si="1"/>
        <v>103</v>
      </c>
      <c r="F107">
        <v>0.47770699999999999</v>
      </c>
      <c r="G107">
        <v>29.1892</v>
      </c>
      <c r="R107">
        <v>0.58399999999999996</v>
      </c>
      <c r="S107">
        <v>348.649</v>
      </c>
    </row>
    <row r="108" spans="1:19" x14ac:dyDescent="0.3">
      <c r="A108" s="3">
        <f t="shared" si="1"/>
        <v>104</v>
      </c>
      <c r="F108">
        <v>0.48566900000000002</v>
      </c>
      <c r="G108">
        <v>29.324300000000001</v>
      </c>
      <c r="R108">
        <v>0.58399999999999996</v>
      </c>
      <c r="S108">
        <v>344.59500000000003</v>
      </c>
    </row>
    <row r="109" spans="1:19" x14ac:dyDescent="0.3">
      <c r="A109" s="3">
        <f t="shared" si="1"/>
        <v>105</v>
      </c>
      <c r="F109">
        <v>0.49363099999999999</v>
      </c>
      <c r="G109">
        <v>29.459499999999998</v>
      </c>
      <c r="R109">
        <v>0.60799999999999998</v>
      </c>
      <c r="S109">
        <v>344.59500000000003</v>
      </c>
    </row>
    <row r="110" spans="1:19" x14ac:dyDescent="0.3">
      <c r="A110" s="3">
        <f t="shared" si="1"/>
        <v>106</v>
      </c>
      <c r="F110">
        <v>0.49363099999999999</v>
      </c>
      <c r="G110">
        <v>29.729700000000001</v>
      </c>
      <c r="R110">
        <v>0.60799999999999998</v>
      </c>
      <c r="S110">
        <v>348.649</v>
      </c>
    </row>
    <row r="111" spans="1:19" x14ac:dyDescent="0.3">
      <c r="A111" s="3">
        <f t="shared" si="1"/>
        <v>107</v>
      </c>
      <c r="F111">
        <v>0.54140100000000002</v>
      </c>
      <c r="G111">
        <v>30.540500000000002</v>
      </c>
      <c r="R111">
        <v>0.624</v>
      </c>
      <c r="S111">
        <v>348.649</v>
      </c>
    </row>
    <row r="112" spans="1:19" x14ac:dyDescent="0.3">
      <c r="A112" s="3">
        <f t="shared" si="1"/>
        <v>108</v>
      </c>
      <c r="F112">
        <v>0.54936300000000005</v>
      </c>
      <c r="G112">
        <v>30.675699999999999</v>
      </c>
      <c r="R112">
        <v>0.624</v>
      </c>
      <c r="S112">
        <v>352.70299999999997</v>
      </c>
    </row>
    <row r="113" spans="1:19" x14ac:dyDescent="0.3">
      <c r="A113" s="3">
        <f t="shared" si="1"/>
        <v>109</v>
      </c>
      <c r="F113">
        <v>0.54936300000000005</v>
      </c>
      <c r="G113">
        <v>30.8108</v>
      </c>
      <c r="R113">
        <v>0.63200000000000001</v>
      </c>
      <c r="S113">
        <v>352.70299999999997</v>
      </c>
    </row>
    <row r="114" spans="1:19" x14ac:dyDescent="0.3">
      <c r="A114" s="3">
        <f t="shared" si="1"/>
        <v>110</v>
      </c>
      <c r="F114">
        <v>0.58121</v>
      </c>
      <c r="G114">
        <v>31.351400000000002</v>
      </c>
      <c r="R114">
        <v>0.63200000000000001</v>
      </c>
      <c r="S114">
        <v>348.649</v>
      </c>
    </row>
    <row r="115" spans="1:19" x14ac:dyDescent="0.3">
      <c r="A115" s="3">
        <f t="shared" si="1"/>
        <v>111</v>
      </c>
      <c r="F115">
        <v>0.58917200000000003</v>
      </c>
      <c r="G115">
        <v>31.081099999999999</v>
      </c>
      <c r="R115">
        <v>0.64800000000000002</v>
      </c>
      <c r="S115">
        <v>348.649</v>
      </c>
    </row>
    <row r="116" spans="1:19" x14ac:dyDescent="0.3">
      <c r="A116" s="3">
        <f t="shared" si="1"/>
        <v>112</v>
      </c>
      <c r="F116">
        <v>0.58917200000000003</v>
      </c>
      <c r="G116">
        <v>31.216200000000001</v>
      </c>
      <c r="R116">
        <v>0.64800000000000002</v>
      </c>
      <c r="S116">
        <v>344.59500000000003</v>
      </c>
    </row>
    <row r="117" spans="1:19" x14ac:dyDescent="0.3">
      <c r="A117" s="3">
        <f t="shared" si="1"/>
        <v>113</v>
      </c>
      <c r="F117">
        <v>0.59713400000000005</v>
      </c>
      <c r="G117">
        <v>30.8108</v>
      </c>
      <c r="R117">
        <v>0.65600000000000003</v>
      </c>
      <c r="S117">
        <v>344.59500000000003</v>
      </c>
    </row>
    <row r="118" spans="1:19" x14ac:dyDescent="0.3">
      <c r="A118" s="3">
        <f t="shared" si="1"/>
        <v>114</v>
      </c>
      <c r="F118">
        <v>0.59713400000000005</v>
      </c>
      <c r="G118">
        <v>30.945900000000002</v>
      </c>
      <c r="R118">
        <v>0.65600000000000003</v>
      </c>
      <c r="S118">
        <v>352.70299999999997</v>
      </c>
    </row>
    <row r="119" spans="1:19" x14ac:dyDescent="0.3">
      <c r="A119" s="3">
        <f t="shared" si="1"/>
        <v>115</v>
      </c>
      <c r="F119">
        <v>0.61305699999999996</v>
      </c>
      <c r="G119">
        <v>30.4054</v>
      </c>
      <c r="R119">
        <v>0.66400000000000003</v>
      </c>
      <c r="S119">
        <v>356.75700000000001</v>
      </c>
    </row>
    <row r="120" spans="1:19" x14ac:dyDescent="0.3">
      <c r="A120" s="3">
        <f t="shared" si="1"/>
        <v>116</v>
      </c>
      <c r="F120">
        <v>0.61305699999999996</v>
      </c>
      <c r="G120">
        <v>30.540500000000002</v>
      </c>
      <c r="R120">
        <v>0.66400000000000003</v>
      </c>
      <c r="S120">
        <v>352.70299999999997</v>
      </c>
    </row>
    <row r="121" spans="1:19" x14ac:dyDescent="0.3">
      <c r="A121" s="3">
        <f t="shared" si="1"/>
        <v>117</v>
      </c>
      <c r="F121">
        <v>0.62101899999999999</v>
      </c>
      <c r="G121">
        <v>30.270299999999999</v>
      </c>
      <c r="R121">
        <v>0.69599999999999995</v>
      </c>
      <c r="S121">
        <v>356.75700000000001</v>
      </c>
    </row>
    <row r="122" spans="1:19" x14ac:dyDescent="0.3">
      <c r="A122" s="3">
        <f t="shared" si="1"/>
        <v>118</v>
      </c>
      <c r="F122">
        <v>0.63694300000000004</v>
      </c>
      <c r="G122">
        <v>30.675699999999999</v>
      </c>
      <c r="R122">
        <v>0.69599999999999995</v>
      </c>
      <c r="S122">
        <v>352.70299999999997</v>
      </c>
    </row>
    <row r="123" spans="1:19" x14ac:dyDescent="0.3">
      <c r="A123" s="3">
        <f t="shared" si="1"/>
        <v>119</v>
      </c>
      <c r="F123">
        <v>0.63694300000000004</v>
      </c>
      <c r="G123">
        <v>30.540500000000002</v>
      </c>
      <c r="R123">
        <v>0.70399999999999996</v>
      </c>
      <c r="S123">
        <v>352.70299999999997</v>
      </c>
    </row>
    <row r="124" spans="1:19" x14ac:dyDescent="0.3">
      <c r="A124" s="3">
        <f t="shared" si="1"/>
        <v>120</v>
      </c>
      <c r="F124">
        <v>0.64490400000000003</v>
      </c>
      <c r="G124">
        <v>30.8108</v>
      </c>
      <c r="R124">
        <v>0.70399999999999996</v>
      </c>
      <c r="S124">
        <v>348.649</v>
      </c>
    </row>
    <row r="125" spans="1:19" x14ac:dyDescent="0.3">
      <c r="A125" s="3">
        <f t="shared" si="1"/>
        <v>121</v>
      </c>
      <c r="F125">
        <v>0.66082799999999997</v>
      </c>
      <c r="G125">
        <v>30.540500000000002</v>
      </c>
      <c r="R125">
        <v>0.71199999999999997</v>
      </c>
      <c r="S125">
        <v>348.649</v>
      </c>
    </row>
    <row r="126" spans="1:19" x14ac:dyDescent="0.3">
      <c r="A126" s="3">
        <f t="shared" si="1"/>
        <v>122</v>
      </c>
      <c r="F126">
        <v>0.66879</v>
      </c>
      <c r="G126">
        <v>30.540500000000002</v>
      </c>
      <c r="R126">
        <v>0.71199999999999997</v>
      </c>
      <c r="S126">
        <v>352.70299999999997</v>
      </c>
    </row>
    <row r="127" spans="1:19" x14ac:dyDescent="0.3">
      <c r="A127" s="3">
        <f t="shared" si="1"/>
        <v>123</v>
      </c>
      <c r="F127">
        <v>0.67675200000000002</v>
      </c>
      <c r="G127">
        <v>30.4054</v>
      </c>
      <c r="R127">
        <v>0.72</v>
      </c>
      <c r="S127">
        <v>356.75700000000001</v>
      </c>
    </row>
    <row r="128" spans="1:19" x14ac:dyDescent="0.3">
      <c r="A128" s="3">
        <f t="shared" si="1"/>
        <v>124</v>
      </c>
      <c r="F128">
        <v>0.68471300000000002</v>
      </c>
      <c r="G128">
        <v>30.4054</v>
      </c>
      <c r="R128">
        <v>0.72</v>
      </c>
      <c r="S128">
        <v>352.70299999999997</v>
      </c>
    </row>
    <row r="129" spans="1:19" x14ac:dyDescent="0.3">
      <c r="A129" s="3">
        <f t="shared" si="1"/>
        <v>125</v>
      </c>
      <c r="F129">
        <v>0.68471300000000002</v>
      </c>
      <c r="G129">
        <v>30.270299999999999</v>
      </c>
      <c r="R129">
        <v>0.72799999999999998</v>
      </c>
      <c r="S129">
        <v>356.75700000000001</v>
      </c>
    </row>
    <row r="130" spans="1:19" x14ac:dyDescent="0.3">
      <c r="A130" s="3">
        <f t="shared" si="1"/>
        <v>126</v>
      </c>
      <c r="F130">
        <v>0.69267500000000004</v>
      </c>
      <c r="G130">
        <v>30.135100000000001</v>
      </c>
      <c r="R130">
        <v>0.72799999999999998</v>
      </c>
      <c r="S130">
        <v>360.81099999999998</v>
      </c>
    </row>
    <row r="131" spans="1:19" x14ac:dyDescent="0.3">
      <c r="A131" s="3">
        <f t="shared" si="1"/>
        <v>127</v>
      </c>
      <c r="F131">
        <v>0.69267500000000004</v>
      </c>
      <c r="G131">
        <v>29.729700000000001</v>
      </c>
      <c r="R131">
        <v>0.73599999999999999</v>
      </c>
      <c r="S131">
        <v>356.75700000000001</v>
      </c>
    </row>
    <row r="132" spans="1:19" x14ac:dyDescent="0.3">
      <c r="A132" s="3">
        <f t="shared" si="1"/>
        <v>128</v>
      </c>
      <c r="F132">
        <v>0.70063699999999995</v>
      </c>
      <c r="G132">
        <v>29.459499999999998</v>
      </c>
      <c r="R132">
        <v>0.73599999999999999</v>
      </c>
      <c r="S132">
        <v>360.81099999999998</v>
      </c>
    </row>
    <row r="133" spans="1:19" x14ac:dyDescent="0.3">
      <c r="A133" s="3">
        <f t="shared" si="1"/>
        <v>129</v>
      </c>
      <c r="F133">
        <v>0.70859899999999998</v>
      </c>
      <c r="G133">
        <v>30</v>
      </c>
      <c r="R133">
        <v>0.74399999999999999</v>
      </c>
      <c r="S133">
        <v>352.70299999999997</v>
      </c>
    </row>
    <row r="134" spans="1:19" x14ac:dyDescent="0.3">
      <c r="A134" s="3">
        <f t="shared" si="1"/>
        <v>130</v>
      </c>
      <c r="F134">
        <v>0.70859899999999998</v>
      </c>
      <c r="G134">
        <v>29.729700000000001</v>
      </c>
      <c r="R134">
        <v>0.74399999999999999</v>
      </c>
      <c r="S134">
        <v>356.75700000000001</v>
      </c>
    </row>
    <row r="135" spans="1:19" x14ac:dyDescent="0.3">
      <c r="A135" s="3">
        <f t="shared" ref="A135:A198" si="2">A134+1</f>
        <v>131</v>
      </c>
      <c r="F135">
        <v>0.716561</v>
      </c>
      <c r="G135">
        <v>30.4054</v>
      </c>
      <c r="R135">
        <v>0.77600000000000002</v>
      </c>
      <c r="S135">
        <v>352.70299999999997</v>
      </c>
    </row>
    <row r="136" spans="1:19" x14ac:dyDescent="0.3">
      <c r="A136" s="3">
        <f t="shared" si="2"/>
        <v>132</v>
      </c>
      <c r="F136">
        <v>0.716561</v>
      </c>
      <c r="G136">
        <v>30.135100000000001</v>
      </c>
      <c r="R136">
        <v>0.77600000000000002</v>
      </c>
      <c r="S136">
        <v>356.75700000000001</v>
      </c>
    </row>
    <row r="137" spans="1:19" x14ac:dyDescent="0.3">
      <c r="A137" s="3">
        <f t="shared" si="2"/>
        <v>133</v>
      </c>
      <c r="F137">
        <v>0.724522</v>
      </c>
      <c r="G137">
        <v>30.675699999999999</v>
      </c>
      <c r="R137">
        <v>0.78400000000000003</v>
      </c>
      <c r="S137">
        <v>360.81099999999998</v>
      </c>
    </row>
    <row r="138" spans="1:19" x14ac:dyDescent="0.3">
      <c r="A138" s="3">
        <f t="shared" si="2"/>
        <v>134</v>
      </c>
      <c r="F138">
        <v>0.724522</v>
      </c>
      <c r="G138">
        <v>30.540500000000002</v>
      </c>
      <c r="R138">
        <v>0.78400000000000003</v>
      </c>
      <c r="S138">
        <v>356.75700000000001</v>
      </c>
    </row>
    <row r="139" spans="1:19" x14ac:dyDescent="0.3">
      <c r="A139" s="3">
        <f t="shared" si="2"/>
        <v>135</v>
      </c>
      <c r="F139">
        <v>0.74044600000000005</v>
      </c>
      <c r="G139">
        <v>30.945900000000002</v>
      </c>
      <c r="R139">
        <v>0.79200000000000004</v>
      </c>
      <c r="S139">
        <v>360.81099999999998</v>
      </c>
    </row>
    <row r="140" spans="1:19" x14ac:dyDescent="0.3">
      <c r="A140" s="3">
        <f t="shared" si="2"/>
        <v>136</v>
      </c>
      <c r="F140">
        <v>0.76433099999999998</v>
      </c>
      <c r="G140">
        <v>30.945900000000002</v>
      </c>
      <c r="R140">
        <v>0.79200000000000004</v>
      </c>
      <c r="S140">
        <v>356.75700000000001</v>
      </c>
    </row>
    <row r="141" spans="1:19" x14ac:dyDescent="0.3">
      <c r="A141" s="3">
        <f t="shared" si="2"/>
        <v>137</v>
      </c>
      <c r="F141">
        <v>0.79617800000000005</v>
      </c>
      <c r="G141">
        <v>30.270299999999999</v>
      </c>
      <c r="R141">
        <v>0.80800000000000005</v>
      </c>
      <c r="S141">
        <v>356.75700000000001</v>
      </c>
    </row>
    <row r="142" spans="1:19" x14ac:dyDescent="0.3">
      <c r="A142" s="3">
        <f t="shared" si="2"/>
        <v>138</v>
      </c>
      <c r="F142">
        <v>0.79617800000000005</v>
      </c>
      <c r="G142">
        <v>30.4054</v>
      </c>
      <c r="R142">
        <v>0.80800000000000005</v>
      </c>
      <c r="S142">
        <v>352.70299999999997</v>
      </c>
    </row>
    <row r="143" spans="1:19" x14ac:dyDescent="0.3">
      <c r="A143" s="3">
        <f t="shared" si="2"/>
        <v>139</v>
      </c>
      <c r="F143">
        <v>0.80413999999999997</v>
      </c>
      <c r="G143">
        <v>30.135100000000001</v>
      </c>
      <c r="R143">
        <v>0.83199999999999996</v>
      </c>
      <c r="S143">
        <v>352.70299999999997</v>
      </c>
    </row>
    <row r="144" spans="1:19" x14ac:dyDescent="0.3">
      <c r="A144" s="3">
        <f t="shared" si="2"/>
        <v>140</v>
      </c>
      <c r="F144">
        <v>0.82802500000000001</v>
      </c>
      <c r="G144">
        <v>30.135100000000001</v>
      </c>
      <c r="R144">
        <v>0.83199999999999996</v>
      </c>
      <c r="S144">
        <v>356.75700000000001</v>
      </c>
    </row>
    <row r="145" spans="1:19" x14ac:dyDescent="0.3">
      <c r="A145" s="3">
        <f t="shared" si="2"/>
        <v>141</v>
      </c>
      <c r="F145">
        <v>0.83598700000000004</v>
      </c>
      <c r="G145">
        <v>30.270299999999999</v>
      </c>
      <c r="R145">
        <v>0.84799999999999998</v>
      </c>
      <c r="S145">
        <v>356.75700000000001</v>
      </c>
    </row>
    <row r="146" spans="1:19" x14ac:dyDescent="0.3">
      <c r="A146" s="3">
        <f t="shared" si="2"/>
        <v>142</v>
      </c>
      <c r="F146">
        <v>0.859873</v>
      </c>
      <c r="G146">
        <v>30.270299999999999</v>
      </c>
      <c r="R146">
        <v>0.84799999999999998</v>
      </c>
      <c r="S146">
        <v>360.81099999999998</v>
      </c>
    </row>
    <row r="147" spans="1:19" x14ac:dyDescent="0.3">
      <c r="A147" s="3">
        <f t="shared" si="2"/>
        <v>143</v>
      </c>
      <c r="F147">
        <v>0.86783399999999999</v>
      </c>
      <c r="G147">
        <v>30.4054</v>
      </c>
      <c r="R147">
        <v>0.85599999999999998</v>
      </c>
      <c r="S147">
        <v>360.81099999999998</v>
      </c>
    </row>
    <row r="148" spans="1:19" x14ac:dyDescent="0.3">
      <c r="A148" s="3">
        <f t="shared" si="2"/>
        <v>144</v>
      </c>
      <c r="F148">
        <v>0.87579600000000002</v>
      </c>
      <c r="G148">
        <v>30.4054</v>
      </c>
      <c r="R148">
        <v>0.85599999999999998</v>
      </c>
      <c r="S148">
        <v>356.75700000000001</v>
      </c>
    </row>
    <row r="149" spans="1:19" x14ac:dyDescent="0.3">
      <c r="A149" s="3">
        <f t="shared" si="2"/>
        <v>145</v>
      </c>
      <c r="F149">
        <v>0.88375800000000004</v>
      </c>
      <c r="G149">
        <v>30.540500000000002</v>
      </c>
      <c r="R149">
        <v>0.86399999999999999</v>
      </c>
      <c r="S149">
        <v>356.75700000000001</v>
      </c>
    </row>
    <row r="150" spans="1:19" x14ac:dyDescent="0.3">
      <c r="A150" s="3">
        <f t="shared" si="2"/>
        <v>146</v>
      </c>
      <c r="F150">
        <v>0.89968199999999998</v>
      </c>
      <c r="G150">
        <v>30.540500000000002</v>
      </c>
      <c r="R150">
        <v>0.86399999999999999</v>
      </c>
      <c r="S150">
        <v>352.70299999999997</v>
      </c>
    </row>
    <row r="151" spans="1:19" x14ac:dyDescent="0.3">
      <c r="A151" s="3">
        <f t="shared" si="2"/>
        <v>147</v>
      </c>
      <c r="F151">
        <v>0.92356700000000003</v>
      </c>
      <c r="G151">
        <v>30.135100000000001</v>
      </c>
      <c r="R151">
        <v>0.872</v>
      </c>
      <c r="S151">
        <v>352.70299999999997</v>
      </c>
    </row>
    <row r="152" spans="1:19" x14ac:dyDescent="0.3">
      <c r="A152" s="3">
        <f t="shared" si="2"/>
        <v>148</v>
      </c>
      <c r="F152">
        <v>0.94745199999999996</v>
      </c>
      <c r="G152">
        <v>30.135100000000001</v>
      </c>
      <c r="R152">
        <v>0.872</v>
      </c>
      <c r="S152">
        <v>356.75700000000001</v>
      </c>
    </row>
    <row r="153" spans="1:19" x14ac:dyDescent="0.3">
      <c r="A153" s="3">
        <f t="shared" si="2"/>
        <v>149</v>
      </c>
      <c r="F153">
        <v>0.95541399999999999</v>
      </c>
      <c r="G153">
        <v>30</v>
      </c>
      <c r="R153">
        <v>0.88800000000000001</v>
      </c>
      <c r="S153">
        <v>360.81099999999998</v>
      </c>
    </row>
    <row r="154" spans="1:19" x14ac:dyDescent="0.3">
      <c r="A154" s="3">
        <f t="shared" si="2"/>
        <v>150</v>
      </c>
      <c r="F154">
        <v>0.96337600000000001</v>
      </c>
      <c r="G154">
        <v>30</v>
      </c>
      <c r="R154">
        <v>0.88800000000000001</v>
      </c>
      <c r="S154">
        <v>356.75700000000001</v>
      </c>
    </row>
    <row r="155" spans="1:19" x14ac:dyDescent="0.3">
      <c r="A155" s="3">
        <f t="shared" si="2"/>
        <v>151</v>
      </c>
      <c r="F155">
        <v>0.97133800000000003</v>
      </c>
      <c r="G155">
        <v>30.135100000000001</v>
      </c>
      <c r="R155">
        <v>0.90400000000000003</v>
      </c>
      <c r="S155">
        <v>360.81099999999998</v>
      </c>
    </row>
    <row r="156" spans="1:19" x14ac:dyDescent="0.3">
      <c r="A156" s="3">
        <f t="shared" si="2"/>
        <v>152</v>
      </c>
      <c r="F156">
        <v>0.97929900000000003</v>
      </c>
      <c r="G156">
        <v>30.135100000000001</v>
      </c>
      <c r="R156">
        <v>0.90400000000000003</v>
      </c>
      <c r="S156">
        <v>364.86500000000001</v>
      </c>
    </row>
    <row r="157" spans="1:19" x14ac:dyDescent="0.3">
      <c r="A157" s="3">
        <f t="shared" si="2"/>
        <v>153</v>
      </c>
      <c r="F157">
        <v>0.98726100000000006</v>
      </c>
      <c r="G157">
        <v>30.270299999999999</v>
      </c>
      <c r="R157">
        <v>0.91200000000000003</v>
      </c>
      <c r="S157">
        <v>364.86500000000001</v>
      </c>
    </row>
    <row r="158" spans="1:19" x14ac:dyDescent="0.3">
      <c r="A158" s="3">
        <f t="shared" si="2"/>
        <v>154</v>
      </c>
      <c r="F158">
        <v>0.99522299999999997</v>
      </c>
      <c r="G158">
        <v>30.270299999999999</v>
      </c>
      <c r="R158">
        <v>0.91200000000000003</v>
      </c>
      <c r="S158">
        <v>360.81099999999998</v>
      </c>
    </row>
    <row r="159" spans="1:19" x14ac:dyDescent="0.3">
      <c r="A159" s="3">
        <f t="shared" si="2"/>
        <v>155</v>
      </c>
      <c r="F159">
        <v>1.00318</v>
      </c>
      <c r="G159">
        <v>30.4054</v>
      </c>
      <c r="R159">
        <v>0.92800000000000005</v>
      </c>
      <c r="S159">
        <v>360.81099999999998</v>
      </c>
    </row>
    <row r="160" spans="1:19" x14ac:dyDescent="0.3">
      <c r="A160" s="3">
        <f t="shared" si="2"/>
        <v>156</v>
      </c>
      <c r="F160">
        <v>1.00318</v>
      </c>
      <c r="G160">
        <v>30.540500000000002</v>
      </c>
      <c r="R160">
        <v>0.92800000000000005</v>
      </c>
      <c r="S160">
        <v>356.75700000000001</v>
      </c>
    </row>
    <row r="161" spans="1:19" x14ac:dyDescent="0.3">
      <c r="A161" s="3">
        <f t="shared" si="2"/>
        <v>157</v>
      </c>
      <c r="F161">
        <v>1.01115</v>
      </c>
      <c r="G161">
        <v>30.675699999999999</v>
      </c>
      <c r="R161">
        <v>0.93600000000000005</v>
      </c>
      <c r="S161">
        <v>364.86500000000001</v>
      </c>
    </row>
    <row r="162" spans="1:19" x14ac:dyDescent="0.3">
      <c r="A162" s="3">
        <f t="shared" si="2"/>
        <v>158</v>
      </c>
      <c r="F162">
        <v>1.01115</v>
      </c>
      <c r="G162">
        <v>31.081099999999999</v>
      </c>
      <c r="R162">
        <v>0.93600000000000005</v>
      </c>
      <c r="S162">
        <v>356.75700000000001</v>
      </c>
    </row>
    <row r="163" spans="1:19" x14ac:dyDescent="0.3">
      <c r="A163" s="3">
        <f t="shared" si="2"/>
        <v>159</v>
      </c>
      <c r="F163">
        <v>1.01911</v>
      </c>
      <c r="G163">
        <v>31.486499999999999</v>
      </c>
      <c r="R163">
        <v>0.94399999999999995</v>
      </c>
      <c r="S163">
        <v>364.86500000000001</v>
      </c>
    </row>
    <row r="164" spans="1:19" x14ac:dyDescent="0.3">
      <c r="A164" s="3">
        <f t="shared" si="2"/>
        <v>160</v>
      </c>
      <c r="F164">
        <v>1.0270699999999999</v>
      </c>
      <c r="G164">
        <v>30.540500000000002</v>
      </c>
      <c r="R164">
        <v>0.94399999999999995</v>
      </c>
      <c r="S164">
        <v>368.91899999999998</v>
      </c>
    </row>
    <row r="165" spans="1:19" x14ac:dyDescent="0.3">
      <c r="A165" s="3">
        <f t="shared" si="2"/>
        <v>161</v>
      </c>
      <c r="F165">
        <v>1.0270699999999999</v>
      </c>
      <c r="G165">
        <v>31.081099999999999</v>
      </c>
      <c r="R165">
        <v>0.97599999999999998</v>
      </c>
      <c r="S165">
        <v>364.86500000000001</v>
      </c>
    </row>
    <row r="166" spans="1:19" x14ac:dyDescent="0.3">
      <c r="A166" s="3">
        <f t="shared" si="2"/>
        <v>162</v>
      </c>
      <c r="F166">
        <v>1.0350299999999999</v>
      </c>
      <c r="G166">
        <v>29.864899999999999</v>
      </c>
      <c r="R166">
        <v>0.97599999999999998</v>
      </c>
      <c r="S166">
        <v>368.91899999999998</v>
      </c>
    </row>
    <row r="167" spans="1:19" x14ac:dyDescent="0.3">
      <c r="A167" s="3">
        <f t="shared" si="2"/>
        <v>163</v>
      </c>
      <c r="F167">
        <v>1.0350299999999999</v>
      </c>
      <c r="G167">
        <v>30.4054</v>
      </c>
      <c r="R167">
        <v>0.98399999999999999</v>
      </c>
      <c r="S167">
        <v>360.81099999999998</v>
      </c>
    </row>
    <row r="168" spans="1:19" x14ac:dyDescent="0.3">
      <c r="A168" s="3">
        <f t="shared" si="2"/>
        <v>164</v>
      </c>
      <c r="F168">
        <v>1.0429900000000001</v>
      </c>
      <c r="G168">
        <v>29.459499999999998</v>
      </c>
      <c r="R168">
        <v>0.98399999999999999</v>
      </c>
      <c r="S168">
        <v>364.86500000000001</v>
      </c>
    </row>
    <row r="169" spans="1:19" x14ac:dyDescent="0.3">
      <c r="A169" s="3">
        <f t="shared" si="2"/>
        <v>165</v>
      </c>
      <c r="F169">
        <v>1.0509599999999999</v>
      </c>
      <c r="G169">
        <v>29.864899999999999</v>
      </c>
      <c r="R169">
        <v>0.99199999999999999</v>
      </c>
      <c r="S169">
        <v>360.81099999999998</v>
      </c>
    </row>
    <row r="170" spans="1:19" x14ac:dyDescent="0.3">
      <c r="A170" s="3">
        <f t="shared" si="2"/>
        <v>166</v>
      </c>
      <c r="F170">
        <v>1.0509599999999999</v>
      </c>
      <c r="G170">
        <v>30</v>
      </c>
      <c r="R170">
        <v>0.99199999999999999</v>
      </c>
      <c r="S170">
        <v>364.86500000000001</v>
      </c>
    </row>
    <row r="171" spans="1:19" x14ac:dyDescent="0.3">
      <c r="A171" s="3">
        <f t="shared" si="2"/>
        <v>167</v>
      </c>
      <c r="F171">
        <v>1.0589200000000001</v>
      </c>
      <c r="G171">
        <v>30.135100000000001</v>
      </c>
      <c r="R171">
        <v>1.008</v>
      </c>
      <c r="S171">
        <v>364.86500000000001</v>
      </c>
    </row>
    <row r="172" spans="1:19" x14ac:dyDescent="0.3">
      <c r="A172" s="3">
        <f t="shared" si="2"/>
        <v>168</v>
      </c>
      <c r="F172">
        <v>1.0589200000000001</v>
      </c>
      <c r="G172">
        <v>30.270299999999999</v>
      </c>
      <c r="R172">
        <v>1.008</v>
      </c>
      <c r="S172">
        <v>368.91899999999998</v>
      </c>
    </row>
    <row r="173" spans="1:19" x14ac:dyDescent="0.3">
      <c r="A173" s="3">
        <f t="shared" si="2"/>
        <v>169</v>
      </c>
      <c r="F173">
        <v>1.0668800000000001</v>
      </c>
      <c r="G173">
        <v>30.4054</v>
      </c>
      <c r="R173">
        <v>1.032</v>
      </c>
      <c r="S173">
        <v>368.91899999999998</v>
      </c>
    </row>
    <row r="174" spans="1:19" x14ac:dyDescent="0.3">
      <c r="A174" s="3">
        <f t="shared" si="2"/>
        <v>170</v>
      </c>
      <c r="F174">
        <v>1.07484</v>
      </c>
      <c r="G174">
        <v>30.4054</v>
      </c>
      <c r="R174">
        <v>1.032</v>
      </c>
      <c r="S174">
        <v>364.86500000000001</v>
      </c>
    </row>
    <row r="175" spans="1:19" x14ac:dyDescent="0.3">
      <c r="A175" s="3">
        <f t="shared" si="2"/>
        <v>171</v>
      </c>
      <c r="F175">
        <v>1.09076</v>
      </c>
      <c r="G175">
        <v>30.675699999999999</v>
      </c>
      <c r="R175">
        <v>1.048</v>
      </c>
      <c r="S175">
        <v>364.86500000000001</v>
      </c>
    </row>
    <row r="176" spans="1:19" x14ac:dyDescent="0.3">
      <c r="A176" s="3">
        <f t="shared" si="2"/>
        <v>172</v>
      </c>
      <c r="F176">
        <v>1.09873</v>
      </c>
      <c r="G176">
        <v>30.675699999999999</v>
      </c>
      <c r="R176">
        <v>1.048</v>
      </c>
      <c r="S176">
        <v>360.81099999999998</v>
      </c>
    </row>
    <row r="177" spans="1:19" x14ac:dyDescent="0.3">
      <c r="A177" s="3">
        <f t="shared" si="2"/>
        <v>173</v>
      </c>
      <c r="F177">
        <v>1.09873</v>
      </c>
      <c r="G177">
        <v>30.8108</v>
      </c>
      <c r="R177">
        <v>1.056</v>
      </c>
      <c r="S177">
        <v>360.81099999999998</v>
      </c>
    </row>
    <row r="178" spans="1:19" x14ac:dyDescent="0.3">
      <c r="A178" s="3">
        <f t="shared" si="2"/>
        <v>174</v>
      </c>
      <c r="F178">
        <v>1.10669</v>
      </c>
      <c r="G178">
        <v>30.4054</v>
      </c>
      <c r="R178">
        <v>1.056</v>
      </c>
      <c r="S178">
        <v>368.91899999999998</v>
      </c>
    </row>
    <row r="179" spans="1:19" x14ac:dyDescent="0.3">
      <c r="A179" s="3">
        <f t="shared" si="2"/>
        <v>175</v>
      </c>
      <c r="F179">
        <v>1.10669</v>
      </c>
      <c r="G179">
        <v>30.540500000000002</v>
      </c>
      <c r="R179">
        <v>1.0640000000000001</v>
      </c>
      <c r="S179">
        <v>368.91899999999998</v>
      </c>
    </row>
    <row r="180" spans="1:19" x14ac:dyDescent="0.3">
      <c r="A180" s="3">
        <f t="shared" si="2"/>
        <v>176</v>
      </c>
      <c r="F180">
        <v>1.1146499999999999</v>
      </c>
      <c r="G180">
        <v>30</v>
      </c>
      <c r="R180">
        <v>1.0640000000000001</v>
      </c>
      <c r="S180">
        <v>372.97300000000001</v>
      </c>
    </row>
    <row r="181" spans="1:19" x14ac:dyDescent="0.3">
      <c r="A181" s="3">
        <f t="shared" si="2"/>
        <v>177</v>
      </c>
      <c r="F181">
        <v>1.1146499999999999</v>
      </c>
      <c r="G181">
        <v>29.864899999999999</v>
      </c>
      <c r="R181">
        <v>1.0720000000000001</v>
      </c>
      <c r="S181">
        <v>372.97300000000001</v>
      </c>
    </row>
    <row r="182" spans="1:19" x14ac:dyDescent="0.3">
      <c r="A182" s="3">
        <f t="shared" si="2"/>
        <v>178</v>
      </c>
      <c r="F182">
        <v>1.1146499999999999</v>
      </c>
      <c r="G182">
        <v>30.270299999999999</v>
      </c>
      <c r="R182">
        <v>1.0720000000000001</v>
      </c>
      <c r="S182">
        <v>368.91899999999998</v>
      </c>
    </row>
    <row r="183" spans="1:19" x14ac:dyDescent="0.3">
      <c r="A183" s="3">
        <f t="shared" si="2"/>
        <v>179</v>
      </c>
      <c r="F183">
        <v>1.1226100000000001</v>
      </c>
      <c r="G183">
        <v>29.729700000000001</v>
      </c>
      <c r="R183">
        <v>1.0880000000000001</v>
      </c>
      <c r="S183">
        <v>368.91899999999998</v>
      </c>
    </row>
    <row r="184" spans="1:19" x14ac:dyDescent="0.3">
      <c r="A184" s="3">
        <f t="shared" si="2"/>
        <v>180</v>
      </c>
      <c r="F184">
        <v>1.1305700000000001</v>
      </c>
      <c r="G184">
        <v>29.864899999999999</v>
      </c>
      <c r="R184">
        <v>1.0880000000000001</v>
      </c>
      <c r="S184">
        <v>360.81099999999998</v>
      </c>
    </row>
    <row r="185" spans="1:19" x14ac:dyDescent="0.3">
      <c r="A185" s="3">
        <f t="shared" si="2"/>
        <v>181</v>
      </c>
      <c r="F185">
        <v>1.1305700000000001</v>
      </c>
      <c r="G185">
        <v>30.135100000000001</v>
      </c>
      <c r="R185">
        <v>1.1120000000000001</v>
      </c>
      <c r="S185">
        <v>360.81099999999998</v>
      </c>
    </row>
    <row r="186" spans="1:19" x14ac:dyDescent="0.3">
      <c r="A186" s="3">
        <f t="shared" si="2"/>
        <v>182</v>
      </c>
      <c r="F186">
        <v>1.1305700000000001</v>
      </c>
      <c r="G186">
        <v>30</v>
      </c>
      <c r="R186">
        <v>1.1120000000000001</v>
      </c>
      <c r="S186">
        <v>364.86500000000001</v>
      </c>
    </row>
    <row r="187" spans="1:19" x14ac:dyDescent="0.3">
      <c r="A187" s="3">
        <f t="shared" si="2"/>
        <v>183</v>
      </c>
      <c r="F187">
        <v>1.1385400000000001</v>
      </c>
      <c r="G187">
        <v>30.4054</v>
      </c>
      <c r="R187">
        <v>1.1279999999999999</v>
      </c>
      <c r="S187">
        <v>368.91899999999998</v>
      </c>
    </row>
    <row r="188" spans="1:19" x14ac:dyDescent="0.3">
      <c r="A188" s="3">
        <f t="shared" si="2"/>
        <v>184</v>
      </c>
      <c r="F188">
        <v>1.1385400000000001</v>
      </c>
      <c r="G188">
        <v>30.270299999999999</v>
      </c>
      <c r="R188">
        <v>1.1279999999999999</v>
      </c>
      <c r="S188">
        <v>364.86500000000001</v>
      </c>
    </row>
    <row r="189" spans="1:19" x14ac:dyDescent="0.3">
      <c r="A189" s="3">
        <f t="shared" si="2"/>
        <v>185</v>
      </c>
      <c r="F189">
        <v>1.16242</v>
      </c>
      <c r="G189">
        <v>30.4054</v>
      </c>
      <c r="R189">
        <v>1.1359999999999999</v>
      </c>
      <c r="S189">
        <v>368.91899999999998</v>
      </c>
    </row>
    <row r="190" spans="1:19" x14ac:dyDescent="0.3">
      <c r="A190" s="3">
        <f t="shared" si="2"/>
        <v>186</v>
      </c>
      <c r="F190">
        <v>1.17038</v>
      </c>
      <c r="G190">
        <v>30.675699999999999</v>
      </c>
      <c r="R190">
        <v>1.1359999999999999</v>
      </c>
      <c r="S190">
        <v>364.86500000000001</v>
      </c>
    </row>
    <row r="191" spans="1:19" x14ac:dyDescent="0.3">
      <c r="A191" s="3">
        <f t="shared" si="2"/>
        <v>187</v>
      </c>
      <c r="F191">
        <v>1.17038</v>
      </c>
      <c r="G191">
        <v>30.540500000000002</v>
      </c>
      <c r="R191">
        <v>1.1439999999999999</v>
      </c>
      <c r="S191">
        <v>364.86500000000001</v>
      </c>
    </row>
    <row r="192" spans="1:19" x14ac:dyDescent="0.3">
      <c r="A192" s="3">
        <f t="shared" si="2"/>
        <v>188</v>
      </c>
      <c r="F192">
        <v>1.1783399999999999</v>
      </c>
      <c r="G192">
        <v>30.8108</v>
      </c>
      <c r="R192">
        <v>1.1439999999999999</v>
      </c>
      <c r="S192">
        <v>360.81099999999998</v>
      </c>
    </row>
    <row r="193" spans="1:19" x14ac:dyDescent="0.3">
      <c r="A193" s="3">
        <f t="shared" si="2"/>
        <v>189</v>
      </c>
      <c r="F193">
        <v>1.18631</v>
      </c>
      <c r="G193">
        <v>30.675699999999999</v>
      </c>
      <c r="R193">
        <v>1.1759999999999999</v>
      </c>
      <c r="S193">
        <v>360.81099999999998</v>
      </c>
    </row>
    <row r="194" spans="1:19" x14ac:dyDescent="0.3">
      <c r="A194" s="3">
        <f t="shared" si="2"/>
        <v>190</v>
      </c>
      <c r="F194">
        <v>1.18631</v>
      </c>
      <c r="G194">
        <v>30.540500000000002</v>
      </c>
      <c r="R194">
        <v>1.1759999999999999</v>
      </c>
      <c r="S194">
        <v>364.86500000000001</v>
      </c>
    </row>
    <row r="195" spans="1:19" x14ac:dyDescent="0.3">
      <c r="A195" s="3">
        <f t="shared" si="2"/>
        <v>191</v>
      </c>
      <c r="F195">
        <v>1.1942699999999999</v>
      </c>
      <c r="G195">
        <v>30.4054</v>
      </c>
      <c r="R195">
        <v>1.1839999999999999</v>
      </c>
      <c r="S195">
        <v>368.91899999999998</v>
      </c>
    </row>
    <row r="196" spans="1:19" x14ac:dyDescent="0.3">
      <c r="A196" s="3">
        <f t="shared" si="2"/>
        <v>192</v>
      </c>
      <c r="F196">
        <v>1.1942699999999999</v>
      </c>
      <c r="G196">
        <v>30.270299999999999</v>
      </c>
      <c r="R196">
        <v>1.1839999999999999</v>
      </c>
      <c r="S196">
        <v>364.86500000000001</v>
      </c>
    </row>
    <row r="197" spans="1:19" x14ac:dyDescent="0.3">
      <c r="A197" s="3">
        <f t="shared" si="2"/>
        <v>193</v>
      </c>
      <c r="F197">
        <v>1.2022299999999999</v>
      </c>
      <c r="G197">
        <v>30</v>
      </c>
      <c r="R197">
        <v>1.1919999999999999</v>
      </c>
      <c r="S197">
        <v>368.91899999999998</v>
      </c>
    </row>
    <row r="198" spans="1:19" x14ac:dyDescent="0.3">
      <c r="A198" s="3">
        <f t="shared" si="2"/>
        <v>194</v>
      </c>
      <c r="F198">
        <v>1.2101900000000001</v>
      </c>
      <c r="G198">
        <v>30.270299999999999</v>
      </c>
      <c r="R198">
        <v>1.1919999999999999</v>
      </c>
      <c r="S198">
        <v>364.86500000000001</v>
      </c>
    </row>
    <row r="199" spans="1:19" x14ac:dyDescent="0.3">
      <c r="A199" s="3">
        <f t="shared" ref="A199:A262" si="3">A198+1</f>
        <v>195</v>
      </c>
      <c r="F199">
        <v>1.2101900000000001</v>
      </c>
      <c r="G199">
        <v>30.135100000000001</v>
      </c>
      <c r="R199">
        <v>1.256</v>
      </c>
      <c r="S199">
        <v>360.81099999999998</v>
      </c>
    </row>
    <row r="200" spans="1:19" x14ac:dyDescent="0.3">
      <c r="A200" s="3">
        <f t="shared" si="3"/>
        <v>196</v>
      </c>
      <c r="F200">
        <v>1.2181500000000001</v>
      </c>
      <c r="G200">
        <v>30.540500000000002</v>
      </c>
      <c r="R200">
        <v>1.256</v>
      </c>
      <c r="S200">
        <v>364.86500000000001</v>
      </c>
    </row>
    <row r="201" spans="1:19" x14ac:dyDescent="0.3">
      <c r="A201" s="3">
        <f t="shared" si="3"/>
        <v>197</v>
      </c>
      <c r="F201">
        <v>1.2181500000000001</v>
      </c>
      <c r="G201">
        <v>30.4054</v>
      </c>
      <c r="R201">
        <v>1.272</v>
      </c>
      <c r="S201">
        <v>356.75700000000001</v>
      </c>
    </row>
    <row r="202" spans="1:19" x14ac:dyDescent="0.3">
      <c r="A202" s="3">
        <f t="shared" si="3"/>
        <v>198</v>
      </c>
      <c r="F202">
        <v>1.24204</v>
      </c>
      <c r="G202">
        <v>30.135100000000001</v>
      </c>
      <c r="R202">
        <v>1.272</v>
      </c>
      <c r="S202">
        <v>360.81099999999998</v>
      </c>
    </row>
    <row r="203" spans="1:19" x14ac:dyDescent="0.3">
      <c r="A203" s="3">
        <f t="shared" si="3"/>
        <v>199</v>
      </c>
      <c r="F203">
        <v>1.2659199999999999</v>
      </c>
      <c r="G203">
        <v>30.540500000000002</v>
      </c>
      <c r="R203">
        <v>1.28</v>
      </c>
      <c r="S203">
        <v>356.75700000000001</v>
      </c>
    </row>
    <row r="204" spans="1:19" x14ac:dyDescent="0.3">
      <c r="A204" s="3">
        <f t="shared" si="3"/>
        <v>200</v>
      </c>
      <c r="F204">
        <v>1.3057300000000001</v>
      </c>
      <c r="G204">
        <v>30.540500000000002</v>
      </c>
      <c r="R204">
        <v>1.28</v>
      </c>
      <c r="S204">
        <v>360.81099999999998</v>
      </c>
    </row>
    <row r="205" spans="1:19" x14ac:dyDescent="0.3">
      <c r="A205" s="3">
        <f t="shared" si="3"/>
        <v>201</v>
      </c>
      <c r="F205">
        <v>1.32962</v>
      </c>
      <c r="G205">
        <v>30.135100000000001</v>
      </c>
      <c r="R205">
        <v>1.288</v>
      </c>
      <c r="S205">
        <v>360.81099999999998</v>
      </c>
    </row>
    <row r="206" spans="1:19" x14ac:dyDescent="0.3">
      <c r="A206" s="3">
        <f t="shared" si="3"/>
        <v>202</v>
      </c>
      <c r="F206">
        <v>1.33758</v>
      </c>
      <c r="G206">
        <v>30.135100000000001</v>
      </c>
      <c r="R206">
        <v>1.288</v>
      </c>
      <c r="S206">
        <v>364.86500000000001</v>
      </c>
    </row>
    <row r="207" spans="1:19" x14ac:dyDescent="0.3">
      <c r="A207" s="3">
        <f t="shared" si="3"/>
        <v>203</v>
      </c>
      <c r="F207">
        <v>1.34554</v>
      </c>
      <c r="G207">
        <v>30</v>
      </c>
      <c r="R207">
        <v>1.3440000000000001</v>
      </c>
      <c r="S207">
        <v>364.86500000000001</v>
      </c>
    </row>
    <row r="208" spans="1:19" x14ac:dyDescent="0.3">
      <c r="A208" s="3">
        <f t="shared" si="3"/>
        <v>204</v>
      </c>
      <c r="F208">
        <v>1.3694299999999999</v>
      </c>
      <c r="G208">
        <v>30</v>
      </c>
      <c r="R208">
        <v>1.3440000000000001</v>
      </c>
      <c r="S208">
        <v>368.91899999999998</v>
      </c>
    </row>
    <row r="209" spans="1:19" x14ac:dyDescent="0.3">
      <c r="A209" s="3">
        <f t="shared" si="3"/>
        <v>205</v>
      </c>
      <c r="F209">
        <v>1.3773899999999999</v>
      </c>
      <c r="G209">
        <v>30.135100000000001</v>
      </c>
      <c r="R209">
        <v>1.3520000000000001</v>
      </c>
      <c r="S209">
        <v>368.91899999999998</v>
      </c>
    </row>
    <row r="210" spans="1:19" x14ac:dyDescent="0.3">
      <c r="A210" s="3">
        <f t="shared" si="3"/>
        <v>206</v>
      </c>
      <c r="F210">
        <v>1.39331</v>
      </c>
      <c r="G210">
        <v>28.648599999999998</v>
      </c>
      <c r="R210">
        <v>1.3520000000000001</v>
      </c>
      <c r="S210">
        <v>372.97300000000001</v>
      </c>
    </row>
    <row r="211" spans="1:19" x14ac:dyDescent="0.3">
      <c r="A211" s="3">
        <f t="shared" si="3"/>
        <v>207</v>
      </c>
      <c r="F211">
        <v>1.39331</v>
      </c>
      <c r="G211">
        <v>30.135100000000001</v>
      </c>
      <c r="R211">
        <v>1.3919999999999999</v>
      </c>
      <c r="S211">
        <v>372.97300000000001</v>
      </c>
    </row>
    <row r="212" spans="1:19" x14ac:dyDescent="0.3">
      <c r="A212" s="3">
        <f t="shared" si="3"/>
        <v>208</v>
      </c>
      <c r="F212">
        <v>1.40127</v>
      </c>
      <c r="G212">
        <v>27.027000000000001</v>
      </c>
      <c r="R212">
        <v>1.3919999999999999</v>
      </c>
      <c r="S212">
        <v>377.02699999999999</v>
      </c>
    </row>
    <row r="213" spans="1:19" x14ac:dyDescent="0.3">
      <c r="A213" s="3">
        <f t="shared" si="3"/>
        <v>209</v>
      </c>
      <c r="F213">
        <v>1.40127</v>
      </c>
      <c r="G213">
        <v>28.513500000000001</v>
      </c>
      <c r="R213">
        <v>1.4</v>
      </c>
      <c r="S213">
        <v>377.02699999999999</v>
      </c>
    </row>
    <row r="214" spans="1:19" x14ac:dyDescent="0.3">
      <c r="A214" s="3">
        <f t="shared" si="3"/>
        <v>210</v>
      </c>
      <c r="F214">
        <v>1.40924</v>
      </c>
      <c r="G214">
        <v>24.729700000000001</v>
      </c>
      <c r="R214">
        <v>1.4</v>
      </c>
      <c r="S214">
        <v>381.08100000000002</v>
      </c>
    </row>
    <row r="215" spans="1:19" x14ac:dyDescent="0.3">
      <c r="A215" s="3">
        <f t="shared" si="3"/>
        <v>211</v>
      </c>
      <c r="F215">
        <v>1.40924</v>
      </c>
      <c r="G215">
        <v>26.8919</v>
      </c>
      <c r="R215">
        <v>1.4159999999999999</v>
      </c>
      <c r="S215">
        <v>381.08100000000002</v>
      </c>
    </row>
    <row r="216" spans="1:19" x14ac:dyDescent="0.3">
      <c r="A216" s="3">
        <f t="shared" si="3"/>
        <v>212</v>
      </c>
      <c r="F216">
        <v>1.4172</v>
      </c>
      <c r="G216">
        <v>22.432400000000001</v>
      </c>
      <c r="R216">
        <v>1.4159999999999999</v>
      </c>
      <c r="S216">
        <v>377.02699999999999</v>
      </c>
    </row>
    <row r="217" spans="1:19" x14ac:dyDescent="0.3">
      <c r="A217" s="3">
        <f t="shared" si="3"/>
        <v>213</v>
      </c>
      <c r="F217">
        <v>1.4172</v>
      </c>
      <c r="G217">
        <v>24.5946</v>
      </c>
      <c r="R217">
        <v>1.4319999999999999</v>
      </c>
      <c r="S217">
        <v>377.02699999999999</v>
      </c>
    </row>
    <row r="218" spans="1:19" x14ac:dyDescent="0.3">
      <c r="A218" s="3">
        <f t="shared" si="3"/>
        <v>214</v>
      </c>
      <c r="F218">
        <v>1.42516</v>
      </c>
      <c r="G218">
        <v>18.243200000000002</v>
      </c>
      <c r="R218">
        <v>1.44</v>
      </c>
      <c r="S218">
        <v>385.13499999999999</v>
      </c>
    </row>
    <row r="219" spans="1:19" x14ac:dyDescent="0.3">
      <c r="A219" s="3">
        <f t="shared" si="3"/>
        <v>215</v>
      </c>
      <c r="F219">
        <v>1.42516</v>
      </c>
      <c r="G219">
        <v>22.2973</v>
      </c>
      <c r="R219">
        <v>1.44</v>
      </c>
      <c r="S219">
        <v>372.97300000000001</v>
      </c>
    </row>
    <row r="220" spans="1:19" x14ac:dyDescent="0.3">
      <c r="A220" s="3">
        <f t="shared" si="3"/>
        <v>216</v>
      </c>
      <c r="F220">
        <v>1.4331199999999999</v>
      </c>
      <c r="G220">
        <v>18.1081</v>
      </c>
      <c r="R220">
        <v>1.448</v>
      </c>
      <c r="S220">
        <v>385.13499999999999</v>
      </c>
    </row>
    <row r="221" spans="1:19" x14ac:dyDescent="0.3">
      <c r="A221" s="3">
        <f t="shared" si="3"/>
        <v>217</v>
      </c>
      <c r="F221">
        <v>1.4331199999999999</v>
      </c>
      <c r="G221">
        <v>12.2973</v>
      </c>
      <c r="R221">
        <v>1.448</v>
      </c>
      <c r="S221">
        <v>393.24299999999999</v>
      </c>
    </row>
    <row r="222" spans="1:19" x14ac:dyDescent="0.3">
      <c r="A222" s="3">
        <f t="shared" si="3"/>
        <v>218</v>
      </c>
      <c r="F222">
        <v>1.4410799999999999</v>
      </c>
      <c r="G222">
        <v>12.1622</v>
      </c>
      <c r="R222">
        <v>1.472</v>
      </c>
      <c r="S222">
        <v>393.24299999999999</v>
      </c>
    </row>
    <row r="223" spans="1:19" x14ac:dyDescent="0.3">
      <c r="A223" s="3">
        <f t="shared" si="3"/>
        <v>219</v>
      </c>
      <c r="F223">
        <v>1.4410799999999999</v>
      </c>
      <c r="G223">
        <v>8.2432400000000001</v>
      </c>
      <c r="R223">
        <v>1.472</v>
      </c>
      <c r="S223">
        <v>397.29700000000003</v>
      </c>
    </row>
    <row r="224" spans="1:19" x14ac:dyDescent="0.3">
      <c r="A224" s="3">
        <f t="shared" si="3"/>
        <v>220</v>
      </c>
      <c r="F224">
        <v>1.4490400000000001</v>
      </c>
      <c r="G224">
        <v>8.1081099999999999</v>
      </c>
      <c r="R224">
        <v>1.52</v>
      </c>
      <c r="S224">
        <v>397.29700000000003</v>
      </c>
    </row>
    <row r="225" spans="1:19" x14ac:dyDescent="0.3">
      <c r="A225" s="3">
        <f t="shared" si="3"/>
        <v>221</v>
      </c>
      <c r="F225">
        <v>1.4490400000000001</v>
      </c>
      <c r="G225">
        <v>6.3513500000000001</v>
      </c>
      <c r="R225">
        <v>1.52</v>
      </c>
      <c r="S225">
        <v>393.24299999999999</v>
      </c>
    </row>
    <row r="226" spans="1:19" x14ac:dyDescent="0.3">
      <c r="A226" s="3">
        <f t="shared" si="3"/>
        <v>222</v>
      </c>
      <c r="F226">
        <v>1.4570099999999999</v>
      </c>
      <c r="G226">
        <v>6.2162199999999999</v>
      </c>
      <c r="R226">
        <v>1.536</v>
      </c>
      <c r="S226">
        <v>393.24299999999999</v>
      </c>
    </row>
    <row r="227" spans="1:19" x14ac:dyDescent="0.3">
      <c r="A227" s="3">
        <f t="shared" si="3"/>
        <v>223</v>
      </c>
      <c r="F227">
        <v>1.4570099999999999</v>
      </c>
      <c r="G227">
        <v>4.45946</v>
      </c>
      <c r="R227">
        <v>1.536</v>
      </c>
      <c r="S227">
        <v>389.18900000000002</v>
      </c>
    </row>
    <row r="228" spans="1:19" x14ac:dyDescent="0.3">
      <c r="A228" s="3">
        <f t="shared" si="3"/>
        <v>224</v>
      </c>
      <c r="F228">
        <v>1.4649700000000001</v>
      </c>
      <c r="G228">
        <v>4.3243200000000002</v>
      </c>
      <c r="R228">
        <v>1.56</v>
      </c>
      <c r="S228">
        <v>389.18900000000002</v>
      </c>
    </row>
    <row r="229" spans="1:19" x14ac:dyDescent="0.3">
      <c r="A229" s="3">
        <f t="shared" si="3"/>
        <v>225</v>
      </c>
      <c r="F229">
        <v>1.4649700000000001</v>
      </c>
      <c r="G229">
        <v>3.1081099999999999</v>
      </c>
      <c r="R229">
        <v>1.56</v>
      </c>
      <c r="S229">
        <v>385.13499999999999</v>
      </c>
    </row>
    <row r="230" spans="1:19" x14ac:dyDescent="0.3">
      <c r="A230" s="3">
        <f t="shared" si="3"/>
        <v>226</v>
      </c>
      <c r="F230">
        <v>1.4729300000000001</v>
      </c>
      <c r="G230">
        <v>2.9729700000000001</v>
      </c>
      <c r="R230">
        <v>1.64</v>
      </c>
      <c r="S230">
        <v>360.81099999999998</v>
      </c>
    </row>
    <row r="231" spans="1:19" x14ac:dyDescent="0.3">
      <c r="A231" s="3">
        <f t="shared" si="3"/>
        <v>227</v>
      </c>
      <c r="F231">
        <v>1.4729300000000001</v>
      </c>
      <c r="G231">
        <v>2.2972999999999999</v>
      </c>
      <c r="R231">
        <v>1.6479999999999999</v>
      </c>
      <c r="S231">
        <v>356.75700000000001</v>
      </c>
    </row>
    <row r="232" spans="1:19" x14ac:dyDescent="0.3">
      <c r="A232" s="3">
        <f t="shared" si="3"/>
        <v>228</v>
      </c>
      <c r="F232">
        <v>1.48089</v>
      </c>
      <c r="G232">
        <v>2.1621600000000001</v>
      </c>
      <c r="R232">
        <v>2.08</v>
      </c>
      <c r="S232">
        <v>267.56799999999998</v>
      </c>
    </row>
    <row r="233" spans="1:19" x14ac:dyDescent="0.3">
      <c r="A233" s="3">
        <f t="shared" si="3"/>
        <v>229</v>
      </c>
      <c r="F233">
        <v>1.48089</v>
      </c>
      <c r="G233">
        <v>1.7567600000000001</v>
      </c>
      <c r="R233">
        <v>2.12</v>
      </c>
      <c r="S233">
        <v>263.51400000000001</v>
      </c>
    </row>
    <row r="234" spans="1:19" x14ac:dyDescent="0.3">
      <c r="A234" s="3">
        <f t="shared" si="3"/>
        <v>230</v>
      </c>
      <c r="F234">
        <v>1.48885</v>
      </c>
      <c r="G234">
        <v>1.6216200000000001</v>
      </c>
      <c r="R234">
        <v>2.12</v>
      </c>
      <c r="S234">
        <v>267.56799999999998</v>
      </c>
    </row>
    <row r="235" spans="1:19" x14ac:dyDescent="0.3">
      <c r="A235" s="3">
        <f t="shared" si="3"/>
        <v>231</v>
      </c>
      <c r="F235">
        <v>1.48885</v>
      </c>
      <c r="G235">
        <v>1.4864900000000001</v>
      </c>
      <c r="R235">
        <v>2.44</v>
      </c>
      <c r="S235">
        <v>198.649</v>
      </c>
    </row>
    <row r="236" spans="1:19" x14ac:dyDescent="0.3">
      <c r="A236" s="3">
        <f t="shared" si="3"/>
        <v>232</v>
      </c>
      <c r="F236">
        <v>1.49682</v>
      </c>
      <c r="G236">
        <v>1.3513500000000001</v>
      </c>
      <c r="R236">
        <v>2.6960000000000002</v>
      </c>
      <c r="S236">
        <v>198.649</v>
      </c>
    </row>
    <row r="237" spans="1:19" x14ac:dyDescent="0.3">
      <c r="A237" s="3">
        <f t="shared" si="3"/>
        <v>233</v>
      </c>
      <c r="F237">
        <v>1.49682</v>
      </c>
      <c r="G237">
        <v>1.2162200000000001</v>
      </c>
      <c r="R237">
        <v>2.6960000000000002</v>
      </c>
      <c r="S237">
        <v>202.703</v>
      </c>
    </row>
    <row r="238" spans="1:19" x14ac:dyDescent="0.3">
      <c r="A238" s="3">
        <f t="shared" si="3"/>
        <v>234</v>
      </c>
      <c r="F238">
        <v>1.51274</v>
      </c>
      <c r="G238">
        <v>0.94594599999999995</v>
      </c>
      <c r="R238">
        <v>2.7040000000000002</v>
      </c>
      <c r="S238">
        <v>198.649</v>
      </c>
    </row>
    <row r="239" spans="1:19" x14ac:dyDescent="0.3">
      <c r="A239" s="3">
        <f t="shared" si="3"/>
        <v>235</v>
      </c>
      <c r="F239">
        <v>1.51274</v>
      </c>
      <c r="G239">
        <v>0.81081099999999995</v>
      </c>
      <c r="R239">
        <v>2.7040000000000002</v>
      </c>
      <c r="S239">
        <v>202.703</v>
      </c>
    </row>
    <row r="240" spans="1:19" x14ac:dyDescent="0.3">
      <c r="A240" s="3">
        <f t="shared" si="3"/>
        <v>236</v>
      </c>
      <c r="F240">
        <v>1.5206999999999999</v>
      </c>
      <c r="G240">
        <v>0.67567600000000005</v>
      </c>
      <c r="R240">
        <v>2.7759999999999998</v>
      </c>
      <c r="S240">
        <v>198.649</v>
      </c>
    </row>
    <row r="241" spans="1:19" x14ac:dyDescent="0.3">
      <c r="A241" s="3">
        <f t="shared" si="3"/>
        <v>237</v>
      </c>
      <c r="F241">
        <v>1.5206999999999999</v>
      </c>
      <c r="G241">
        <v>0.54054100000000005</v>
      </c>
      <c r="R241">
        <v>2.7759999999999998</v>
      </c>
      <c r="S241">
        <v>202.703</v>
      </c>
    </row>
    <row r="242" spans="1:19" x14ac:dyDescent="0.3">
      <c r="A242" s="3">
        <f t="shared" si="3"/>
        <v>238</v>
      </c>
      <c r="F242">
        <v>1.5286599999999999</v>
      </c>
      <c r="G242">
        <v>0.54054100000000005</v>
      </c>
      <c r="R242">
        <v>2.7839999999999998</v>
      </c>
      <c r="S242">
        <v>202.703</v>
      </c>
    </row>
    <row r="243" spans="1:19" x14ac:dyDescent="0.3">
      <c r="A243" s="3">
        <f t="shared" si="3"/>
        <v>239</v>
      </c>
      <c r="F243">
        <v>1.5366200000000001</v>
      </c>
      <c r="G243">
        <v>0.40540500000000002</v>
      </c>
      <c r="R243">
        <v>2.7839999999999998</v>
      </c>
      <c r="S243">
        <v>198.649</v>
      </c>
    </row>
    <row r="244" spans="1:19" x14ac:dyDescent="0.3">
      <c r="A244" s="3">
        <f t="shared" si="3"/>
        <v>240</v>
      </c>
      <c r="F244">
        <v>1.5445899999999999</v>
      </c>
      <c r="G244">
        <v>0.40540500000000002</v>
      </c>
      <c r="R244">
        <v>3.08</v>
      </c>
      <c r="S244">
        <v>198.649</v>
      </c>
    </row>
    <row r="245" spans="1:19" x14ac:dyDescent="0.3">
      <c r="A245" s="3">
        <f t="shared" si="3"/>
        <v>241</v>
      </c>
      <c r="F245">
        <v>1.5525500000000001</v>
      </c>
      <c r="G245">
        <v>0.27027000000000001</v>
      </c>
      <c r="R245">
        <v>3.08</v>
      </c>
      <c r="S245">
        <v>202.703</v>
      </c>
    </row>
    <row r="246" spans="1:19" x14ac:dyDescent="0.3">
      <c r="A246" s="3">
        <f t="shared" si="3"/>
        <v>242</v>
      </c>
      <c r="F246">
        <v>1.57643</v>
      </c>
      <c r="G246">
        <v>0.13513500000000001</v>
      </c>
      <c r="R246">
        <v>3.0880000000000001</v>
      </c>
      <c r="S246">
        <v>202.703</v>
      </c>
    </row>
    <row r="247" spans="1:19" x14ac:dyDescent="0.3">
      <c r="A247" s="3">
        <f t="shared" si="3"/>
        <v>243</v>
      </c>
      <c r="F247">
        <v>1.6082799999999999</v>
      </c>
      <c r="G247">
        <v>0.13513500000000001</v>
      </c>
      <c r="R247">
        <v>3.0880000000000001</v>
      </c>
      <c r="S247">
        <v>198.649</v>
      </c>
    </row>
    <row r="248" spans="1:19" x14ac:dyDescent="0.3">
      <c r="A248" s="3">
        <f t="shared" si="3"/>
        <v>244</v>
      </c>
      <c r="F248">
        <v>1.6162399999999999</v>
      </c>
      <c r="G248">
        <v>0</v>
      </c>
      <c r="R248">
        <v>3.12</v>
      </c>
      <c r="S248">
        <v>198.649</v>
      </c>
    </row>
    <row r="249" spans="1:19" x14ac:dyDescent="0.3">
      <c r="A249" s="3">
        <f t="shared" si="3"/>
        <v>245</v>
      </c>
      <c r="F249">
        <v>5</v>
      </c>
      <c r="G249">
        <v>0</v>
      </c>
      <c r="R249">
        <v>3.12</v>
      </c>
      <c r="S249">
        <v>202.703</v>
      </c>
    </row>
    <row r="250" spans="1:19" x14ac:dyDescent="0.3">
      <c r="A250" s="3">
        <f t="shared" si="3"/>
        <v>246</v>
      </c>
      <c r="R250">
        <v>3.1280000000000001</v>
      </c>
      <c r="S250">
        <v>202.703</v>
      </c>
    </row>
    <row r="251" spans="1:19" x14ac:dyDescent="0.3">
      <c r="A251" s="3">
        <f t="shared" si="3"/>
        <v>247</v>
      </c>
      <c r="R251">
        <v>3.1280000000000001</v>
      </c>
      <c r="S251">
        <v>198.649</v>
      </c>
    </row>
    <row r="252" spans="1:19" x14ac:dyDescent="0.3">
      <c r="A252" s="3">
        <f t="shared" si="3"/>
        <v>248</v>
      </c>
      <c r="R252">
        <v>3.72</v>
      </c>
      <c r="S252">
        <v>198.649</v>
      </c>
    </row>
    <row r="253" spans="1:19" x14ac:dyDescent="0.3">
      <c r="A253" s="3">
        <f t="shared" si="3"/>
        <v>249</v>
      </c>
      <c r="R253">
        <v>3.72</v>
      </c>
      <c r="S253">
        <v>202.703</v>
      </c>
    </row>
    <row r="254" spans="1:19" x14ac:dyDescent="0.3">
      <c r="A254" s="3">
        <f t="shared" si="3"/>
        <v>250</v>
      </c>
      <c r="R254">
        <v>3.7280000000000002</v>
      </c>
      <c r="S254">
        <v>198.649</v>
      </c>
    </row>
    <row r="255" spans="1:19" x14ac:dyDescent="0.3">
      <c r="A255" s="3">
        <f t="shared" si="3"/>
        <v>251</v>
      </c>
      <c r="R255">
        <v>3.7280000000000002</v>
      </c>
      <c r="S255">
        <v>202.703</v>
      </c>
    </row>
    <row r="256" spans="1:19" x14ac:dyDescent="0.3">
      <c r="A256" s="3">
        <f t="shared" si="3"/>
        <v>252</v>
      </c>
      <c r="R256">
        <v>4.3680000000000003</v>
      </c>
      <c r="S256">
        <v>198.649</v>
      </c>
    </row>
    <row r="257" spans="1:19" x14ac:dyDescent="0.3">
      <c r="A257" s="3">
        <f t="shared" si="3"/>
        <v>253</v>
      </c>
      <c r="R257">
        <v>4.3680000000000003</v>
      </c>
      <c r="S257">
        <v>202.703</v>
      </c>
    </row>
    <row r="258" spans="1:19" x14ac:dyDescent="0.3">
      <c r="A258" s="3">
        <f t="shared" si="3"/>
        <v>254</v>
      </c>
      <c r="R258">
        <v>4.3760000000000003</v>
      </c>
      <c r="S258">
        <v>202.703</v>
      </c>
    </row>
    <row r="259" spans="1:19" x14ac:dyDescent="0.3">
      <c r="A259" s="3">
        <f t="shared" si="3"/>
        <v>255</v>
      </c>
      <c r="R259">
        <v>4.3760000000000003</v>
      </c>
      <c r="S259">
        <v>198.649</v>
      </c>
    </row>
    <row r="260" spans="1:19" x14ac:dyDescent="0.3">
      <c r="A260" s="3">
        <f t="shared" si="3"/>
        <v>256</v>
      </c>
      <c r="R260">
        <v>4.5679999999999996</v>
      </c>
      <c r="S260">
        <v>198.649</v>
      </c>
    </row>
    <row r="261" spans="1:19" x14ac:dyDescent="0.3">
      <c r="A261" s="3">
        <f t="shared" si="3"/>
        <v>257</v>
      </c>
      <c r="R261">
        <v>4.5679999999999996</v>
      </c>
      <c r="S261">
        <v>202.703</v>
      </c>
    </row>
    <row r="262" spans="1:19" x14ac:dyDescent="0.3">
      <c r="A262" s="3">
        <f t="shared" si="3"/>
        <v>258</v>
      </c>
      <c r="R262">
        <v>4.5759999999999996</v>
      </c>
      <c r="S262">
        <v>198.649</v>
      </c>
    </row>
    <row r="263" spans="1:19" x14ac:dyDescent="0.3">
      <c r="A263" s="3">
        <f t="shared" ref="A263:A322" si="4">A262+1</f>
        <v>259</v>
      </c>
      <c r="R263">
        <v>4.5759999999999996</v>
      </c>
      <c r="S263">
        <v>202.703</v>
      </c>
    </row>
    <row r="264" spans="1:19" x14ac:dyDescent="0.3">
      <c r="A264" s="3">
        <f t="shared" si="4"/>
        <v>260</v>
      </c>
      <c r="R264">
        <v>4.6719999999999997</v>
      </c>
      <c r="S264">
        <v>198.649</v>
      </c>
    </row>
    <row r="265" spans="1:19" x14ac:dyDescent="0.3">
      <c r="A265" s="3">
        <f t="shared" si="4"/>
        <v>261</v>
      </c>
      <c r="R265">
        <v>4.6719999999999997</v>
      </c>
      <c r="S265">
        <v>202.703</v>
      </c>
    </row>
    <row r="266" spans="1:19" x14ac:dyDescent="0.3">
      <c r="A266" s="3">
        <f t="shared" si="4"/>
        <v>262</v>
      </c>
      <c r="R266">
        <v>4.68</v>
      </c>
      <c r="S266">
        <v>198.649</v>
      </c>
    </row>
    <row r="267" spans="1:19" x14ac:dyDescent="0.3">
      <c r="A267" s="3">
        <f t="shared" si="4"/>
        <v>263</v>
      </c>
      <c r="R267">
        <v>4.68</v>
      </c>
      <c r="S267">
        <v>202.703</v>
      </c>
    </row>
    <row r="268" spans="1:19" x14ac:dyDescent="0.3">
      <c r="A268" s="3">
        <f t="shared" si="4"/>
        <v>264</v>
      </c>
      <c r="R268">
        <v>4.8479999999999999</v>
      </c>
      <c r="S268">
        <v>202.703</v>
      </c>
    </row>
    <row r="269" spans="1:19" x14ac:dyDescent="0.3">
      <c r="A269" s="3">
        <f t="shared" si="4"/>
        <v>265</v>
      </c>
      <c r="R269">
        <v>4.8479999999999999</v>
      </c>
      <c r="S269">
        <v>198.649</v>
      </c>
    </row>
    <row r="270" spans="1:19" x14ac:dyDescent="0.3">
      <c r="A270" s="3">
        <f t="shared" si="4"/>
        <v>266</v>
      </c>
      <c r="R270">
        <v>4.8559999999999999</v>
      </c>
      <c r="S270">
        <v>202.703</v>
      </c>
    </row>
    <row r="271" spans="1:19" x14ac:dyDescent="0.3">
      <c r="A271" s="3">
        <f t="shared" si="4"/>
        <v>267</v>
      </c>
      <c r="R271">
        <v>4.8559999999999999</v>
      </c>
      <c r="S271">
        <v>198.649</v>
      </c>
    </row>
    <row r="272" spans="1:19" x14ac:dyDescent="0.3">
      <c r="A272" s="3">
        <f t="shared" si="4"/>
        <v>268</v>
      </c>
      <c r="R272">
        <v>5</v>
      </c>
      <c r="S272">
        <v>198.649</v>
      </c>
    </row>
    <row r="273" spans="1:1" x14ac:dyDescent="0.3">
      <c r="A273" s="3">
        <f t="shared" si="4"/>
        <v>269</v>
      </c>
    </row>
    <row r="274" spans="1:1" x14ac:dyDescent="0.3">
      <c r="A274" s="3">
        <f t="shared" si="4"/>
        <v>270</v>
      </c>
    </row>
    <row r="275" spans="1:1" x14ac:dyDescent="0.3">
      <c r="A275" s="3">
        <f t="shared" si="4"/>
        <v>271</v>
      </c>
    </row>
    <row r="276" spans="1:1" x14ac:dyDescent="0.3">
      <c r="A276" s="3">
        <f t="shared" si="4"/>
        <v>272</v>
      </c>
    </row>
    <row r="277" spans="1:1" x14ac:dyDescent="0.3">
      <c r="A277" s="3">
        <f t="shared" si="4"/>
        <v>273</v>
      </c>
    </row>
    <row r="278" spans="1:1" x14ac:dyDescent="0.3">
      <c r="A278" s="3">
        <f t="shared" si="4"/>
        <v>274</v>
      </c>
    </row>
    <row r="279" spans="1:1" x14ac:dyDescent="0.3">
      <c r="A279" s="3">
        <f t="shared" si="4"/>
        <v>275</v>
      </c>
    </row>
    <row r="280" spans="1:1" x14ac:dyDescent="0.3">
      <c r="A280" s="3">
        <f t="shared" si="4"/>
        <v>276</v>
      </c>
    </row>
    <row r="281" spans="1:1" x14ac:dyDescent="0.3">
      <c r="A281" s="3">
        <f t="shared" si="4"/>
        <v>277</v>
      </c>
    </row>
    <row r="282" spans="1:1" x14ac:dyDescent="0.3">
      <c r="A282" s="3">
        <f t="shared" si="4"/>
        <v>278</v>
      </c>
    </row>
    <row r="283" spans="1:1" x14ac:dyDescent="0.3">
      <c r="A283" s="3">
        <f t="shared" si="4"/>
        <v>279</v>
      </c>
    </row>
    <row r="284" spans="1:1" x14ac:dyDescent="0.3">
      <c r="A284" s="3">
        <f t="shared" si="4"/>
        <v>280</v>
      </c>
    </row>
    <row r="285" spans="1:1" x14ac:dyDescent="0.3">
      <c r="A285" s="3">
        <f t="shared" si="4"/>
        <v>281</v>
      </c>
    </row>
    <row r="286" spans="1:1" x14ac:dyDescent="0.3">
      <c r="A286" s="3">
        <f t="shared" si="4"/>
        <v>282</v>
      </c>
    </row>
    <row r="287" spans="1:1" x14ac:dyDescent="0.3">
      <c r="A287" s="3">
        <f t="shared" si="4"/>
        <v>283</v>
      </c>
    </row>
    <row r="288" spans="1:1" x14ac:dyDescent="0.3">
      <c r="A288" s="3">
        <f t="shared" si="4"/>
        <v>284</v>
      </c>
    </row>
    <row r="289" spans="1:1" x14ac:dyDescent="0.3">
      <c r="A289" s="3">
        <f t="shared" si="4"/>
        <v>285</v>
      </c>
    </row>
    <row r="290" spans="1:1" x14ac:dyDescent="0.3">
      <c r="A290" s="3">
        <f t="shared" si="4"/>
        <v>286</v>
      </c>
    </row>
    <row r="291" spans="1:1" x14ac:dyDescent="0.3">
      <c r="A291" s="3">
        <f t="shared" si="4"/>
        <v>287</v>
      </c>
    </row>
    <row r="292" spans="1:1" x14ac:dyDescent="0.3">
      <c r="A292" s="3">
        <f t="shared" si="4"/>
        <v>288</v>
      </c>
    </row>
    <row r="293" spans="1:1" x14ac:dyDescent="0.3">
      <c r="A293" s="3">
        <f t="shared" si="4"/>
        <v>289</v>
      </c>
    </row>
    <row r="294" spans="1:1" x14ac:dyDescent="0.3">
      <c r="A294" s="3">
        <f t="shared" si="4"/>
        <v>290</v>
      </c>
    </row>
    <row r="295" spans="1:1" x14ac:dyDescent="0.3">
      <c r="A295" s="3">
        <f t="shared" si="4"/>
        <v>291</v>
      </c>
    </row>
    <row r="296" spans="1:1" x14ac:dyDescent="0.3">
      <c r="A296" s="3">
        <f t="shared" si="4"/>
        <v>292</v>
      </c>
    </row>
    <row r="297" spans="1:1" x14ac:dyDescent="0.3">
      <c r="A297" s="3">
        <f t="shared" si="4"/>
        <v>293</v>
      </c>
    </row>
    <row r="298" spans="1:1" x14ac:dyDescent="0.3">
      <c r="A298" s="3">
        <f t="shared" si="4"/>
        <v>294</v>
      </c>
    </row>
    <row r="299" spans="1:1" x14ac:dyDescent="0.3">
      <c r="A299" s="3">
        <f t="shared" si="4"/>
        <v>295</v>
      </c>
    </row>
    <row r="300" spans="1:1" x14ac:dyDescent="0.3">
      <c r="A300" s="3">
        <f t="shared" si="4"/>
        <v>296</v>
      </c>
    </row>
    <row r="301" spans="1:1" x14ac:dyDescent="0.3">
      <c r="A301" s="3">
        <f t="shared" si="4"/>
        <v>297</v>
      </c>
    </row>
    <row r="302" spans="1:1" x14ac:dyDescent="0.3">
      <c r="A302" s="3">
        <f t="shared" si="4"/>
        <v>298</v>
      </c>
    </row>
    <row r="303" spans="1:1" x14ac:dyDescent="0.3">
      <c r="A303" s="3">
        <f t="shared" si="4"/>
        <v>299</v>
      </c>
    </row>
    <row r="304" spans="1:1" x14ac:dyDescent="0.3">
      <c r="A304" s="3">
        <f t="shared" si="4"/>
        <v>300</v>
      </c>
    </row>
    <row r="305" spans="1:1" x14ac:dyDescent="0.3">
      <c r="A305" s="3">
        <f t="shared" si="4"/>
        <v>301</v>
      </c>
    </row>
    <row r="306" spans="1:1" x14ac:dyDescent="0.3">
      <c r="A306" s="3">
        <f t="shared" si="4"/>
        <v>302</v>
      </c>
    </row>
    <row r="307" spans="1:1" x14ac:dyDescent="0.3">
      <c r="A307" s="3">
        <f t="shared" si="4"/>
        <v>303</v>
      </c>
    </row>
    <row r="308" spans="1:1" x14ac:dyDescent="0.3">
      <c r="A308" s="3">
        <f t="shared" si="4"/>
        <v>304</v>
      </c>
    </row>
    <row r="309" spans="1:1" x14ac:dyDescent="0.3">
      <c r="A309" s="3">
        <f t="shared" si="4"/>
        <v>305</v>
      </c>
    </row>
    <row r="310" spans="1:1" x14ac:dyDescent="0.3">
      <c r="A310" s="3">
        <f t="shared" si="4"/>
        <v>306</v>
      </c>
    </row>
    <row r="311" spans="1:1" x14ac:dyDescent="0.3">
      <c r="A311" s="3">
        <f t="shared" si="4"/>
        <v>307</v>
      </c>
    </row>
    <row r="312" spans="1:1" x14ac:dyDescent="0.3">
      <c r="A312" s="3">
        <f t="shared" si="4"/>
        <v>308</v>
      </c>
    </row>
    <row r="313" spans="1:1" x14ac:dyDescent="0.3">
      <c r="A313" s="3">
        <f t="shared" si="4"/>
        <v>309</v>
      </c>
    </row>
    <row r="314" spans="1:1" x14ac:dyDescent="0.3">
      <c r="A314" s="3">
        <f t="shared" si="4"/>
        <v>310</v>
      </c>
    </row>
    <row r="315" spans="1:1" x14ac:dyDescent="0.3">
      <c r="A315" s="3">
        <f t="shared" si="4"/>
        <v>311</v>
      </c>
    </row>
    <row r="316" spans="1:1" x14ac:dyDescent="0.3">
      <c r="A316" s="3">
        <f t="shared" si="4"/>
        <v>312</v>
      </c>
    </row>
    <row r="317" spans="1:1" x14ac:dyDescent="0.3">
      <c r="A317" s="3">
        <f t="shared" si="4"/>
        <v>313</v>
      </c>
    </row>
    <row r="318" spans="1:1" x14ac:dyDescent="0.3">
      <c r="A318" s="3">
        <f t="shared" si="4"/>
        <v>314</v>
      </c>
    </row>
    <row r="319" spans="1:1" x14ac:dyDescent="0.3">
      <c r="A319" s="3">
        <f t="shared" si="4"/>
        <v>315</v>
      </c>
    </row>
    <row r="320" spans="1:1" x14ac:dyDescent="0.3">
      <c r="A320" s="3">
        <f t="shared" si="4"/>
        <v>316</v>
      </c>
    </row>
    <row r="321" spans="1:1" x14ac:dyDescent="0.3">
      <c r="A321" s="3">
        <f t="shared" si="4"/>
        <v>317</v>
      </c>
    </row>
    <row r="322" spans="1:1" x14ac:dyDescent="0.3">
      <c r="A322" s="3">
        <f t="shared" si="4"/>
        <v>318</v>
      </c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</sheetData>
  <mergeCells count="4">
    <mergeCell ref="B2:D2"/>
    <mergeCell ref="F2:H2"/>
    <mergeCell ref="N2:P2"/>
    <mergeCell ref="R2:T2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76"/>
  <sheetViews>
    <sheetView tabSelected="1" topLeftCell="B1" zoomScale="55" zoomScaleNormal="55" workbookViewId="0">
      <selection activeCell="C8" sqref="C8"/>
    </sheetView>
  </sheetViews>
  <sheetFormatPr defaultRowHeight="15" x14ac:dyDescent="0.3"/>
  <cols>
    <col min="2" max="2" width="9.25" bestFit="1" customWidth="1"/>
    <col min="3" max="3" width="9.75" bestFit="1" customWidth="1"/>
  </cols>
  <sheetData>
    <row r="2" spans="1:9" ht="17.399999999999999" x14ac:dyDescent="0.3">
      <c r="B2" s="22" t="s">
        <v>1</v>
      </c>
      <c r="C2" s="22"/>
      <c r="D2" s="22"/>
      <c r="E2" s="4"/>
      <c r="F2" s="26" t="s">
        <v>2</v>
      </c>
      <c r="G2" s="27"/>
      <c r="H2" s="27"/>
      <c r="I2" s="4"/>
    </row>
    <row r="3" spans="1:9" x14ac:dyDescent="0.3">
      <c r="B3" s="11" t="s">
        <v>0</v>
      </c>
      <c r="C3" s="17" t="s">
        <v>5</v>
      </c>
      <c r="D3" s="17"/>
      <c r="E3" s="4"/>
      <c r="F3" s="11" t="s">
        <v>0</v>
      </c>
      <c r="G3" s="17" t="s">
        <v>5</v>
      </c>
      <c r="H3" s="17"/>
      <c r="I3" s="4"/>
    </row>
    <row r="4" spans="1:9" x14ac:dyDescent="0.3">
      <c r="A4">
        <v>1</v>
      </c>
      <c r="B4" s="19">
        <v>0</v>
      </c>
      <c r="C4" s="19">
        <v>0</v>
      </c>
      <c r="E4" s="2">
        <v>1</v>
      </c>
      <c r="F4" s="19">
        <v>0</v>
      </c>
      <c r="G4" s="19">
        <v>0</v>
      </c>
    </row>
    <row r="5" spans="1:9" x14ac:dyDescent="0.3">
      <c r="A5">
        <f>A4+1</f>
        <v>2</v>
      </c>
      <c r="B5" s="19">
        <v>2.3885400000000001E-2</v>
      </c>
      <c r="C5" s="19">
        <v>0</v>
      </c>
      <c r="E5" s="2">
        <f>E4+1</f>
        <v>2</v>
      </c>
      <c r="F5" s="19">
        <v>3.9808900000000001E-2</v>
      </c>
      <c r="G5" s="19">
        <v>0</v>
      </c>
    </row>
    <row r="6" spans="1:9" x14ac:dyDescent="0.3">
      <c r="A6">
        <f t="shared" ref="A6:A27" si="0">A5+1</f>
        <v>3</v>
      </c>
      <c r="B6" s="19">
        <v>0.11942700000000001</v>
      </c>
      <c r="C6" s="19">
        <v>29.864899999999999</v>
      </c>
      <c r="E6" s="2">
        <f t="shared" ref="E6:E69" si="1">E5+1</f>
        <v>3</v>
      </c>
      <c r="F6" s="19">
        <v>7.9617800000000002E-2</v>
      </c>
      <c r="G6" s="19">
        <v>1.2162200000000001</v>
      </c>
    </row>
    <row r="7" spans="1:9" x14ac:dyDescent="0.3">
      <c r="A7">
        <f t="shared" si="0"/>
        <v>4</v>
      </c>
      <c r="B7" s="19">
        <v>0.28662399999999999</v>
      </c>
      <c r="C7" s="19">
        <v>29.864899999999999</v>
      </c>
      <c r="E7" s="2">
        <f t="shared" si="1"/>
        <v>4</v>
      </c>
      <c r="F7" s="19">
        <v>0.11146499999999999</v>
      </c>
      <c r="G7" s="19">
        <v>13.2432</v>
      </c>
    </row>
    <row r="8" spans="1:9" x14ac:dyDescent="0.3">
      <c r="A8">
        <f t="shared" si="0"/>
        <v>5</v>
      </c>
      <c r="B8" s="19">
        <v>0.50159200000000004</v>
      </c>
      <c r="C8" s="19">
        <v>29.864899999999999</v>
      </c>
      <c r="E8" s="2">
        <f t="shared" si="1"/>
        <v>5</v>
      </c>
      <c r="F8" s="19">
        <v>0.11942700000000001</v>
      </c>
      <c r="G8" s="19">
        <v>24.324300000000001</v>
      </c>
    </row>
    <row r="9" spans="1:9" x14ac:dyDescent="0.3">
      <c r="A9">
        <f t="shared" si="0"/>
        <v>6</v>
      </c>
      <c r="B9" s="19">
        <v>0.78025500000000003</v>
      </c>
      <c r="C9" s="19">
        <v>29.864899999999999</v>
      </c>
      <c r="E9" s="2">
        <f t="shared" si="1"/>
        <v>6</v>
      </c>
      <c r="F9" s="19">
        <v>0.15923599999999999</v>
      </c>
      <c r="G9" s="19">
        <v>36.216200000000001</v>
      </c>
    </row>
    <row r="10" spans="1:9" x14ac:dyDescent="0.3">
      <c r="A10">
        <f t="shared" si="0"/>
        <v>7</v>
      </c>
      <c r="B10" s="19">
        <v>1.00318</v>
      </c>
      <c r="C10" s="19">
        <v>29.864899999999999</v>
      </c>
      <c r="E10" s="2">
        <f t="shared" si="1"/>
        <v>7</v>
      </c>
      <c r="F10" s="19">
        <v>0.18312100000000001</v>
      </c>
      <c r="G10" s="19">
        <v>37.162199999999999</v>
      </c>
    </row>
    <row r="11" spans="1:9" x14ac:dyDescent="0.3">
      <c r="A11">
        <f t="shared" si="0"/>
        <v>8</v>
      </c>
      <c r="B11" s="19">
        <v>1.1942699999999999</v>
      </c>
      <c r="C11" s="19">
        <v>29.864899999999999</v>
      </c>
      <c r="E11" s="2">
        <f t="shared" si="1"/>
        <v>8</v>
      </c>
      <c r="F11" s="19">
        <v>0.207006</v>
      </c>
      <c r="G11" s="19">
        <v>33.648600000000002</v>
      </c>
    </row>
    <row r="12" spans="1:9" x14ac:dyDescent="0.3">
      <c r="A12">
        <f t="shared" si="0"/>
        <v>9</v>
      </c>
      <c r="B12" s="19">
        <v>1.3853500000000001</v>
      </c>
      <c r="C12" s="19">
        <v>29.864899999999999</v>
      </c>
      <c r="E12" s="2">
        <f t="shared" si="1"/>
        <v>9</v>
      </c>
      <c r="F12" s="19">
        <v>0.24681500000000001</v>
      </c>
      <c r="G12" s="19">
        <v>30.270299999999999</v>
      </c>
    </row>
    <row r="13" spans="1:9" x14ac:dyDescent="0.3">
      <c r="A13">
        <f t="shared" si="0"/>
        <v>10</v>
      </c>
      <c r="B13" s="19">
        <v>1.40924</v>
      </c>
      <c r="C13" s="19">
        <v>15</v>
      </c>
      <c r="E13" s="2">
        <f t="shared" si="1"/>
        <v>10</v>
      </c>
      <c r="F13" s="19">
        <v>0.262739</v>
      </c>
      <c r="G13" s="19">
        <v>25.540500000000002</v>
      </c>
    </row>
    <row r="14" spans="1:9" x14ac:dyDescent="0.3">
      <c r="A14">
        <f t="shared" si="0"/>
        <v>11</v>
      </c>
      <c r="B14" s="19">
        <v>1.7277100000000001</v>
      </c>
      <c r="C14" s="19">
        <v>15</v>
      </c>
      <c r="E14" s="2">
        <f t="shared" si="1"/>
        <v>11</v>
      </c>
      <c r="F14" s="19">
        <v>0.27866200000000002</v>
      </c>
      <c r="G14" s="19">
        <v>25</v>
      </c>
    </row>
    <row r="15" spans="1:9" x14ac:dyDescent="0.3">
      <c r="A15">
        <f t="shared" si="0"/>
        <v>12</v>
      </c>
      <c r="B15" s="19">
        <v>2.00637</v>
      </c>
      <c r="C15" s="19">
        <v>15</v>
      </c>
      <c r="E15" s="2">
        <f t="shared" si="1"/>
        <v>12</v>
      </c>
      <c r="F15" s="19">
        <v>0.28662399999999999</v>
      </c>
      <c r="G15" s="19">
        <v>25.8108</v>
      </c>
    </row>
    <row r="16" spans="1:9" x14ac:dyDescent="0.3">
      <c r="A16">
        <f t="shared" si="0"/>
        <v>13</v>
      </c>
      <c r="B16" s="19">
        <v>2.2611500000000002</v>
      </c>
      <c r="C16" s="19">
        <v>15</v>
      </c>
      <c r="E16" s="2">
        <f t="shared" si="1"/>
        <v>13</v>
      </c>
      <c r="F16" s="19">
        <v>0.318471</v>
      </c>
      <c r="G16" s="19">
        <v>30.540500000000002</v>
      </c>
    </row>
    <row r="17" spans="1:7" x14ac:dyDescent="0.3">
      <c r="A17">
        <f t="shared" si="0"/>
        <v>14</v>
      </c>
      <c r="B17" s="19">
        <v>2.5079600000000002</v>
      </c>
      <c r="C17" s="19">
        <v>15</v>
      </c>
      <c r="E17" s="2">
        <f t="shared" si="1"/>
        <v>14</v>
      </c>
      <c r="F17" s="19">
        <v>0.334395</v>
      </c>
      <c r="G17" s="19">
        <v>32.972999999999999</v>
      </c>
    </row>
    <row r="18" spans="1:7" x14ac:dyDescent="0.3">
      <c r="A18">
        <f t="shared" si="0"/>
        <v>15</v>
      </c>
      <c r="B18" s="19">
        <v>2.7547799999999998</v>
      </c>
      <c r="C18" s="19">
        <v>15</v>
      </c>
      <c r="E18" s="2">
        <f t="shared" si="1"/>
        <v>15</v>
      </c>
      <c r="F18" s="19">
        <v>0.35827999999999999</v>
      </c>
      <c r="G18" s="19">
        <v>35.135100000000001</v>
      </c>
    </row>
    <row r="19" spans="1:7" x14ac:dyDescent="0.3">
      <c r="A19">
        <f t="shared" si="0"/>
        <v>16</v>
      </c>
      <c r="B19" s="19">
        <v>3.0095499999999999</v>
      </c>
      <c r="C19" s="19">
        <v>15</v>
      </c>
      <c r="E19" s="2">
        <f t="shared" si="1"/>
        <v>16</v>
      </c>
      <c r="F19" s="19">
        <v>0.39808900000000003</v>
      </c>
      <c r="G19" s="19">
        <v>32.432400000000001</v>
      </c>
    </row>
    <row r="20" spans="1:7" x14ac:dyDescent="0.3">
      <c r="A20">
        <f t="shared" si="0"/>
        <v>17</v>
      </c>
      <c r="B20" s="19">
        <v>3.2802500000000001</v>
      </c>
      <c r="C20" s="19">
        <v>15</v>
      </c>
      <c r="E20" s="2">
        <f t="shared" si="1"/>
        <v>17</v>
      </c>
      <c r="F20" s="19">
        <v>0.43789800000000001</v>
      </c>
      <c r="G20" s="19">
        <v>30.8108</v>
      </c>
    </row>
    <row r="21" spans="1:7" x14ac:dyDescent="0.3">
      <c r="A21">
        <f t="shared" si="0"/>
        <v>18</v>
      </c>
      <c r="B21" s="19">
        <v>3.5111500000000002</v>
      </c>
      <c r="C21" s="19">
        <v>15</v>
      </c>
      <c r="E21" s="2">
        <f t="shared" si="1"/>
        <v>18</v>
      </c>
      <c r="F21" s="19">
        <v>0.44585999999999998</v>
      </c>
      <c r="G21" s="19">
        <v>30.540500000000002</v>
      </c>
    </row>
    <row r="22" spans="1:7" x14ac:dyDescent="0.3">
      <c r="A22">
        <f t="shared" si="0"/>
        <v>19</v>
      </c>
      <c r="B22" s="19">
        <v>3.7977699999999999</v>
      </c>
      <c r="C22" s="19">
        <v>15</v>
      </c>
      <c r="E22" s="2">
        <f t="shared" si="1"/>
        <v>19</v>
      </c>
      <c r="F22" s="19">
        <v>0.461783</v>
      </c>
      <c r="G22" s="19">
        <v>30.675699999999999</v>
      </c>
    </row>
    <row r="23" spans="1:7" x14ac:dyDescent="0.3">
      <c r="A23">
        <f t="shared" si="0"/>
        <v>20</v>
      </c>
      <c r="B23" s="19">
        <v>4.0047800000000002</v>
      </c>
      <c r="C23" s="19">
        <v>15</v>
      </c>
      <c r="E23" s="2">
        <f t="shared" si="1"/>
        <v>20</v>
      </c>
      <c r="F23" s="19">
        <v>0.47770699999999999</v>
      </c>
      <c r="G23" s="19">
        <v>29.1892</v>
      </c>
    </row>
    <row r="24" spans="1:7" x14ac:dyDescent="0.3">
      <c r="A24">
        <f t="shared" si="0"/>
        <v>21</v>
      </c>
      <c r="B24" s="19">
        <v>4.2834399999999997</v>
      </c>
      <c r="C24" s="19">
        <v>15</v>
      </c>
      <c r="E24" s="2">
        <f t="shared" si="1"/>
        <v>21</v>
      </c>
      <c r="F24" s="19">
        <v>0.49363099999999999</v>
      </c>
      <c r="G24" s="19">
        <v>29.864899999999999</v>
      </c>
    </row>
    <row r="25" spans="1:7" x14ac:dyDescent="0.3">
      <c r="A25">
        <f t="shared" si="0"/>
        <v>22</v>
      </c>
      <c r="B25" s="19">
        <v>4.5143300000000002</v>
      </c>
      <c r="C25" s="19">
        <v>15</v>
      </c>
      <c r="E25" s="2">
        <f t="shared" si="1"/>
        <v>22</v>
      </c>
      <c r="F25" s="19">
        <v>0.50955399999999995</v>
      </c>
      <c r="G25" s="19">
        <v>30</v>
      </c>
    </row>
    <row r="26" spans="1:7" x14ac:dyDescent="0.3">
      <c r="A26">
        <f t="shared" si="0"/>
        <v>23</v>
      </c>
      <c r="B26" s="19">
        <v>4.7929899999999996</v>
      </c>
      <c r="C26" s="19">
        <v>15</v>
      </c>
      <c r="E26" s="2">
        <f t="shared" si="1"/>
        <v>23</v>
      </c>
      <c r="F26" s="19">
        <v>0.54936300000000005</v>
      </c>
      <c r="G26" s="19">
        <v>30.8108</v>
      </c>
    </row>
    <row r="27" spans="1:7" x14ac:dyDescent="0.3">
      <c r="A27">
        <f t="shared" si="0"/>
        <v>24</v>
      </c>
      <c r="B27" s="19">
        <v>5</v>
      </c>
      <c r="C27" s="19">
        <v>15</v>
      </c>
      <c r="E27" s="2">
        <f t="shared" si="1"/>
        <v>24</v>
      </c>
      <c r="F27" s="19">
        <v>0.58121</v>
      </c>
      <c r="G27" s="19">
        <v>31.351400000000002</v>
      </c>
    </row>
    <row r="28" spans="1:7" x14ac:dyDescent="0.3">
      <c r="E28" s="2">
        <f t="shared" si="1"/>
        <v>25</v>
      </c>
      <c r="F28" s="19">
        <v>0.60509599999999997</v>
      </c>
      <c r="G28" s="19">
        <v>30.675699999999999</v>
      </c>
    </row>
    <row r="29" spans="1:7" x14ac:dyDescent="0.3">
      <c r="E29" s="2">
        <f t="shared" si="1"/>
        <v>26</v>
      </c>
      <c r="F29" s="19">
        <v>0.62101899999999999</v>
      </c>
      <c r="G29" s="19">
        <v>30.270299999999999</v>
      </c>
    </row>
    <row r="30" spans="1:7" x14ac:dyDescent="0.3">
      <c r="E30" s="2">
        <f t="shared" si="1"/>
        <v>27</v>
      </c>
      <c r="F30" s="19">
        <v>0.64490400000000003</v>
      </c>
      <c r="G30" s="19">
        <v>30.8108</v>
      </c>
    </row>
    <row r="31" spans="1:7" x14ac:dyDescent="0.3">
      <c r="E31" s="2">
        <f t="shared" si="1"/>
        <v>28</v>
      </c>
      <c r="F31" s="19">
        <v>0.68471300000000002</v>
      </c>
      <c r="G31" s="19">
        <v>30.4054</v>
      </c>
    </row>
    <row r="32" spans="1:7" x14ac:dyDescent="0.3">
      <c r="E32" s="2">
        <f t="shared" si="1"/>
        <v>29</v>
      </c>
      <c r="F32" s="19">
        <v>0.70063699999999995</v>
      </c>
      <c r="G32" s="19">
        <v>29.459499999999998</v>
      </c>
    </row>
    <row r="33" spans="5:19" x14ac:dyDescent="0.3">
      <c r="E33" s="2">
        <f t="shared" si="1"/>
        <v>30</v>
      </c>
      <c r="F33" s="19">
        <v>0.70859899999999998</v>
      </c>
      <c r="G33" s="19">
        <v>30</v>
      </c>
    </row>
    <row r="34" spans="5:19" x14ac:dyDescent="0.3">
      <c r="E34" s="2">
        <f t="shared" si="1"/>
        <v>31</v>
      </c>
      <c r="F34" s="19">
        <v>0.716561</v>
      </c>
      <c r="G34" s="19">
        <v>30.270299999999999</v>
      </c>
      <c r="S34" t="s">
        <v>7</v>
      </c>
    </row>
    <row r="35" spans="5:19" x14ac:dyDescent="0.3">
      <c r="E35" s="2">
        <f t="shared" si="1"/>
        <v>32</v>
      </c>
      <c r="F35" s="19">
        <v>0.74044600000000005</v>
      </c>
      <c r="G35" s="19">
        <v>30.945900000000002</v>
      </c>
    </row>
    <row r="36" spans="5:19" x14ac:dyDescent="0.3">
      <c r="E36" s="2">
        <f t="shared" si="1"/>
        <v>33</v>
      </c>
      <c r="F36" s="19">
        <v>0.76433099999999998</v>
      </c>
      <c r="G36" s="19">
        <v>30.945900000000002</v>
      </c>
    </row>
    <row r="37" spans="5:19" x14ac:dyDescent="0.3">
      <c r="E37" s="2">
        <f t="shared" si="1"/>
        <v>34</v>
      </c>
      <c r="F37" s="19">
        <v>0.79617800000000005</v>
      </c>
      <c r="G37" s="19">
        <v>30.4054</v>
      </c>
    </row>
    <row r="38" spans="5:19" x14ac:dyDescent="0.3">
      <c r="E38" s="2">
        <f t="shared" si="1"/>
        <v>35</v>
      </c>
      <c r="F38" s="19">
        <v>0.80413999999999997</v>
      </c>
      <c r="G38" s="19">
        <v>30.135100000000001</v>
      </c>
    </row>
    <row r="39" spans="5:19" x14ac:dyDescent="0.3">
      <c r="E39" s="2">
        <f t="shared" si="1"/>
        <v>36</v>
      </c>
      <c r="F39" s="19">
        <v>0.82802500000000001</v>
      </c>
      <c r="G39" s="19">
        <v>30.135100000000001</v>
      </c>
    </row>
    <row r="40" spans="5:19" x14ac:dyDescent="0.3">
      <c r="E40" s="2">
        <f t="shared" si="1"/>
        <v>37</v>
      </c>
      <c r="F40" s="19">
        <v>0.85191099999999997</v>
      </c>
      <c r="G40" s="19">
        <v>30.270299999999999</v>
      </c>
    </row>
    <row r="41" spans="5:19" x14ac:dyDescent="0.3">
      <c r="E41" s="2">
        <f t="shared" si="1"/>
        <v>38</v>
      </c>
      <c r="F41" s="19">
        <v>0.89171999999999996</v>
      </c>
      <c r="G41" s="19">
        <v>30.540500000000002</v>
      </c>
    </row>
    <row r="42" spans="5:19" x14ac:dyDescent="0.3">
      <c r="E42" s="2">
        <f t="shared" si="1"/>
        <v>39</v>
      </c>
      <c r="F42" s="19">
        <v>0.92356700000000003</v>
      </c>
      <c r="G42" s="19">
        <v>30.135100000000001</v>
      </c>
    </row>
    <row r="43" spans="5:19" x14ac:dyDescent="0.3">
      <c r="E43" s="2">
        <f t="shared" si="1"/>
        <v>40</v>
      </c>
      <c r="F43" s="19">
        <v>0.94745199999999996</v>
      </c>
      <c r="G43" s="19">
        <v>30.135100000000001</v>
      </c>
    </row>
    <row r="44" spans="5:19" x14ac:dyDescent="0.3">
      <c r="E44" s="2">
        <f t="shared" si="1"/>
        <v>41</v>
      </c>
      <c r="F44" s="19">
        <v>0.95541399999999999</v>
      </c>
      <c r="G44" s="19">
        <v>30</v>
      </c>
    </row>
    <row r="45" spans="5:19" x14ac:dyDescent="0.3">
      <c r="E45" s="2">
        <f t="shared" si="1"/>
        <v>42</v>
      </c>
      <c r="F45" s="19">
        <v>0.99522299999999997</v>
      </c>
      <c r="G45" s="19">
        <v>30.270299999999999</v>
      </c>
    </row>
    <row r="46" spans="5:19" x14ac:dyDescent="0.3">
      <c r="E46" s="2">
        <f t="shared" si="1"/>
        <v>43</v>
      </c>
      <c r="F46" s="19">
        <v>1.01911</v>
      </c>
      <c r="G46" s="19">
        <v>31.486499999999999</v>
      </c>
    </row>
    <row r="47" spans="5:19" x14ac:dyDescent="0.3">
      <c r="E47" s="2">
        <f t="shared" si="1"/>
        <v>44</v>
      </c>
      <c r="F47" s="19">
        <v>1.0429900000000001</v>
      </c>
      <c r="G47" s="19">
        <v>29.459499999999998</v>
      </c>
    </row>
    <row r="48" spans="5:19" x14ac:dyDescent="0.3">
      <c r="E48" s="2">
        <f t="shared" si="1"/>
        <v>45</v>
      </c>
      <c r="F48" s="19">
        <v>1.0589200000000001</v>
      </c>
      <c r="G48" s="19">
        <v>30.270299999999999</v>
      </c>
    </row>
    <row r="49" spans="5:7" x14ac:dyDescent="0.3">
      <c r="E49" s="2">
        <f t="shared" si="1"/>
        <v>46</v>
      </c>
      <c r="F49" s="19">
        <v>1.09873</v>
      </c>
      <c r="G49" s="19">
        <v>30.8108</v>
      </c>
    </row>
    <row r="50" spans="5:7" x14ac:dyDescent="0.3">
      <c r="E50" s="2">
        <f t="shared" si="1"/>
        <v>47</v>
      </c>
      <c r="F50" s="19">
        <v>1.1226100000000001</v>
      </c>
      <c r="G50" s="19">
        <v>29.729700000000001</v>
      </c>
    </row>
    <row r="51" spans="5:7" x14ac:dyDescent="0.3">
      <c r="E51" s="2">
        <f t="shared" si="1"/>
        <v>48</v>
      </c>
      <c r="F51" s="19">
        <v>1.1385400000000001</v>
      </c>
      <c r="G51" s="19">
        <v>30.4054</v>
      </c>
    </row>
    <row r="52" spans="5:7" x14ac:dyDescent="0.3">
      <c r="E52" s="2">
        <f t="shared" si="1"/>
        <v>49</v>
      </c>
      <c r="F52" s="19">
        <v>1.16242</v>
      </c>
      <c r="G52" s="19">
        <v>30.4054</v>
      </c>
    </row>
    <row r="53" spans="5:7" x14ac:dyDescent="0.3">
      <c r="E53" s="2">
        <f t="shared" si="1"/>
        <v>50</v>
      </c>
      <c r="F53" s="19">
        <v>1.1783399999999999</v>
      </c>
      <c r="G53" s="19">
        <v>30.8108</v>
      </c>
    </row>
    <row r="54" spans="5:7" x14ac:dyDescent="0.3">
      <c r="E54" s="2">
        <f t="shared" si="1"/>
        <v>51</v>
      </c>
      <c r="F54" s="19">
        <v>1.2022299999999999</v>
      </c>
      <c r="G54" s="19">
        <v>30</v>
      </c>
    </row>
    <row r="55" spans="5:7" x14ac:dyDescent="0.3">
      <c r="E55" s="2">
        <f t="shared" si="1"/>
        <v>52</v>
      </c>
      <c r="F55" s="19">
        <v>1.2181500000000001</v>
      </c>
      <c r="G55" s="19">
        <v>30.540500000000002</v>
      </c>
    </row>
    <row r="56" spans="5:7" x14ac:dyDescent="0.3">
      <c r="E56" s="2">
        <f t="shared" si="1"/>
        <v>53</v>
      </c>
      <c r="F56" s="19">
        <v>1.24204</v>
      </c>
      <c r="G56" s="19">
        <v>30.135100000000001</v>
      </c>
    </row>
    <row r="57" spans="5:7" x14ac:dyDescent="0.3">
      <c r="E57" s="2">
        <f t="shared" si="1"/>
        <v>54</v>
      </c>
      <c r="F57" s="19">
        <v>1.2659199999999999</v>
      </c>
      <c r="G57" s="19">
        <v>30.540500000000002</v>
      </c>
    </row>
    <row r="58" spans="5:7" x14ac:dyDescent="0.3">
      <c r="E58" s="2">
        <f t="shared" si="1"/>
        <v>55</v>
      </c>
      <c r="F58" s="19">
        <v>1.3057300000000001</v>
      </c>
      <c r="G58" s="19">
        <v>30.540500000000002</v>
      </c>
    </row>
    <row r="59" spans="5:7" x14ac:dyDescent="0.3">
      <c r="E59" s="2">
        <f t="shared" si="1"/>
        <v>56</v>
      </c>
      <c r="F59" s="19">
        <v>1.34554</v>
      </c>
      <c r="G59" s="19">
        <v>30</v>
      </c>
    </row>
    <row r="60" spans="5:7" x14ac:dyDescent="0.3">
      <c r="E60" s="2">
        <f t="shared" si="1"/>
        <v>57</v>
      </c>
      <c r="F60" s="19">
        <v>1.3853500000000001</v>
      </c>
      <c r="G60" s="19">
        <v>30.135100000000001</v>
      </c>
    </row>
    <row r="61" spans="5:7" x14ac:dyDescent="0.3">
      <c r="E61" s="2">
        <f t="shared" si="1"/>
        <v>58</v>
      </c>
      <c r="F61" s="19">
        <v>1.4172</v>
      </c>
      <c r="G61" s="19">
        <v>24.5946</v>
      </c>
    </row>
    <row r="62" spans="5:7" x14ac:dyDescent="0.3">
      <c r="E62" s="2">
        <f t="shared" si="1"/>
        <v>59</v>
      </c>
      <c r="F62" s="19">
        <v>1.42516</v>
      </c>
      <c r="G62" s="19">
        <v>18.243200000000002</v>
      </c>
    </row>
    <row r="63" spans="5:7" x14ac:dyDescent="0.3">
      <c r="E63" s="2">
        <f t="shared" si="1"/>
        <v>60</v>
      </c>
      <c r="F63" s="19">
        <v>1.4570099999999999</v>
      </c>
      <c r="G63" s="19">
        <v>6.2162199999999999</v>
      </c>
    </row>
    <row r="64" spans="5:7" x14ac:dyDescent="0.3">
      <c r="E64" s="2">
        <f t="shared" si="1"/>
        <v>61</v>
      </c>
      <c r="F64" s="19">
        <v>1.48089</v>
      </c>
      <c r="G64" s="19">
        <v>1.7567600000000001</v>
      </c>
    </row>
    <row r="65" spans="5:7" x14ac:dyDescent="0.3">
      <c r="E65" s="2">
        <f t="shared" si="1"/>
        <v>62</v>
      </c>
      <c r="F65" s="19">
        <v>1.5206999999999999</v>
      </c>
      <c r="G65" s="19">
        <v>0.54054100000000005</v>
      </c>
    </row>
    <row r="66" spans="5:7" x14ac:dyDescent="0.3">
      <c r="E66" s="2">
        <f t="shared" si="1"/>
        <v>63</v>
      </c>
      <c r="F66" s="19">
        <v>1.5525500000000001</v>
      </c>
      <c r="G66" s="19">
        <v>0.27027000000000001</v>
      </c>
    </row>
    <row r="67" spans="5:7" x14ac:dyDescent="0.3">
      <c r="E67" s="2">
        <f t="shared" si="1"/>
        <v>64</v>
      </c>
      <c r="F67" s="19">
        <v>1.59236</v>
      </c>
      <c r="G67" s="19">
        <v>0.13513500000000001</v>
      </c>
    </row>
    <row r="68" spans="5:7" x14ac:dyDescent="0.3">
      <c r="E68" s="2">
        <f t="shared" si="1"/>
        <v>65</v>
      </c>
      <c r="F68" s="19">
        <v>1.6242000000000001</v>
      </c>
      <c r="G68" s="19">
        <v>0</v>
      </c>
    </row>
    <row r="69" spans="5:7" x14ac:dyDescent="0.3">
      <c r="E69" s="2">
        <f t="shared" si="1"/>
        <v>66</v>
      </c>
      <c r="F69" s="19">
        <v>2.00637</v>
      </c>
      <c r="G69" s="19">
        <v>0</v>
      </c>
    </row>
    <row r="70" spans="5:7" x14ac:dyDescent="0.3">
      <c r="E70" s="2">
        <f t="shared" ref="E70:E75" si="2">E69+1</f>
        <v>67</v>
      </c>
      <c r="F70" s="19">
        <v>2.5079600000000002</v>
      </c>
      <c r="G70" s="19">
        <v>0</v>
      </c>
    </row>
    <row r="71" spans="5:7" x14ac:dyDescent="0.3">
      <c r="E71" s="2">
        <f t="shared" si="2"/>
        <v>68</v>
      </c>
      <c r="F71" s="19">
        <v>3.0095499999999999</v>
      </c>
      <c r="G71" s="19">
        <v>0</v>
      </c>
    </row>
    <row r="72" spans="5:7" x14ac:dyDescent="0.3">
      <c r="E72" s="2">
        <f t="shared" si="2"/>
        <v>69</v>
      </c>
      <c r="F72" s="19">
        <v>3.5111500000000002</v>
      </c>
      <c r="G72" s="19">
        <v>0</v>
      </c>
    </row>
    <row r="73" spans="5:7" x14ac:dyDescent="0.3">
      <c r="E73" s="2">
        <f t="shared" si="2"/>
        <v>70</v>
      </c>
      <c r="F73" s="19">
        <v>4.01274</v>
      </c>
      <c r="G73" s="19">
        <v>0</v>
      </c>
    </row>
    <row r="74" spans="5:7" x14ac:dyDescent="0.3">
      <c r="E74" s="2">
        <f t="shared" si="2"/>
        <v>71</v>
      </c>
      <c r="F74" s="19">
        <v>4.5143300000000002</v>
      </c>
      <c r="G74" s="19">
        <v>0</v>
      </c>
    </row>
    <row r="75" spans="5:7" x14ac:dyDescent="0.3">
      <c r="E75" s="2">
        <f t="shared" si="2"/>
        <v>72</v>
      </c>
      <c r="F75" s="19">
        <v>5</v>
      </c>
      <c r="G75" s="19">
        <v>0</v>
      </c>
    </row>
    <row r="76" spans="5:7" x14ac:dyDescent="0.3">
      <c r="F76" s="18"/>
    </row>
  </sheetData>
  <mergeCells count="2">
    <mergeCell ref="B2:D2"/>
    <mergeCell ref="F2:H2"/>
  </mergeCells>
  <phoneticPr fontId="5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2020-12-16T01:41:08Z</dcterms:modified>
</cp:coreProperties>
</file>