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tudents_master" sheetId="1" r:id="rId4"/>
    <sheet name="dues" sheetId="2" r:id="rId5"/>
  </sheets>
  <definedNames>
    <definedName name="_xlnm._FilterDatabase" localSheetId="1" hidden="1">'dues'!$A$1:$R$1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<sst xmlns="http://schemas.openxmlformats.org/spreadsheetml/2006/main" uniqueCount="43">
  <si>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student_key</t>
  </si>
  <si>
    <t>lrn</t>
  </si>
  <si>
    <t>last_name</t>
  </si>
  <si>
    <t>first_name</t>
  </si>
  <si>
    <t>middle_name</t>
  </si>
  <si>
    <t>202600000001 - Reyes, Miguel</t>
  </si>
  <si>
    <t>Reyes</t>
  </si>
  <si>
    <t>Miguel</t>
  </si>
  <si>
    <t>Santos</t>
  </si>
  <si>
    <t>202600000002 - Dela Cruz, Aira</t>
  </si>
  <si>
    <t>Dela Cruz</t>
  </si>
  <si>
    <t>Aira</t>
  </si>
  <si>
    <t>Lopez</t>
  </si>
  <si>
    <t>202600000003 - Garcia, John Paul</t>
  </si>
  <si>
    <t>Garcia</t>
  </si>
  <si>
    <t>John Paul</t>
  </si>
  <si>
    <t>Manalo</t>
  </si>
  <si>
    <t>school_year</t>
  </si>
  <si>
    <t>due_1_date</t>
  </si>
  <si>
    <t>due_1_amount</t>
  </si>
  <si>
    <t>due_1_description</t>
  </si>
  <si>
    <t>due_2_date</t>
  </si>
  <si>
    <t>due_2_amount</t>
  </si>
  <si>
    <t>due_2_description</t>
  </si>
  <si>
    <t>due_3_date</t>
  </si>
  <si>
    <t>due_3_amount</t>
  </si>
  <si>
    <t>due_3_description</t>
  </si>
  <si>
    <t>due_4_date</t>
  </si>
  <si>
    <t>due_4_amount</t>
  </si>
  <si>
    <t>due_4_description</t>
  </si>
  <si>
    <t>2025-2026</t>
  </si>
  <si>
    <t>2026-06-15</t>
  </si>
  <si>
    <t>June installment</t>
  </si>
  <si>
    <t>2026-07-15</t>
  </si>
  <si>
    <t>July installment</t>
  </si>
  <si>
    <t>2026-08-15</t>
  </si>
  <si>
    <t>August installment</t>
  </si>
  <si>
    <t>2026-09-15</t>
  </si>
  <si>
    <t>September installment</t>
  </si>
  <si>
    <t>2026-06-20</t>
  </si>
  <si>
    <t>Quarter 1 due</t>
  </si>
  <si>
    <t>2026-08-20</t>
  </si>
  <si>
    <t>Quarter 2 due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</si>
</sst>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202600000001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202600000002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202600000003</v>
      </c>
      <c r="C4" t="s">
        <v>14</v>
      </c>
      <c r="D4" t="s">
        <v>15</v>
      </c>
      <c r="E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B100" sqref="B100"/>
    </sheetView>
  </sheetViews>
  <sheetFormatPr defaultRowHeight="14.4" outlineLevelRow="0" outlineLevelCol="0"/>
  <cols>
    <col min="1" max="1" width="32" customWidth="true" style="0"/>
    <col min="2" max="2" width="14" customWidth="true" style="1"/>
    <col min="3" max="3" width="16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2" customWidth="true" style="0"/>
    <col min="9" max="9" width="20" customWidth="true" style="0"/>
    <col min="10" max="10" width="12" customWidth="true" style="0"/>
    <col min="11" max="11" width="12" customWidth="true" style="0"/>
    <col min="12" max="12" width="20" customWidth="true" style="0"/>
    <col min="13" max="13" width="12" customWidth="true" style="0"/>
    <col min="14" max="14" width="12" customWidth="true" style="0"/>
    <col min="15" max="15" width="20" customWidth="true" style="0"/>
    <col min="16" max="16" width="12" customWidth="true" style="0"/>
    <col min="17" max="17" width="12" customWidth="true" style="0"/>
    <col min="18" max="18" width="20" customWidth="true" style="0"/>
  </cols>
  <sheetData>
    <row r="1" spans="1:1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>
      <c r="A2" t="s">
        <v>5</v>
      </c>
      <c r="B2" s="1">
        <f>IFERROR(VLOOKUP($A2,students_master!$A:$E,2,FALSE),"")</f>
        <v>202600000001</v>
      </c>
      <c r="C2" t="str">
        <f>IFERROR(VLOOKUP($A2,students_master!$A:$E,3,FALSE),"")</f>
        <v>Reyes</v>
      </c>
      <c r="D2" t="str">
        <f>IFERROR(VLOOKUP($A2,students_master!$A:$E,4,FALSE),"")</f>
        <v>Miguel</v>
      </c>
      <c r="E2" t="str">
        <f>IFERROR(VLOOKUP($A2,students_master!$A:$E,5,FALSE),"")</f>
        <v>Santos</v>
      </c>
      <c r="F2" t="s">
        <v>30</v>
      </c>
      <c r="G2" t="s">
        <v>31</v>
      </c>
      <c r="H2">
        <v>3000</v>
      </c>
      <c r="I2" t="s">
        <v>32</v>
      </c>
      <c r="J2" t="s">
        <v>33</v>
      </c>
      <c r="K2">
        <v>3000</v>
      </c>
      <c r="L2" t="s">
        <v>34</v>
      </c>
      <c r="M2" t="s">
        <v>35</v>
      </c>
      <c r="N2">
        <v>3000</v>
      </c>
      <c r="O2" t="s">
        <v>36</v>
      </c>
      <c r="P2" t="s">
        <v>37</v>
      </c>
      <c r="Q2">
        <v>3000</v>
      </c>
      <c r="R2" t="s">
        <v>38</v>
      </c>
    </row>
    <row r="3" spans="1:18">
      <c r="A3" t="s">
        <v>9</v>
      </c>
      <c r="B3" s="1">
        <f>IFERROR(VLOOKUP($A3,students_master!$A:$E,2,FALSE),"")</f>
        <v>202600000002</v>
      </c>
      <c r="C3" t="str">
        <f>IFERROR(VLOOKUP($A3,students_master!$A:$E,3,FALSE),"")</f>
        <v>Dela Cruz</v>
      </c>
      <c r="D3" t="str">
        <f>IFERROR(VLOOKUP($A3,students_master!$A:$E,4,FALSE),"")</f>
        <v>Aira</v>
      </c>
      <c r="E3" t="str">
        <f>IFERROR(VLOOKUP($A3,students_master!$A:$E,5,FALSE),"")</f>
        <v>Lopez</v>
      </c>
      <c r="F3" t="s">
        <v>30</v>
      </c>
      <c r="G3" t="s">
        <v>39</v>
      </c>
      <c r="H3">
        <v>5000</v>
      </c>
      <c r="I3" t="s">
        <v>40</v>
      </c>
      <c r="J3" t="s">
        <v>41</v>
      </c>
      <c r="K3">
        <v>5000</v>
      </c>
      <c r="L3" t="s">
        <v>42</v>
      </c>
    </row>
    <row r="4" spans="1:18">
      <c r="B4" s="1" t="str">
        <f>IFERROR(VLOOKUP($A4,students_master!$A:$E,2,FALSE),"")</f>
        <v/>
      </c>
      <c r="C4" t="str">
        <f>IFERROR(VLOOKUP($A4,students_master!$A:$E,3,FALSE),"")</f>
        <v/>
      </c>
      <c r="D4" t="str">
        <f>IFERROR(VLOOKUP($A4,students_master!$A:$E,4,FALSE),"")</f>
        <v/>
      </c>
      <c r="E4" t="str">
        <f>IFERROR(VLOOKUP($A4,students_master!$A:$E,5,FALSE),"")</f>
        <v/>
      </c>
    </row>
    <row r="5" spans="1:18">
      <c r="B5" s="1" t="str">
        <f>IFERROR(VLOOKUP($A5,students_master!$A:$E,2,FALSE),"")</f>
        <v/>
      </c>
      <c r="C5" t="str">
        <f>IFERROR(VLOOKUP($A5,students_master!$A:$E,3,FALSE),"")</f>
        <v/>
      </c>
      <c r="D5" t="str">
        <f>IFERROR(VLOOKUP($A5,students_master!$A:$E,4,FALSE),"")</f>
        <v/>
      </c>
      <c r="E5" t="str">
        <f>IFERROR(VLOOKUP($A5,students_master!$A:$E,5,FALSE),"")</f>
        <v/>
      </c>
    </row>
    <row r="6" spans="1:18">
      <c r="B6" s="1" t="str">
        <f>IFERROR(VLOOKUP($A6,students_master!$A:$E,2,FALSE),"")</f>
        <v/>
      </c>
      <c r="C6" t="str">
        <f>IFERROR(VLOOKUP($A6,students_master!$A:$E,3,FALSE),"")</f>
        <v/>
      </c>
      <c r="D6" t="str">
        <f>IFERROR(VLOOKUP($A6,students_master!$A:$E,4,FALSE),"")</f>
        <v/>
      </c>
      <c r="E6" t="str">
        <f>IFERROR(VLOOKUP($A6,students_master!$A:$E,5,FALSE),"")</f>
        <v/>
      </c>
    </row>
    <row r="7" spans="1:18">
      <c r="B7" s="1" t="str">
        <f>IFERROR(VLOOKUP($A7,students_master!$A:$E,2,FALSE),"")</f>
        <v/>
      </c>
      <c r="C7" t="str">
        <f>IFERROR(VLOOKUP($A7,students_master!$A:$E,3,FALSE),"")</f>
        <v/>
      </c>
      <c r="D7" t="str">
        <f>IFERROR(VLOOKUP($A7,students_master!$A:$E,4,FALSE),"")</f>
        <v/>
      </c>
      <c r="E7" t="str">
        <f>IFERROR(VLOOKUP($A7,students_master!$A:$E,5,FALSE),"")</f>
        <v/>
      </c>
    </row>
    <row r="8" spans="1:18">
      <c r="B8" s="1" t="str">
        <f>IFERROR(VLOOKUP($A8,students_master!$A:$E,2,FALSE),"")</f>
        <v/>
      </c>
      <c r="C8" t="str">
        <f>IFERROR(VLOOKUP($A8,students_master!$A:$E,3,FALSE),"")</f>
        <v/>
      </c>
      <c r="D8" t="str">
        <f>IFERROR(VLOOKUP($A8,students_master!$A:$E,4,FALSE),"")</f>
        <v/>
      </c>
      <c r="E8" t="str">
        <f>IFERROR(VLOOKUP($A8,students_master!$A:$E,5,FALSE),"")</f>
        <v/>
      </c>
    </row>
    <row r="9" spans="1:18">
      <c r="B9" s="1" t="str">
        <f>IFERROR(VLOOKUP($A9,students_master!$A:$E,2,FALSE),"")</f>
        <v/>
      </c>
      <c r="C9" t="str">
        <f>IFERROR(VLOOKUP($A9,students_master!$A:$E,3,FALSE),"")</f>
        <v/>
      </c>
      <c r="D9" t="str">
        <f>IFERROR(VLOOKUP($A9,students_master!$A:$E,4,FALSE),"")</f>
        <v/>
      </c>
      <c r="E9" t="str">
        <f>IFERROR(VLOOKUP($A9,students_master!$A:$E,5,FALSE),"")</f>
        <v/>
      </c>
    </row>
    <row r="10" spans="1:18">
      <c r="B10" s="1" t="str">
        <f>IFERROR(VLOOKUP($A10,students_master!$A:$E,2,FALSE),"")</f>
        <v/>
      </c>
      <c r="C10" t="str">
        <f>IFERROR(VLOOKUP($A10,students_master!$A:$E,3,FALSE),"")</f>
        <v/>
      </c>
      <c r="D10" t="str">
        <f>IFERROR(VLOOKUP($A10,students_master!$A:$E,4,FALSE),"")</f>
        <v/>
      </c>
      <c r="E10" t="str">
        <f>IFERROR(VLOOKUP($A10,students_master!$A:$E,5,FALSE),"")</f>
        <v/>
      </c>
    </row>
    <row r="11" spans="1:18">
      <c r="B11" s="1" t="str">
        <f>IFERROR(VLOOKUP($A11,students_master!$A:$E,2,FALSE),"")</f>
        <v/>
      </c>
      <c r="C11" t="str">
        <f>IFERROR(VLOOKUP($A11,students_master!$A:$E,3,FALSE),"")</f>
        <v/>
      </c>
      <c r="D11" t="str">
        <f>IFERROR(VLOOKUP($A11,students_master!$A:$E,4,FALSE),"")</f>
        <v/>
      </c>
      <c r="E11" t="str">
        <f>IFERROR(VLOOKUP($A11,students_master!$A:$E,5,FALSE),"")</f>
        <v/>
      </c>
    </row>
    <row r="12" spans="1:18">
      <c r="B12" s="1" t="str">
        <f>IFERROR(VLOOKUP($A12,students_master!$A:$E,2,FALSE),"")</f>
        <v/>
      </c>
      <c r="C12" t="str">
        <f>IFERROR(VLOOKUP($A12,students_master!$A:$E,3,FALSE),"")</f>
        <v/>
      </c>
      <c r="D12" t="str">
        <f>IFERROR(VLOOKUP($A12,students_master!$A:$E,4,FALSE),"")</f>
        <v/>
      </c>
      <c r="E12" t="str">
        <f>IFERROR(VLOOKUP($A12,students_master!$A:$E,5,FALSE),"")</f>
        <v/>
      </c>
    </row>
    <row r="13" spans="1:18">
      <c r="B13" s="1" t="str">
        <f>IFERROR(VLOOKUP($A13,students_master!$A:$E,2,FALSE),"")</f>
        <v/>
      </c>
      <c r="C13" t="str">
        <f>IFERROR(VLOOKUP($A13,students_master!$A:$E,3,FALSE),"")</f>
        <v/>
      </c>
      <c r="D13" t="str">
        <f>IFERROR(VLOOKUP($A13,students_master!$A:$E,4,FALSE),"")</f>
        <v/>
      </c>
      <c r="E13" t="str">
        <f>IFERROR(VLOOKUP($A13,students_master!$A:$E,5,FALSE),"")</f>
        <v/>
      </c>
    </row>
    <row r="14" spans="1:18">
      <c r="B14" s="1" t="str">
        <f>IFERROR(VLOOKUP($A14,students_master!$A:$E,2,FALSE),"")</f>
        <v/>
      </c>
      <c r="C14" t="str">
        <f>IFERROR(VLOOKUP($A14,students_master!$A:$E,3,FALSE),"")</f>
        <v/>
      </c>
      <c r="D14" t="str">
        <f>IFERROR(VLOOKUP($A14,students_master!$A:$E,4,FALSE),"")</f>
        <v/>
      </c>
      <c r="E14" t="str">
        <f>IFERROR(VLOOKUP($A14,students_master!$A:$E,5,FALSE),"")</f>
        <v/>
      </c>
    </row>
    <row r="15" spans="1:18">
      <c r="B15" s="1" t="str">
        <f>IFERROR(VLOOKUP($A15,students_master!$A:$E,2,FALSE),"")</f>
        <v/>
      </c>
      <c r="C15" t="str">
        <f>IFERROR(VLOOKUP($A15,students_master!$A:$E,3,FALSE),"")</f>
        <v/>
      </c>
      <c r="D15" t="str">
        <f>IFERROR(VLOOKUP($A15,students_master!$A:$E,4,FALSE),"")</f>
        <v/>
      </c>
      <c r="E15" t="str">
        <f>IFERROR(VLOOKUP($A15,students_master!$A:$E,5,FALSE),"")</f>
        <v/>
      </c>
    </row>
    <row r="16" spans="1:18">
      <c r="B16" s="1" t="str">
        <f>IFERROR(VLOOKUP($A16,students_master!$A:$E,2,FALSE),"")</f>
        <v/>
      </c>
      <c r="C16" t="str">
        <f>IFERROR(VLOOKUP($A16,students_master!$A:$E,3,FALSE),"")</f>
        <v/>
      </c>
      <c r="D16" t="str">
        <f>IFERROR(VLOOKUP($A16,students_master!$A:$E,4,FALSE),"")</f>
        <v/>
      </c>
      <c r="E16" t="str">
        <f>IFERROR(VLOOKUP($A16,students_master!$A:$E,5,FALSE),"")</f>
        <v/>
      </c>
    </row>
    <row r="17" spans="1:18">
      <c r="B17" s="1" t="str">
        <f>IFERROR(VLOOKUP($A17,students_master!$A:$E,2,FALSE),"")</f>
        <v/>
      </c>
      <c r="C17" t="str">
        <f>IFERROR(VLOOKUP($A17,students_master!$A:$E,3,FALSE),"")</f>
        <v/>
      </c>
      <c r="D17" t="str">
        <f>IFERROR(VLOOKUP($A17,students_master!$A:$E,4,FALSE),"")</f>
        <v/>
      </c>
      <c r="E17" t="str">
        <f>IFERROR(VLOOKUP($A17,students_master!$A:$E,5,FALSE),"")</f>
        <v/>
      </c>
    </row>
    <row r="18" spans="1:18">
      <c r="B18" s="1" t="str">
        <f>IFERROR(VLOOKUP($A18,students_master!$A:$E,2,FALSE),"")</f>
        <v/>
      </c>
      <c r="C18" t="str">
        <f>IFERROR(VLOOKUP($A18,students_master!$A:$E,3,FALSE),"")</f>
        <v/>
      </c>
      <c r="D18" t="str">
        <f>IFERROR(VLOOKUP($A18,students_master!$A:$E,4,FALSE),"")</f>
        <v/>
      </c>
      <c r="E18" t="str">
        <f>IFERROR(VLOOKUP($A18,students_master!$A:$E,5,FALSE),"")</f>
        <v/>
      </c>
    </row>
    <row r="19" spans="1:18">
      <c r="B19" s="1" t="str">
        <f>IFERROR(VLOOKUP($A19,students_master!$A:$E,2,FALSE),"")</f>
        <v/>
      </c>
      <c r="C19" t="str">
        <f>IFERROR(VLOOKUP($A19,students_master!$A:$E,3,FALSE),"")</f>
        <v/>
      </c>
      <c r="D19" t="str">
        <f>IFERROR(VLOOKUP($A19,students_master!$A:$E,4,FALSE),"")</f>
        <v/>
      </c>
      <c r="E19" t="str">
        <f>IFERROR(VLOOKUP($A19,students_master!$A:$E,5,FALSE),"")</f>
        <v/>
      </c>
    </row>
    <row r="20" spans="1:18">
      <c r="B20" s="1" t="str">
        <f>IFERROR(VLOOKUP($A20,students_master!$A:$E,2,FALSE),"")</f>
        <v/>
      </c>
      <c r="C20" t="str">
        <f>IFERROR(VLOOKUP($A20,students_master!$A:$E,3,FALSE),"")</f>
        <v/>
      </c>
      <c r="D20" t="str">
        <f>IFERROR(VLOOKUP($A20,students_master!$A:$E,4,FALSE),"")</f>
        <v/>
      </c>
      <c r="E20" t="str">
        <f>IFERROR(VLOOKUP($A20,students_master!$A:$E,5,FALSE),"")</f>
        <v/>
      </c>
    </row>
    <row r="21" spans="1:18">
      <c r="B21" s="1" t="str">
        <f>IFERROR(VLOOKUP($A21,students_master!$A:$E,2,FALSE),"")</f>
        <v/>
      </c>
      <c r="C21" t="str">
        <f>IFERROR(VLOOKUP($A21,students_master!$A:$E,3,FALSE),"")</f>
        <v/>
      </c>
      <c r="D21" t="str">
        <f>IFERROR(VLOOKUP($A21,students_master!$A:$E,4,FALSE),"")</f>
        <v/>
      </c>
      <c r="E21" t="str">
        <f>IFERROR(VLOOKUP($A21,students_master!$A:$E,5,FALSE),"")</f>
        <v/>
      </c>
    </row>
    <row r="22" spans="1:18">
      <c r="B22" s="1" t="str">
        <f>IFERROR(VLOOKUP($A22,students_master!$A:$E,2,FALSE),"")</f>
        <v/>
      </c>
      <c r="C22" t="str">
        <f>IFERROR(VLOOKUP($A22,students_master!$A:$E,3,FALSE),"")</f>
        <v/>
      </c>
      <c r="D22" t="str">
        <f>IFERROR(VLOOKUP($A22,students_master!$A:$E,4,FALSE),"")</f>
        <v/>
      </c>
      <c r="E22" t="str">
        <f>IFERROR(VLOOKUP($A22,students_master!$A:$E,5,FALSE),"")</f>
        <v/>
      </c>
    </row>
    <row r="23" spans="1:18">
      <c r="B23" s="1" t="str">
        <f>IFERROR(VLOOKUP($A23,students_master!$A:$E,2,FALSE),"")</f>
        <v/>
      </c>
      <c r="C23" t="str">
        <f>IFERROR(VLOOKUP($A23,students_master!$A:$E,3,FALSE),"")</f>
        <v/>
      </c>
      <c r="D23" t="str">
        <f>IFERROR(VLOOKUP($A23,students_master!$A:$E,4,FALSE),"")</f>
        <v/>
      </c>
      <c r="E23" t="str">
        <f>IFERROR(VLOOKUP($A23,students_master!$A:$E,5,FALSE),"")</f>
        <v/>
      </c>
    </row>
    <row r="24" spans="1:18">
      <c r="B24" s="1" t="str">
        <f>IFERROR(VLOOKUP($A24,students_master!$A:$E,2,FALSE),"")</f>
        <v/>
      </c>
      <c r="C24" t="str">
        <f>IFERROR(VLOOKUP($A24,students_master!$A:$E,3,FALSE),"")</f>
        <v/>
      </c>
      <c r="D24" t="str">
        <f>IFERROR(VLOOKUP($A24,students_master!$A:$E,4,FALSE),"")</f>
        <v/>
      </c>
      <c r="E24" t="str">
        <f>IFERROR(VLOOKUP($A24,students_master!$A:$E,5,FALSE),"")</f>
        <v/>
      </c>
    </row>
    <row r="25" spans="1:18">
      <c r="B25" s="1" t="str">
        <f>IFERROR(VLOOKUP($A25,students_master!$A:$E,2,FALSE),"")</f>
        <v/>
      </c>
      <c r="C25" t="str">
        <f>IFERROR(VLOOKUP($A25,students_master!$A:$E,3,FALSE),"")</f>
        <v/>
      </c>
      <c r="D25" t="str">
        <f>IFERROR(VLOOKUP($A25,students_master!$A:$E,4,FALSE),"")</f>
        <v/>
      </c>
      <c r="E25" t="str">
        <f>IFERROR(VLOOKUP($A25,students_master!$A:$E,5,FALSE),"")</f>
        <v/>
      </c>
    </row>
    <row r="26" spans="1:18">
      <c r="B26" s="1" t="str">
        <f>IFERROR(VLOOKUP($A26,students_master!$A:$E,2,FALSE),"")</f>
        <v/>
      </c>
      <c r="C26" t="str">
        <f>IFERROR(VLOOKUP($A26,students_master!$A:$E,3,FALSE),"")</f>
        <v/>
      </c>
      <c r="D26" t="str">
        <f>IFERROR(VLOOKUP($A26,students_master!$A:$E,4,FALSE),"")</f>
        <v/>
      </c>
      <c r="E26" t="str">
        <f>IFERROR(VLOOKUP($A26,students_master!$A:$E,5,FALSE),"")</f>
        <v/>
      </c>
    </row>
    <row r="27" spans="1:18">
      <c r="B27" s="1" t="str">
        <f>IFERROR(VLOOKUP($A27,students_master!$A:$E,2,FALSE),"")</f>
        <v/>
      </c>
      <c r="C27" t="str">
        <f>IFERROR(VLOOKUP($A27,students_master!$A:$E,3,FALSE),"")</f>
        <v/>
      </c>
      <c r="D27" t="str">
        <f>IFERROR(VLOOKUP($A27,students_master!$A:$E,4,FALSE),"")</f>
        <v/>
      </c>
      <c r="E27" t="str">
        <f>IFERROR(VLOOKUP($A27,students_master!$A:$E,5,FALSE),"")</f>
        <v/>
      </c>
    </row>
    <row r="28" spans="1:18">
      <c r="B28" s="1" t="str">
        <f>IFERROR(VLOOKUP($A28,students_master!$A:$E,2,FALSE),"")</f>
        <v/>
      </c>
      <c r="C28" t="str">
        <f>IFERROR(VLOOKUP($A28,students_master!$A:$E,3,FALSE),"")</f>
        <v/>
      </c>
      <c r="D28" t="str">
        <f>IFERROR(VLOOKUP($A28,students_master!$A:$E,4,FALSE),"")</f>
        <v/>
      </c>
      <c r="E28" t="str">
        <f>IFERROR(VLOOKUP($A28,students_master!$A:$E,5,FALSE),"")</f>
        <v/>
      </c>
    </row>
    <row r="29" spans="1:18">
      <c r="B29" s="1" t="str">
        <f>IFERROR(VLOOKUP($A29,students_master!$A:$E,2,FALSE),"")</f>
        <v/>
      </c>
      <c r="C29" t="str">
        <f>IFERROR(VLOOKUP($A29,students_master!$A:$E,3,FALSE),"")</f>
        <v/>
      </c>
      <c r="D29" t="str">
        <f>IFERROR(VLOOKUP($A29,students_master!$A:$E,4,FALSE),"")</f>
        <v/>
      </c>
      <c r="E29" t="str">
        <f>IFERROR(VLOOKUP($A29,students_master!$A:$E,5,FALSE),"")</f>
        <v/>
      </c>
    </row>
    <row r="30" spans="1:18">
      <c r="B30" s="1" t="str">
        <f>IFERROR(VLOOKUP($A30,students_master!$A:$E,2,FALSE),"")</f>
        <v/>
      </c>
      <c r="C30" t="str">
        <f>IFERROR(VLOOKUP($A30,students_master!$A:$E,3,FALSE),"")</f>
        <v/>
      </c>
      <c r="D30" t="str">
        <f>IFERROR(VLOOKUP($A30,students_master!$A:$E,4,FALSE),"")</f>
        <v/>
      </c>
      <c r="E30" t="str">
        <f>IFERROR(VLOOKUP($A30,students_master!$A:$E,5,FALSE),"")</f>
        <v/>
      </c>
    </row>
    <row r="31" spans="1:18">
      <c r="B31" s="1" t="str">
        <f>IFERROR(VLOOKUP($A31,students_master!$A:$E,2,FALSE),"")</f>
        <v/>
      </c>
      <c r="C31" t="str">
        <f>IFERROR(VLOOKUP($A31,students_master!$A:$E,3,FALSE),"")</f>
        <v/>
      </c>
      <c r="D31" t="str">
        <f>IFERROR(VLOOKUP($A31,students_master!$A:$E,4,FALSE),"")</f>
        <v/>
      </c>
      <c r="E31" t="str">
        <f>IFERROR(VLOOKUP($A31,students_master!$A:$E,5,FALSE),"")</f>
        <v/>
      </c>
    </row>
    <row r="32" spans="1:18">
      <c r="B32" s="1" t="str">
        <f>IFERROR(VLOOKUP($A32,students_master!$A:$E,2,FALSE),"")</f>
        <v/>
      </c>
      <c r="C32" t="str">
        <f>IFERROR(VLOOKUP($A32,students_master!$A:$E,3,FALSE),"")</f>
        <v/>
      </c>
      <c r="D32" t="str">
        <f>IFERROR(VLOOKUP($A32,students_master!$A:$E,4,FALSE),"")</f>
        <v/>
      </c>
      <c r="E32" t="str">
        <f>IFERROR(VLOOKUP($A32,students_master!$A:$E,5,FALSE),"")</f>
        <v/>
      </c>
    </row>
    <row r="33" spans="1:18">
      <c r="B33" s="1" t="str">
        <f>IFERROR(VLOOKUP($A33,students_master!$A:$E,2,FALSE),"")</f>
        <v/>
      </c>
      <c r="C33" t="str">
        <f>IFERROR(VLOOKUP($A33,students_master!$A:$E,3,FALSE),"")</f>
        <v/>
      </c>
      <c r="D33" t="str">
        <f>IFERROR(VLOOKUP($A33,students_master!$A:$E,4,FALSE),"")</f>
        <v/>
      </c>
      <c r="E33" t="str">
        <f>IFERROR(VLOOKUP($A33,students_master!$A:$E,5,FALSE),"")</f>
        <v/>
      </c>
    </row>
    <row r="34" spans="1:18">
      <c r="B34" s="1" t="str">
        <f>IFERROR(VLOOKUP($A34,students_master!$A:$E,2,FALSE),"")</f>
        <v/>
      </c>
      <c r="C34" t="str">
        <f>IFERROR(VLOOKUP($A34,students_master!$A:$E,3,FALSE),"")</f>
        <v/>
      </c>
      <c r="D34" t="str">
        <f>IFERROR(VLOOKUP($A34,students_master!$A:$E,4,FALSE),"")</f>
        <v/>
      </c>
      <c r="E34" t="str">
        <f>IFERROR(VLOOKUP($A34,students_master!$A:$E,5,FALSE),"")</f>
        <v/>
      </c>
    </row>
    <row r="35" spans="1:18">
      <c r="B35" s="1" t="str">
        <f>IFERROR(VLOOKUP($A35,students_master!$A:$E,2,FALSE),"")</f>
        <v/>
      </c>
      <c r="C35" t="str">
        <f>IFERROR(VLOOKUP($A35,students_master!$A:$E,3,FALSE),"")</f>
        <v/>
      </c>
      <c r="D35" t="str">
        <f>IFERROR(VLOOKUP($A35,students_master!$A:$E,4,FALSE),"")</f>
        <v/>
      </c>
      <c r="E35" t="str">
        <f>IFERROR(VLOOKUP($A35,students_master!$A:$E,5,FALSE),"")</f>
        <v/>
      </c>
    </row>
    <row r="36" spans="1:18">
      <c r="B36" s="1" t="str">
        <f>IFERROR(VLOOKUP($A36,students_master!$A:$E,2,FALSE),"")</f>
        <v/>
      </c>
      <c r="C36" t="str">
        <f>IFERROR(VLOOKUP($A36,students_master!$A:$E,3,FALSE),"")</f>
        <v/>
      </c>
      <c r="D36" t="str">
        <f>IFERROR(VLOOKUP($A36,students_master!$A:$E,4,FALSE),"")</f>
        <v/>
      </c>
      <c r="E36" t="str">
        <f>IFERROR(VLOOKUP($A36,students_master!$A:$E,5,FALSE),"")</f>
        <v/>
      </c>
    </row>
    <row r="37" spans="1:18">
      <c r="B37" s="1" t="str">
        <f>IFERROR(VLOOKUP($A37,students_master!$A:$E,2,FALSE),"")</f>
        <v/>
      </c>
      <c r="C37" t="str">
        <f>IFERROR(VLOOKUP($A37,students_master!$A:$E,3,FALSE),"")</f>
        <v/>
      </c>
      <c r="D37" t="str">
        <f>IFERROR(VLOOKUP($A37,students_master!$A:$E,4,FALSE),"")</f>
        <v/>
      </c>
      <c r="E37" t="str">
        <f>IFERROR(VLOOKUP($A37,students_master!$A:$E,5,FALSE),"")</f>
        <v/>
      </c>
    </row>
    <row r="38" spans="1:18">
      <c r="B38" s="1" t="str">
        <f>IFERROR(VLOOKUP($A38,students_master!$A:$E,2,FALSE),"")</f>
        <v/>
      </c>
      <c r="C38" t="str">
        <f>IFERROR(VLOOKUP($A38,students_master!$A:$E,3,FALSE),"")</f>
        <v/>
      </c>
      <c r="D38" t="str">
        <f>IFERROR(VLOOKUP($A38,students_master!$A:$E,4,FALSE),"")</f>
        <v/>
      </c>
      <c r="E38" t="str">
        <f>IFERROR(VLOOKUP($A38,students_master!$A:$E,5,FALSE),"")</f>
        <v/>
      </c>
    </row>
    <row r="39" spans="1:18">
      <c r="B39" s="1" t="str">
        <f>IFERROR(VLOOKUP($A39,students_master!$A:$E,2,FALSE),"")</f>
        <v/>
      </c>
      <c r="C39" t="str">
        <f>IFERROR(VLOOKUP($A39,students_master!$A:$E,3,FALSE),"")</f>
        <v/>
      </c>
      <c r="D39" t="str">
        <f>IFERROR(VLOOKUP($A39,students_master!$A:$E,4,FALSE),"")</f>
        <v/>
      </c>
      <c r="E39" t="str">
        <f>IFERROR(VLOOKUP($A39,students_master!$A:$E,5,FALSE),"")</f>
        <v/>
      </c>
    </row>
    <row r="40" spans="1:18">
      <c r="B40" s="1" t="str">
        <f>IFERROR(VLOOKUP($A40,students_master!$A:$E,2,FALSE),"")</f>
        <v/>
      </c>
      <c r="C40" t="str">
        <f>IFERROR(VLOOKUP($A40,students_master!$A:$E,3,FALSE),"")</f>
        <v/>
      </c>
      <c r="D40" t="str">
        <f>IFERROR(VLOOKUP($A40,students_master!$A:$E,4,FALSE),"")</f>
        <v/>
      </c>
      <c r="E40" t="str">
        <f>IFERROR(VLOOKUP($A40,students_master!$A:$E,5,FALSE),"")</f>
        <v/>
      </c>
    </row>
    <row r="41" spans="1:18">
      <c r="B41" s="1" t="str">
        <f>IFERROR(VLOOKUP($A41,students_master!$A:$E,2,FALSE),"")</f>
        <v/>
      </c>
      <c r="C41" t="str">
        <f>IFERROR(VLOOKUP($A41,students_master!$A:$E,3,FALSE),"")</f>
        <v/>
      </c>
      <c r="D41" t="str">
        <f>IFERROR(VLOOKUP($A41,students_master!$A:$E,4,FALSE),"")</f>
        <v/>
      </c>
      <c r="E41" t="str">
        <f>IFERROR(VLOOKUP($A41,students_master!$A:$E,5,FALSE),"")</f>
        <v/>
      </c>
    </row>
    <row r="42" spans="1:18">
      <c r="B42" s="1" t="str">
        <f>IFERROR(VLOOKUP($A42,students_master!$A:$E,2,FALSE),"")</f>
        <v/>
      </c>
      <c r="C42" t="str">
        <f>IFERROR(VLOOKUP($A42,students_master!$A:$E,3,FALSE),"")</f>
        <v/>
      </c>
      <c r="D42" t="str">
        <f>IFERROR(VLOOKUP($A42,students_master!$A:$E,4,FALSE),"")</f>
        <v/>
      </c>
      <c r="E42" t="str">
        <f>IFERROR(VLOOKUP($A42,students_master!$A:$E,5,FALSE),"")</f>
        <v/>
      </c>
    </row>
    <row r="43" spans="1:18">
      <c r="B43" s="1" t="str">
        <f>IFERROR(VLOOKUP($A43,students_master!$A:$E,2,FALSE),"")</f>
        <v/>
      </c>
      <c r="C43" t="str">
        <f>IFERROR(VLOOKUP($A43,students_master!$A:$E,3,FALSE),"")</f>
        <v/>
      </c>
      <c r="D43" t="str">
        <f>IFERROR(VLOOKUP($A43,students_master!$A:$E,4,FALSE),"")</f>
        <v/>
      </c>
      <c r="E43" t="str">
        <f>IFERROR(VLOOKUP($A43,students_master!$A:$E,5,FALSE),"")</f>
        <v/>
      </c>
    </row>
    <row r="44" spans="1:18">
      <c r="B44" s="1" t="str">
        <f>IFERROR(VLOOKUP($A44,students_master!$A:$E,2,FALSE),"")</f>
        <v/>
      </c>
      <c r="C44" t="str">
        <f>IFERROR(VLOOKUP($A44,students_master!$A:$E,3,FALSE),"")</f>
        <v/>
      </c>
      <c r="D44" t="str">
        <f>IFERROR(VLOOKUP($A44,students_master!$A:$E,4,FALSE),"")</f>
        <v/>
      </c>
      <c r="E44" t="str">
        <f>IFERROR(VLOOKUP($A44,students_master!$A:$E,5,FALSE),"")</f>
        <v/>
      </c>
    </row>
    <row r="45" spans="1:18">
      <c r="B45" s="1" t="str">
        <f>IFERROR(VLOOKUP($A45,students_master!$A:$E,2,FALSE),"")</f>
        <v/>
      </c>
      <c r="C45" t="str">
        <f>IFERROR(VLOOKUP($A45,students_master!$A:$E,3,FALSE),"")</f>
        <v/>
      </c>
      <c r="D45" t="str">
        <f>IFERROR(VLOOKUP($A45,students_master!$A:$E,4,FALSE),"")</f>
        <v/>
      </c>
      <c r="E45" t="str">
        <f>IFERROR(VLOOKUP($A45,students_master!$A:$E,5,FALSE),"")</f>
        <v/>
      </c>
    </row>
    <row r="46" spans="1:18">
      <c r="B46" s="1" t="str">
        <f>IFERROR(VLOOKUP($A46,students_master!$A:$E,2,FALSE),"")</f>
        <v/>
      </c>
      <c r="C46" t="str">
        <f>IFERROR(VLOOKUP($A46,students_master!$A:$E,3,FALSE),"")</f>
        <v/>
      </c>
      <c r="D46" t="str">
        <f>IFERROR(VLOOKUP($A46,students_master!$A:$E,4,FALSE),"")</f>
        <v/>
      </c>
      <c r="E46" t="str">
        <f>IFERROR(VLOOKUP($A46,students_master!$A:$E,5,FALSE),"")</f>
        <v/>
      </c>
    </row>
    <row r="47" spans="1:18">
      <c r="B47" s="1" t="str">
        <f>IFERROR(VLOOKUP($A47,students_master!$A:$E,2,FALSE),"")</f>
        <v/>
      </c>
      <c r="C47" t="str">
        <f>IFERROR(VLOOKUP($A47,students_master!$A:$E,3,FALSE),"")</f>
        <v/>
      </c>
      <c r="D47" t="str">
        <f>IFERROR(VLOOKUP($A47,students_master!$A:$E,4,FALSE),"")</f>
        <v/>
      </c>
      <c r="E47" t="str">
        <f>IFERROR(VLOOKUP($A47,students_master!$A:$E,5,FALSE),"")</f>
        <v/>
      </c>
    </row>
    <row r="48" spans="1:18">
      <c r="B48" s="1" t="str">
        <f>IFERROR(VLOOKUP($A48,students_master!$A:$E,2,FALSE),"")</f>
        <v/>
      </c>
      <c r="C48" t="str">
        <f>IFERROR(VLOOKUP($A48,students_master!$A:$E,3,FALSE),"")</f>
        <v/>
      </c>
      <c r="D48" t="str">
        <f>IFERROR(VLOOKUP($A48,students_master!$A:$E,4,FALSE),"")</f>
        <v/>
      </c>
      <c r="E48" t="str">
        <f>IFERROR(VLOOKUP($A48,students_master!$A:$E,5,FALSE),"")</f>
        <v/>
      </c>
    </row>
    <row r="49" spans="1:18">
      <c r="B49" s="1" t="str">
        <f>IFERROR(VLOOKUP($A49,students_master!$A:$E,2,FALSE),"")</f>
        <v/>
      </c>
      <c r="C49" t="str">
        <f>IFERROR(VLOOKUP($A49,students_master!$A:$E,3,FALSE),"")</f>
        <v/>
      </c>
      <c r="D49" t="str">
        <f>IFERROR(VLOOKUP($A49,students_master!$A:$E,4,FALSE),"")</f>
        <v/>
      </c>
      <c r="E49" t="str">
        <f>IFERROR(VLOOKUP($A49,students_master!$A:$E,5,FALSE),"")</f>
        <v/>
      </c>
    </row>
    <row r="50" spans="1:18">
      <c r="B50" s="1" t="str">
        <f>IFERROR(VLOOKUP($A50,students_master!$A:$E,2,FALSE),"")</f>
        <v/>
      </c>
      <c r="C50" t="str">
        <f>IFERROR(VLOOKUP($A50,students_master!$A:$E,3,FALSE),"")</f>
        <v/>
      </c>
      <c r="D50" t="str">
        <f>IFERROR(VLOOKUP($A50,students_master!$A:$E,4,FALSE),"")</f>
        <v/>
      </c>
      <c r="E50" t="str">
        <f>IFERROR(VLOOKUP($A50,students_master!$A:$E,5,FALSE),"")</f>
        <v/>
      </c>
    </row>
    <row r="51" spans="1:18">
      <c r="B51" s="1" t="str">
        <f>IFERROR(VLOOKUP($A51,students_master!$A:$E,2,FALSE),"")</f>
        <v/>
      </c>
      <c r="C51" t="str">
        <f>IFERROR(VLOOKUP($A51,students_master!$A:$E,3,FALSE),"")</f>
        <v/>
      </c>
      <c r="D51" t="str">
        <f>IFERROR(VLOOKUP($A51,students_master!$A:$E,4,FALSE),"")</f>
        <v/>
      </c>
      <c r="E51" t="str">
        <f>IFERROR(VLOOKUP($A51,students_master!$A:$E,5,FALSE),"")</f>
        <v/>
      </c>
    </row>
    <row r="52" spans="1:18">
      <c r="B52" s="1" t="str">
        <f>IFERROR(VLOOKUP($A52,students_master!$A:$E,2,FALSE),"")</f>
        <v/>
      </c>
      <c r="C52" t="str">
        <f>IFERROR(VLOOKUP($A52,students_master!$A:$E,3,FALSE),"")</f>
        <v/>
      </c>
      <c r="D52" t="str">
        <f>IFERROR(VLOOKUP($A52,students_master!$A:$E,4,FALSE),"")</f>
        <v/>
      </c>
      <c r="E52" t="str">
        <f>IFERROR(VLOOKUP($A52,students_master!$A:$E,5,FALSE),"")</f>
        <v/>
      </c>
    </row>
    <row r="53" spans="1:18">
      <c r="B53" s="1" t="str">
        <f>IFERROR(VLOOKUP($A53,students_master!$A:$E,2,FALSE),"")</f>
        <v/>
      </c>
      <c r="C53" t="str">
        <f>IFERROR(VLOOKUP($A53,students_master!$A:$E,3,FALSE),"")</f>
        <v/>
      </c>
      <c r="D53" t="str">
        <f>IFERROR(VLOOKUP($A53,students_master!$A:$E,4,FALSE),"")</f>
        <v/>
      </c>
      <c r="E53" t="str">
        <f>IFERROR(VLOOKUP($A53,students_master!$A:$E,5,FALSE),"")</f>
        <v/>
      </c>
    </row>
    <row r="54" spans="1:18">
      <c r="B54" s="1" t="str">
        <f>IFERROR(VLOOKUP($A54,students_master!$A:$E,2,FALSE),"")</f>
        <v/>
      </c>
      <c r="C54" t="str">
        <f>IFERROR(VLOOKUP($A54,students_master!$A:$E,3,FALSE),"")</f>
        <v/>
      </c>
      <c r="D54" t="str">
        <f>IFERROR(VLOOKUP($A54,students_master!$A:$E,4,FALSE),"")</f>
        <v/>
      </c>
      <c r="E54" t="str">
        <f>IFERROR(VLOOKUP($A54,students_master!$A:$E,5,FALSE),"")</f>
        <v/>
      </c>
    </row>
    <row r="55" spans="1:18">
      <c r="B55" s="1" t="str">
        <f>IFERROR(VLOOKUP($A55,students_master!$A:$E,2,FALSE),"")</f>
        <v/>
      </c>
      <c r="C55" t="str">
        <f>IFERROR(VLOOKUP($A55,students_master!$A:$E,3,FALSE),"")</f>
        <v/>
      </c>
      <c r="D55" t="str">
        <f>IFERROR(VLOOKUP($A55,students_master!$A:$E,4,FALSE),"")</f>
        <v/>
      </c>
      <c r="E55" t="str">
        <f>IFERROR(VLOOKUP($A55,students_master!$A:$E,5,FALSE),"")</f>
        <v/>
      </c>
    </row>
    <row r="56" spans="1:18">
      <c r="B56" s="1" t="str">
        <f>IFERROR(VLOOKUP($A56,students_master!$A:$E,2,FALSE),"")</f>
        <v/>
      </c>
      <c r="C56" t="str">
        <f>IFERROR(VLOOKUP($A56,students_master!$A:$E,3,FALSE),"")</f>
        <v/>
      </c>
      <c r="D56" t="str">
        <f>IFERROR(VLOOKUP($A56,students_master!$A:$E,4,FALSE),"")</f>
        <v/>
      </c>
      <c r="E56" t="str">
        <f>IFERROR(VLOOKUP($A56,students_master!$A:$E,5,FALSE),"")</f>
        <v/>
      </c>
    </row>
    <row r="57" spans="1:18">
      <c r="B57" s="1" t="str">
        <f>IFERROR(VLOOKUP($A57,students_master!$A:$E,2,FALSE),"")</f>
        <v/>
      </c>
      <c r="C57" t="str">
        <f>IFERROR(VLOOKUP($A57,students_master!$A:$E,3,FALSE),"")</f>
        <v/>
      </c>
      <c r="D57" t="str">
        <f>IFERROR(VLOOKUP($A57,students_master!$A:$E,4,FALSE),"")</f>
        <v/>
      </c>
      <c r="E57" t="str">
        <f>IFERROR(VLOOKUP($A57,students_master!$A:$E,5,FALSE),"")</f>
        <v/>
      </c>
    </row>
    <row r="58" spans="1:18">
      <c r="B58" s="1" t="str">
        <f>IFERROR(VLOOKUP($A58,students_master!$A:$E,2,FALSE),"")</f>
        <v/>
      </c>
      <c r="C58" t="str">
        <f>IFERROR(VLOOKUP($A58,students_master!$A:$E,3,FALSE),"")</f>
        <v/>
      </c>
      <c r="D58" t="str">
        <f>IFERROR(VLOOKUP($A58,students_master!$A:$E,4,FALSE),"")</f>
        <v/>
      </c>
      <c r="E58" t="str">
        <f>IFERROR(VLOOKUP($A58,students_master!$A:$E,5,FALSE),"")</f>
        <v/>
      </c>
    </row>
    <row r="59" spans="1:18">
      <c r="B59" s="1" t="str">
        <f>IFERROR(VLOOKUP($A59,students_master!$A:$E,2,FALSE),"")</f>
        <v/>
      </c>
      <c r="C59" t="str">
        <f>IFERROR(VLOOKUP($A59,students_master!$A:$E,3,FALSE),"")</f>
        <v/>
      </c>
      <c r="D59" t="str">
        <f>IFERROR(VLOOKUP($A59,students_master!$A:$E,4,FALSE),"")</f>
        <v/>
      </c>
      <c r="E59" t="str">
        <f>IFERROR(VLOOKUP($A59,students_master!$A:$E,5,FALSE),"")</f>
        <v/>
      </c>
    </row>
    <row r="60" spans="1:18">
      <c r="B60" s="1" t="str">
        <f>IFERROR(VLOOKUP($A60,students_master!$A:$E,2,FALSE),"")</f>
        <v/>
      </c>
      <c r="C60" t="str">
        <f>IFERROR(VLOOKUP($A60,students_master!$A:$E,3,FALSE),"")</f>
        <v/>
      </c>
      <c r="D60" t="str">
        <f>IFERROR(VLOOKUP($A60,students_master!$A:$E,4,FALSE),"")</f>
        <v/>
      </c>
      <c r="E60" t="str">
        <f>IFERROR(VLOOKUP($A60,students_master!$A:$E,5,FALSE),"")</f>
        <v/>
      </c>
    </row>
    <row r="61" spans="1:18">
      <c r="B61" s="1" t="str">
        <f>IFERROR(VLOOKUP($A61,students_master!$A:$E,2,FALSE),"")</f>
        <v/>
      </c>
      <c r="C61" t="str">
        <f>IFERROR(VLOOKUP($A61,students_master!$A:$E,3,FALSE),"")</f>
        <v/>
      </c>
      <c r="D61" t="str">
        <f>IFERROR(VLOOKUP($A61,students_master!$A:$E,4,FALSE),"")</f>
        <v/>
      </c>
      <c r="E61" t="str">
        <f>IFERROR(VLOOKUP($A61,students_master!$A:$E,5,FALSE),"")</f>
        <v/>
      </c>
    </row>
    <row r="62" spans="1:18">
      <c r="B62" s="1" t="str">
        <f>IFERROR(VLOOKUP($A62,students_master!$A:$E,2,FALSE),"")</f>
        <v/>
      </c>
      <c r="C62" t="str">
        <f>IFERROR(VLOOKUP($A62,students_master!$A:$E,3,FALSE),"")</f>
        <v/>
      </c>
      <c r="D62" t="str">
        <f>IFERROR(VLOOKUP($A62,students_master!$A:$E,4,FALSE),"")</f>
        <v/>
      </c>
      <c r="E62" t="str">
        <f>IFERROR(VLOOKUP($A62,students_master!$A:$E,5,FALSE),"")</f>
        <v/>
      </c>
    </row>
    <row r="63" spans="1:18">
      <c r="B63" s="1" t="str">
        <f>IFERROR(VLOOKUP($A63,students_master!$A:$E,2,FALSE),"")</f>
        <v/>
      </c>
      <c r="C63" t="str">
        <f>IFERROR(VLOOKUP($A63,students_master!$A:$E,3,FALSE),"")</f>
        <v/>
      </c>
      <c r="D63" t="str">
        <f>IFERROR(VLOOKUP($A63,students_master!$A:$E,4,FALSE),"")</f>
        <v/>
      </c>
      <c r="E63" t="str">
        <f>IFERROR(VLOOKUP($A63,students_master!$A:$E,5,FALSE),"")</f>
        <v/>
      </c>
    </row>
    <row r="64" spans="1:18">
      <c r="B64" s="1" t="str">
        <f>IFERROR(VLOOKUP($A64,students_master!$A:$E,2,FALSE),"")</f>
        <v/>
      </c>
      <c r="C64" t="str">
        <f>IFERROR(VLOOKUP($A64,students_master!$A:$E,3,FALSE),"")</f>
        <v/>
      </c>
      <c r="D64" t="str">
        <f>IFERROR(VLOOKUP($A64,students_master!$A:$E,4,FALSE),"")</f>
        <v/>
      </c>
      <c r="E64" t="str">
        <f>IFERROR(VLOOKUP($A64,students_master!$A:$E,5,FALSE),"")</f>
        <v/>
      </c>
    </row>
    <row r="65" spans="1:18">
      <c r="B65" s="1" t="str">
        <f>IFERROR(VLOOKUP($A65,students_master!$A:$E,2,FALSE),"")</f>
        <v/>
      </c>
      <c r="C65" t="str">
        <f>IFERROR(VLOOKUP($A65,students_master!$A:$E,3,FALSE),"")</f>
        <v/>
      </c>
      <c r="D65" t="str">
        <f>IFERROR(VLOOKUP($A65,students_master!$A:$E,4,FALSE),"")</f>
        <v/>
      </c>
      <c r="E65" t="str">
        <f>IFERROR(VLOOKUP($A65,students_master!$A:$E,5,FALSE),"")</f>
        <v/>
      </c>
    </row>
    <row r="66" spans="1:18">
      <c r="B66" s="1" t="str">
        <f>IFERROR(VLOOKUP($A66,students_master!$A:$E,2,FALSE),"")</f>
        <v/>
      </c>
      <c r="C66" t="str">
        <f>IFERROR(VLOOKUP($A66,students_master!$A:$E,3,FALSE),"")</f>
        <v/>
      </c>
      <c r="D66" t="str">
        <f>IFERROR(VLOOKUP($A66,students_master!$A:$E,4,FALSE),"")</f>
        <v/>
      </c>
      <c r="E66" t="str">
        <f>IFERROR(VLOOKUP($A66,students_master!$A:$E,5,FALSE),"")</f>
        <v/>
      </c>
    </row>
    <row r="67" spans="1:18">
      <c r="B67" s="1" t="str">
        <f>IFERROR(VLOOKUP($A67,students_master!$A:$E,2,FALSE),"")</f>
        <v/>
      </c>
      <c r="C67" t="str">
        <f>IFERROR(VLOOKUP($A67,students_master!$A:$E,3,FALSE),"")</f>
        <v/>
      </c>
      <c r="D67" t="str">
        <f>IFERROR(VLOOKUP($A67,students_master!$A:$E,4,FALSE),"")</f>
        <v/>
      </c>
      <c r="E67" t="str">
        <f>IFERROR(VLOOKUP($A67,students_master!$A:$E,5,FALSE),"")</f>
        <v/>
      </c>
    </row>
    <row r="68" spans="1:18">
      <c r="B68" s="1" t="str">
        <f>IFERROR(VLOOKUP($A68,students_master!$A:$E,2,FALSE),"")</f>
        <v/>
      </c>
      <c r="C68" t="str">
        <f>IFERROR(VLOOKUP($A68,students_master!$A:$E,3,FALSE),"")</f>
        <v/>
      </c>
      <c r="D68" t="str">
        <f>IFERROR(VLOOKUP($A68,students_master!$A:$E,4,FALSE),"")</f>
        <v/>
      </c>
      <c r="E68" t="str">
        <f>IFERROR(VLOOKUP($A68,students_master!$A:$E,5,FALSE),"")</f>
        <v/>
      </c>
    </row>
    <row r="69" spans="1:18">
      <c r="B69" s="1" t="str">
        <f>IFERROR(VLOOKUP($A69,students_master!$A:$E,2,FALSE),"")</f>
        <v/>
      </c>
      <c r="C69" t="str">
        <f>IFERROR(VLOOKUP($A69,students_master!$A:$E,3,FALSE),"")</f>
        <v/>
      </c>
      <c r="D69" t="str">
        <f>IFERROR(VLOOKUP($A69,students_master!$A:$E,4,FALSE),"")</f>
        <v/>
      </c>
      <c r="E69" t="str">
        <f>IFERROR(VLOOKUP($A69,students_master!$A:$E,5,FALSE),"")</f>
        <v/>
      </c>
    </row>
    <row r="70" spans="1:18">
      <c r="B70" s="1" t="str">
        <f>IFERROR(VLOOKUP($A70,students_master!$A:$E,2,FALSE),"")</f>
        <v/>
      </c>
      <c r="C70" t="str">
        <f>IFERROR(VLOOKUP($A70,students_master!$A:$E,3,FALSE),"")</f>
        <v/>
      </c>
      <c r="D70" t="str">
        <f>IFERROR(VLOOKUP($A70,students_master!$A:$E,4,FALSE),"")</f>
        <v/>
      </c>
      <c r="E70" t="str">
        <f>IFERROR(VLOOKUP($A70,students_master!$A:$E,5,FALSE),"")</f>
        <v/>
      </c>
    </row>
    <row r="71" spans="1:18">
      <c r="B71" s="1" t="str">
        <f>IFERROR(VLOOKUP($A71,students_master!$A:$E,2,FALSE),"")</f>
        <v/>
      </c>
      <c r="C71" t="str">
        <f>IFERROR(VLOOKUP($A71,students_master!$A:$E,3,FALSE),"")</f>
        <v/>
      </c>
      <c r="D71" t="str">
        <f>IFERROR(VLOOKUP($A71,students_master!$A:$E,4,FALSE),"")</f>
        <v/>
      </c>
      <c r="E71" t="str">
        <f>IFERROR(VLOOKUP($A71,students_master!$A:$E,5,FALSE),"")</f>
        <v/>
      </c>
    </row>
    <row r="72" spans="1:18">
      <c r="B72" s="1" t="str">
        <f>IFERROR(VLOOKUP($A72,students_master!$A:$E,2,FALSE),"")</f>
        <v/>
      </c>
      <c r="C72" t="str">
        <f>IFERROR(VLOOKUP($A72,students_master!$A:$E,3,FALSE),"")</f>
        <v/>
      </c>
      <c r="D72" t="str">
        <f>IFERROR(VLOOKUP($A72,students_master!$A:$E,4,FALSE),"")</f>
        <v/>
      </c>
      <c r="E72" t="str">
        <f>IFERROR(VLOOKUP($A72,students_master!$A:$E,5,FALSE),"")</f>
        <v/>
      </c>
    </row>
    <row r="73" spans="1:18">
      <c r="B73" s="1" t="str">
        <f>IFERROR(VLOOKUP($A73,students_master!$A:$E,2,FALSE),"")</f>
        <v/>
      </c>
      <c r="C73" t="str">
        <f>IFERROR(VLOOKUP($A73,students_master!$A:$E,3,FALSE),"")</f>
        <v/>
      </c>
      <c r="D73" t="str">
        <f>IFERROR(VLOOKUP($A73,students_master!$A:$E,4,FALSE),"")</f>
        <v/>
      </c>
      <c r="E73" t="str">
        <f>IFERROR(VLOOKUP($A73,students_master!$A:$E,5,FALSE),"")</f>
        <v/>
      </c>
    </row>
    <row r="74" spans="1:18">
      <c r="B74" s="1" t="str">
        <f>IFERROR(VLOOKUP($A74,students_master!$A:$E,2,FALSE),"")</f>
        <v/>
      </c>
      <c r="C74" t="str">
        <f>IFERROR(VLOOKUP($A74,students_master!$A:$E,3,FALSE),"")</f>
        <v/>
      </c>
      <c r="D74" t="str">
        <f>IFERROR(VLOOKUP($A74,students_master!$A:$E,4,FALSE),"")</f>
        <v/>
      </c>
      <c r="E74" t="str">
        <f>IFERROR(VLOOKUP($A74,students_master!$A:$E,5,FALSE),"")</f>
        <v/>
      </c>
    </row>
    <row r="75" spans="1:18">
      <c r="B75" s="1" t="str">
        <f>IFERROR(VLOOKUP($A75,students_master!$A:$E,2,FALSE),"")</f>
        <v/>
      </c>
      <c r="C75" t="str">
        <f>IFERROR(VLOOKUP($A75,students_master!$A:$E,3,FALSE),"")</f>
        <v/>
      </c>
      <c r="D75" t="str">
        <f>IFERROR(VLOOKUP($A75,students_master!$A:$E,4,FALSE),"")</f>
        <v/>
      </c>
      <c r="E75" t="str">
        <f>IFERROR(VLOOKUP($A75,students_master!$A:$E,5,FALSE),"")</f>
        <v/>
      </c>
    </row>
    <row r="76" spans="1:18">
      <c r="B76" s="1" t="str">
        <f>IFERROR(VLOOKUP($A76,students_master!$A:$E,2,FALSE),"")</f>
        <v/>
      </c>
      <c r="C76" t="str">
        <f>IFERROR(VLOOKUP($A76,students_master!$A:$E,3,FALSE),"")</f>
        <v/>
      </c>
      <c r="D76" t="str">
        <f>IFERROR(VLOOKUP($A76,students_master!$A:$E,4,FALSE),"")</f>
        <v/>
      </c>
      <c r="E76" t="str">
        <f>IFERROR(VLOOKUP($A76,students_master!$A:$E,5,FALSE),"")</f>
        <v/>
      </c>
    </row>
    <row r="77" spans="1:18">
      <c r="B77" s="1" t="str">
        <f>IFERROR(VLOOKUP($A77,students_master!$A:$E,2,FALSE),"")</f>
        <v/>
      </c>
      <c r="C77" t="str">
        <f>IFERROR(VLOOKUP($A77,students_master!$A:$E,3,FALSE),"")</f>
        <v/>
      </c>
      <c r="D77" t="str">
        <f>IFERROR(VLOOKUP($A77,students_master!$A:$E,4,FALSE),"")</f>
        <v/>
      </c>
      <c r="E77" t="str">
        <f>IFERROR(VLOOKUP($A77,students_master!$A:$E,5,FALSE),"")</f>
        <v/>
      </c>
    </row>
    <row r="78" spans="1:18">
      <c r="B78" s="1" t="str">
        <f>IFERROR(VLOOKUP($A78,students_master!$A:$E,2,FALSE),"")</f>
        <v/>
      </c>
      <c r="C78" t="str">
        <f>IFERROR(VLOOKUP($A78,students_master!$A:$E,3,FALSE),"")</f>
        <v/>
      </c>
      <c r="D78" t="str">
        <f>IFERROR(VLOOKUP($A78,students_master!$A:$E,4,FALSE),"")</f>
        <v/>
      </c>
      <c r="E78" t="str">
        <f>IFERROR(VLOOKUP($A78,students_master!$A:$E,5,FALSE),"")</f>
        <v/>
      </c>
    </row>
    <row r="79" spans="1:18">
      <c r="B79" s="1" t="str">
        <f>IFERROR(VLOOKUP($A79,students_master!$A:$E,2,FALSE),"")</f>
        <v/>
      </c>
      <c r="C79" t="str">
        <f>IFERROR(VLOOKUP($A79,students_master!$A:$E,3,FALSE),"")</f>
        <v/>
      </c>
      <c r="D79" t="str">
        <f>IFERROR(VLOOKUP($A79,students_master!$A:$E,4,FALSE),"")</f>
        <v/>
      </c>
      <c r="E79" t="str">
        <f>IFERROR(VLOOKUP($A79,students_master!$A:$E,5,FALSE),"")</f>
        <v/>
      </c>
    </row>
    <row r="80" spans="1:18">
      <c r="B80" s="1" t="str">
        <f>IFERROR(VLOOKUP($A80,students_master!$A:$E,2,FALSE),"")</f>
        <v/>
      </c>
      <c r="C80" t="str">
        <f>IFERROR(VLOOKUP($A80,students_master!$A:$E,3,FALSE),"")</f>
        <v/>
      </c>
      <c r="D80" t="str">
        <f>IFERROR(VLOOKUP($A80,students_master!$A:$E,4,FALSE),"")</f>
        <v/>
      </c>
      <c r="E80" t="str">
        <f>IFERROR(VLOOKUP($A80,students_master!$A:$E,5,FALSE),"")</f>
        <v/>
      </c>
    </row>
    <row r="81" spans="1:18">
      <c r="B81" s="1" t="str">
        <f>IFERROR(VLOOKUP($A81,students_master!$A:$E,2,FALSE),"")</f>
        <v/>
      </c>
      <c r="C81" t="str">
        <f>IFERROR(VLOOKUP($A81,students_master!$A:$E,3,FALSE),"")</f>
        <v/>
      </c>
      <c r="D81" t="str">
        <f>IFERROR(VLOOKUP($A81,students_master!$A:$E,4,FALSE),"")</f>
        <v/>
      </c>
      <c r="E81" t="str">
        <f>IFERROR(VLOOKUP($A81,students_master!$A:$E,5,FALSE),"")</f>
        <v/>
      </c>
    </row>
    <row r="82" spans="1:18">
      <c r="B82" s="1" t="str">
        <f>IFERROR(VLOOKUP($A82,students_master!$A:$E,2,FALSE),"")</f>
        <v/>
      </c>
      <c r="C82" t="str">
        <f>IFERROR(VLOOKUP($A82,students_master!$A:$E,3,FALSE),"")</f>
        <v/>
      </c>
      <c r="D82" t="str">
        <f>IFERROR(VLOOKUP($A82,students_master!$A:$E,4,FALSE),"")</f>
        <v/>
      </c>
      <c r="E82" t="str">
        <f>IFERROR(VLOOKUP($A82,students_master!$A:$E,5,FALSE),"")</f>
        <v/>
      </c>
    </row>
    <row r="83" spans="1:18">
      <c r="B83" s="1" t="str">
        <f>IFERROR(VLOOKUP($A83,students_master!$A:$E,2,FALSE),"")</f>
        <v/>
      </c>
      <c r="C83" t="str">
        <f>IFERROR(VLOOKUP($A83,students_master!$A:$E,3,FALSE),"")</f>
        <v/>
      </c>
      <c r="D83" t="str">
        <f>IFERROR(VLOOKUP($A83,students_master!$A:$E,4,FALSE),"")</f>
        <v/>
      </c>
      <c r="E83" t="str">
        <f>IFERROR(VLOOKUP($A83,students_master!$A:$E,5,FALSE),"")</f>
        <v/>
      </c>
    </row>
    <row r="84" spans="1:18">
      <c r="B84" s="1" t="str">
        <f>IFERROR(VLOOKUP($A84,students_master!$A:$E,2,FALSE),"")</f>
        <v/>
      </c>
      <c r="C84" t="str">
        <f>IFERROR(VLOOKUP($A84,students_master!$A:$E,3,FALSE),"")</f>
        <v/>
      </c>
      <c r="D84" t="str">
        <f>IFERROR(VLOOKUP($A84,students_master!$A:$E,4,FALSE),"")</f>
        <v/>
      </c>
      <c r="E84" t="str">
        <f>IFERROR(VLOOKUP($A84,students_master!$A:$E,5,FALSE),"")</f>
        <v/>
      </c>
    </row>
    <row r="85" spans="1:18">
      <c r="B85" s="1" t="str">
        <f>IFERROR(VLOOKUP($A85,students_master!$A:$E,2,FALSE),"")</f>
        <v/>
      </c>
      <c r="C85" t="str">
        <f>IFERROR(VLOOKUP($A85,students_master!$A:$E,3,FALSE),"")</f>
        <v/>
      </c>
      <c r="D85" t="str">
        <f>IFERROR(VLOOKUP($A85,students_master!$A:$E,4,FALSE),"")</f>
        <v/>
      </c>
      <c r="E85" t="str">
        <f>IFERROR(VLOOKUP($A85,students_master!$A:$E,5,FALSE),"")</f>
        <v/>
      </c>
    </row>
    <row r="86" spans="1:18">
      <c r="B86" s="1" t="str">
        <f>IFERROR(VLOOKUP($A86,students_master!$A:$E,2,FALSE),"")</f>
        <v/>
      </c>
      <c r="C86" t="str">
        <f>IFERROR(VLOOKUP($A86,students_master!$A:$E,3,FALSE),"")</f>
        <v/>
      </c>
      <c r="D86" t="str">
        <f>IFERROR(VLOOKUP($A86,students_master!$A:$E,4,FALSE),"")</f>
        <v/>
      </c>
      <c r="E86" t="str">
        <f>IFERROR(VLOOKUP($A86,students_master!$A:$E,5,FALSE),"")</f>
        <v/>
      </c>
    </row>
    <row r="87" spans="1:18">
      <c r="B87" s="1" t="str">
        <f>IFERROR(VLOOKUP($A87,students_master!$A:$E,2,FALSE),"")</f>
        <v/>
      </c>
      <c r="C87" t="str">
        <f>IFERROR(VLOOKUP($A87,students_master!$A:$E,3,FALSE),"")</f>
        <v/>
      </c>
      <c r="D87" t="str">
        <f>IFERROR(VLOOKUP($A87,students_master!$A:$E,4,FALSE),"")</f>
        <v/>
      </c>
      <c r="E87" t="str">
        <f>IFERROR(VLOOKUP($A87,students_master!$A:$E,5,FALSE),"")</f>
        <v/>
      </c>
    </row>
    <row r="88" spans="1:18">
      <c r="B88" s="1" t="str">
        <f>IFERROR(VLOOKUP($A88,students_master!$A:$E,2,FALSE),"")</f>
        <v/>
      </c>
      <c r="C88" t="str">
        <f>IFERROR(VLOOKUP($A88,students_master!$A:$E,3,FALSE),"")</f>
        <v/>
      </c>
      <c r="D88" t="str">
        <f>IFERROR(VLOOKUP($A88,students_master!$A:$E,4,FALSE),"")</f>
        <v/>
      </c>
      <c r="E88" t="str">
        <f>IFERROR(VLOOKUP($A88,students_master!$A:$E,5,FALSE),"")</f>
        <v/>
      </c>
    </row>
    <row r="89" spans="1:18">
      <c r="B89" s="1" t="str">
        <f>IFERROR(VLOOKUP($A89,students_master!$A:$E,2,FALSE),"")</f>
        <v/>
      </c>
      <c r="C89" t="str">
        <f>IFERROR(VLOOKUP($A89,students_master!$A:$E,3,FALSE),"")</f>
        <v/>
      </c>
      <c r="D89" t="str">
        <f>IFERROR(VLOOKUP($A89,students_master!$A:$E,4,FALSE),"")</f>
        <v/>
      </c>
      <c r="E89" t="str">
        <f>IFERROR(VLOOKUP($A89,students_master!$A:$E,5,FALSE),"")</f>
        <v/>
      </c>
    </row>
    <row r="90" spans="1:18">
      <c r="B90" s="1" t="str">
        <f>IFERROR(VLOOKUP($A90,students_master!$A:$E,2,FALSE),"")</f>
        <v/>
      </c>
      <c r="C90" t="str">
        <f>IFERROR(VLOOKUP($A90,students_master!$A:$E,3,FALSE),"")</f>
        <v/>
      </c>
      <c r="D90" t="str">
        <f>IFERROR(VLOOKUP($A90,students_master!$A:$E,4,FALSE),"")</f>
        <v/>
      </c>
      <c r="E90" t="str">
        <f>IFERROR(VLOOKUP($A90,students_master!$A:$E,5,FALSE),"")</f>
        <v/>
      </c>
    </row>
    <row r="91" spans="1:18">
      <c r="B91" s="1" t="str">
        <f>IFERROR(VLOOKUP($A91,students_master!$A:$E,2,FALSE),"")</f>
        <v/>
      </c>
      <c r="C91" t="str">
        <f>IFERROR(VLOOKUP($A91,students_master!$A:$E,3,FALSE),"")</f>
        <v/>
      </c>
      <c r="D91" t="str">
        <f>IFERROR(VLOOKUP($A91,students_master!$A:$E,4,FALSE),"")</f>
        <v/>
      </c>
      <c r="E91" t="str">
        <f>IFERROR(VLOOKUP($A91,students_master!$A:$E,5,FALSE),"")</f>
        <v/>
      </c>
    </row>
    <row r="92" spans="1:18">
      <c r="B92" s="1" t="str">
        <f>IFERROR(VLOOKUP($A92,students_master!$A:$E,2,FALSE),"")</f>
        <v/>
      </c>
      <c r="C92" t="str">
        <f>IFERROR(VLOOKUP($A92,students_master!$A:$E,3,FALSE),"")</f>
        <v/>
      </c>
      <c r="D92" t="str">
        <f>IFERROR(VLOOKUP($A92,students_master!$A:$E,4,FALSE),"")</f>
        <v/>
      </c>
      <c r="E92" t="str">
        <f>IFERROR(VLOOKUP($A92,students_master!$A:$E,5,FALSE),"")</f>
        <v/>
      </c>
    </row>
    <row r="93" spans="1:18">
      <c r="B93" s="1" t="str">
        <f>IFERROR(VLOOKUP($A93,students_master!$A:$E,2,FALSE),"")</f>
        <v/>
      </c>
      <c r="C93" t="str">
        <f>IFERROR(VLOOKUP($A93,students_master!$A:$E,3,FALSE),"")</f>
        <v/>
      </c>
      <c r="D93" t="str">
        <f>IFERROR(VLOOKUP($A93,students_master!$A:$E,4,FALSE),"")</f>
        <v/>
      </c>
      <c r="E93" t="str">
        <f>IFERROR(VLOOKUP($A93,students_master!$A:$E,5,FALSE),"")</f>
        <v/>
      </c>
    </row>
    <row r="94" spans="1:18">
      <c r="B94" s="1" t="str">
        <f>IFERROR(VLOOKUP($A94,students_master!$A:$E,2,FALSE),"")</f>
        <v/>
      </c>
      <c r="C94" t="str">
        <f>IFERROR(VLOOKUP($A94,students_master!$A:$E,3,FALSE),"")</f>
        <v/>
      </c>
      <c r="D94" t="str">
        <f>IFERROR(VLOOKUP($A94,students_master!$A:$E,4,FALSE),"")</f>
        <v/>
      </c>
      <c r="E94" t="str">
        <f>IFERROR(VLOOKUP($A94,students_master!$A:$E,5,FALSE),"")</f>
        <v/>
      </c>
    </row>
    <row r="95" spans="1:18">
      <c r="B95" s="1" t="str">
        <f>IFERROR(VLOOKUP($A95,students_master!$A:$E,2,FALSE),"")</f>
        <v/>
      </c>
      <c r="C95" t="str">
        <f>IFERROR(VLOOKUP($A95,students_master!$A:$E,3,FALSE),"")</f>
        <v/>
      </c>
      <c r="D95" t="str">
        <f>IFERROR(VLOOKUP($A95,students_master!$A:$E,4,FALSE),"")</f>
        <v/>
      </c>
      <c r="E95" t="str">
        <f>IFERROR(VLOOKUP($A95,students_master!$A:$E,5,FALSE),"")</f>
        <v/>
      </c>
    </row>
    <row r="96" spans="1:18">
      <c r="B96" s="1" t="str">
        <f>IFERROR(VLOOKUP($A96,students_master!$A:$E,2,FALSE),"")</f>
        <v/>
      </c>
      <c r="C96" t="str">
        <f>IFERROR(VLOOKUP($A96,students_master!$A:$E,3,FALSE),"")</f>
        <v/>
      </c>
      <c r="D96" t="str">
        <f>IFERROR(VLOOKUP($A96,students_master!$A:$E,4,FALSE),"")</f>
        <v/>
      </c>
      <c r="E96" t="str">
        <f>IFERROR(VLOOKUP($A96,students_master!$A:$E,5,FALSE),"")</f>
        <v/>
      </c>
    </row>
    <row r="97" spans="1:18">
      <c r="B97" s="1" t="str">
        <f>IFERROR(VLOOKUP($A97,students_master!$A:$E,2,FALSE),"")</f>
        <v/>
      </c>
      <c r="C97" t="str">
        <f>IFERROR(VLOOKUP($A97,students_master!$A:$E,3,FALSE),"")</f>
        <v/>
      </c>
      <c r="D97" t="str">
        <f>IFERROR(VLOOKUP($A97,students_master!$A:$E,4,FALSE),"")</f>
        <v/>
      </c>
      <c r="E97" t="str">
        <f>IFERROR(VLOOKUP($A97,students_master!$A:$E,5,FALSE),"")</f>
        <v/>
      </c>
    </row>
    <row r="98" spans="1:18">
      <c r="B98" s="1" t="str">
        <f>IFERROR(VLOOKUP($A98,students_master!$A:$E,2,FALSE),"")</f>
        <v/>
      </c>
      <c r="C98" t="str">
        <f>IFERROR(VLOOKUP($A98,students_master!$A:$E,3,FALSE),"")</f>
        <v/>
      </c>
      <c r="D98" t="str">
        <f>IFERROR(VLOOKUP($A98,students_master!$A:$E,4,FALSE),"")</f>
        <v/>
      </c>
      <c r="E98" t="str">
        <f>IFERROR(VLOOKUP($A98,students_master!$A:$E,5,FALSE),"")</f>
        <v/>
      </c>
    </row>
    <row r="99" spans="1:18">
      <c r="B99" s="1" t="str">
        <f>IFERROR(VLOOKUP($A99,students_master!$A:$E,2,FALSE),"")</f>
        <v/>
      </c>
      <c r="C99" t="str">
        <f>IFERROR(VLOOKUP($A99,students_master!$A:$E,3,FALSE),"")</f>
        <v/>
      </c>
      <c r="D99" t="str">
        <f>IFERROR(VLOOKUP($A99,students_master!$A:$E,4,FALSE),"")</f>
        <v/>
      </c>
      <c r="E99" t="str">
        <f>IFERROR(VLOOKUP($A99,students_master!$A:$E,5,FALSE),"")</f>
        <v/>
      </c>
    </row>
    <row r="100" spans="1:18">
      <c r="B100" s="1" t="str">
        <f>IFERROR(VLOOKUP($A100,students_master!$A:$E,2,FALSE),"")</f>
        <v/>
      </c>
      <c r="C100" t="str">
        <f>IFERROR(VLOOKUP($A100,students_master!$A:$E,3,FALSE),"")</f>
        <v/>
      </c>
      <c r="D100" t="str">
        <f>IFERROR(VLOOKUP($A100,students_master!$A:$E,4,FALSE),"")</f>
        <v/>
      </c>
      <c r="E100" t="str">
        <f>IFERROR(VLOOKUP($A100,students_master!$A:$E,5,FALSE),"")</f>
        <v/>
      </c>
    </row>
  </sheetData>
  <autoFilter ref="A1:R1"/>
  <dataValidations count="99">
    <dataValidation type="list" errorStyle="stop" operator="between" allowBlank="1" showDropDown="0" showInputMessage="0" showErrorMessage="0" sqref="A2">
      <formula1>students_master!$A$2:$A$300</formula1>
    </dataValidation>
    <dataValidation type="list" errorStyle="stop" operator="between" allowBlank="1" showDropDown="0" showInputMessage="0" showErrorMessage="0" sqref="A3">
      <formula1>students_master!$A$2:$A$300</formula1>
    </dataValidation>
    <dataValidation type="list" errorStyle="stop" operator="between" allowBlank="1" showDropDown="0" showInputMessage="0" showErrorMessage="0" sqref="A4">
      <formula1>students_master!$A$2:$A$300</formula1>
    </dataValidation>
    <dataValidation type="list" errorStyle="stop" operator="between" allowBlank="1" showDropDown="0" showInputMessage="0" showErrorMessage="0" sqref="A5">
      <formula1>students_master!$A$2:$A$300</formula1>
    </dataValidation>
    <dataValidation type="list" errorStyle="stop" operator="between" allowBlank="1" showDropDown="0" showInputMessage="0" showErrorMessage="0" sqref="A6">
      <formula1>students_master!$A$2:$A$300</formula1>
    </dataValidation>
    <dataValidation type="list" errorStyle="stop" operator="between" allowBlank="1" showDropDown="0" showInputMessage="0" showErrorMessage="0" sqref="A7">
      <formula1>students_master!$A$2:$A$300</formula1>
    </dataValidation>
    <dataValidation type="list" errorStyle="stop" operator="between" allowBlank="1" showDropDown="0" showInputMessage="0" showErrorMessage="0" sqref="A8">
      <formula1>students_master!$A$2:$A$300</formula1>
    </dataValidation>
    <dataValidation type="list" errorStyle="stop" operator="between" allowBlank="1" showDropDown="0" showInputMessage="0" showErrorMessage="0" sqref="A9">
      <formula1>students_master!$A$2:$A$300</formula1>
    </dataValidation>
    <dataValidation type="list" errorStyle="stop" operator="between" allowBlank="1" showDropDown="0" showInputMessage="0" showErrorMessage="0" sqref="A10">
      <formula1>students_master!$A$2:$A$300</formula1>
    </dataValidation>
    <dataValidation type="list" errorStyle="stop" operator="between" allowBlank="1" showDropDown="0" showInputMessage="0" showErrorMessage="0" sqref="A11">
      <formula1>students_master!$A$2:$A$300</formula1>
    </dataValidation>
    <dataValidation type="list" errorStyle="stop" operator="between" allowBlank="1" showDropDown="0" showInputMessage="0" showErrorMessage="0" sqref="A12">
      <formula1>students_master!$A$2:$A$300</formula1>
    </dataValidation>
    <dataValidation type="list" errorStyle="stop" operator="between" allowBlank="1" showDropDown="0" showInputMessage="0" showErrorMessage="0" sqref="A13">
      <formula1>students_master!$A$2:$A$300</formula1>
    </dataValidation>
    <dataValidation type="list" errorStyle="stop" operator="between" allowBlank="1" showDropDown="0" showInputMessage="0" showErrorMessage="0" sqref="A14">
      <formula1>students_master!$A$2:$A$300</formula1>
    </dataValidation>
    <dataValidation type="list" errorStyle="stop" operator="between" allowBlank="1" showDropDown="0" showInputMessage="0" showErrorMessage="0" sqref="A15">
      <formula1>students_master!$A$2:$A$300</formula1>
    </dataValidation>
    <dataValidation type="list" errorStyle="stop" operator="between" allowBlank="1" showDropDown="0" showInputMessage="0" showErrorMessage="0" sqref="A16">
      <formula1>students_master!$A$2:$A$300</formula1>
    </dataValidation>
    <dataValidation type="list" errorStyle="stop" operator="between" allowBlank="1" showDropDown="0" showInputMessage="0" showErrorMessage="0" sqref="A17">
      <formula1>students_master!$A$2:$A$300</formula1>
    </dataValidation>
    <dataValidation type="list" errorStyle="stop" operator="between" allowBlank="1" showDropDown="0" showInputMessage="0" showErrorMessage="0" sqref="A18">
      <formula1>students_master!$A$2:$A$300</formula1>
    </dataValidation>
    <dataValidation type="list" errorStyle="stop" operator="between" allowBlank="1" showDropDown="0" showInputMessage="0" showErrorMessage="0" sqref="A19">
      <formula1>students_master!$A$2:$A$300</formula1>
    </dataValidation>
    <dataValidation type="list" errorStyle="stop" operator="between" allowBlank="1" showDropDown="0" showInputMessage="0" showErrorMessage="0" sqref="A20">
      <formula1>students_master!$A$2:$A$300</formula1>
    </dataValidation>
    <dataValidation type="list" errorStyle="stop" operator="between" allowBlank="1" showDropDown="0" showInputMessage="0" showErrorMessage="0" sqref="A21">
      <formula1>students_master!$A$2:$A$300</formula1>
    </dataValidation>
    <dataValidation type="list" errorStyle="stop" operator="between" allowBlank="1" showDropDown="0" showInputMessage="0" showErrorMessage="0" sqref="A22">
      <formula1>students_master!$A$2:$A$300</formula1>
    </dataValidation>
    <dataValidation type="list" errorStyle="stop" operator="between" allowBlank="1" showDropDown="0" showInputMessage="0" showErrorMessage="0" sqref="A23">
      <formula1>students_master!$A$2:$A$300</formula1>
    </dataValidation>
    <dataValidation type="list" errorStyle="stop" operator="between" allowBlank="1" showDropDown="0" showInputMessage="0" showErrorMessage="0" sqref="A24">
      <formula1>students_master!$A$2:$A$300</formula1>
    </dataValidation>
    <dataValidation type="list" errorStyle="stop" operator="between" allowBlank="1" showDropDown="0" showInputMessage="0" showErrorMessage="0" sqref="A25">
      <formula1>students_master!$A$2:$A$300</formula1>
    </dataValidation>
    <dataValidation type="list" errorStyle="stop" operator="between" allowBlank="1" showDropDown="0" showInputMessage="0" showErrorMessage="0" sqref="A26">
      <formula1>students_master!$A$2:$A$300</formula1>
    </dataValidation>
    <dataValidation type="list" errorStyle="stop" operator="between" allowBlank="1" showDropDown="0" showInputMessage="0" showErrorMessage="0" sqref="A27">
      <formula1>students_master!$A$2:$A$300</formula1>
    </dataValidation>
    <dataValidation type="list" errorStyle="stop" operator="between" allowBlank="1" showDropDown="0" showInputMessage="0" showErrorMessage="0" sqref="A28">
      <formula1>students_master!$A$2:$A$300</formula1>
    </dataValidation>
    <dataValidation type="list" errorStyle="stop" operator="between" allowBlank="1" showDropDown="0" showInputMessage="0" showErrorMessage="0" sqref="A29">
      <formula1>students_master!$A$2:$A$300</formula1>
    </dataValidation>
    <dataValidation type="list" errorStyle="stop" operator="between" allowBlank="1" showDropDown="0" showInputMessage="0" showErrorMessage="0" sqref="A30">
      <formula1>students_master!$A$2:$A$300</formula1>
    </dataValidation>
    <dataValidation type="list" errorStyle="stop" operator="between" allowBlank="1" showDropDown="0" showInputMessage="0" showErrorMessage="0" sqref="A31">
      <formula1>students_master!$A$2:$A$300</formula1>
    </dataValidation>
    <dataValidation type="list" errorStyle="stop" operator="between" allowBlank="1" showDropDown="0" showInputMessage="0" showErrorMessage="0" sqref="A32">
      <formula1>students_master!$A$2:$A$300</formula1>
    </dataValidation>
    <dataValidation type="list" errorStyle="stop" operator="between" allowBlank="1" showDropDown="0" showInputMessage="0" showErrorMessage="0" sqref="A33">
      <formula1>students_master!$A$2:$A$300</formula1>
    </dataValidation>
    <dataValidation type="list" errorStyle="stop" operator="between" allowBlank="1" showDropDown="0" showInputMessage="0" showErrorMessage="0" sqref="A34">
      <formula1>students_master!$A$2:$A$300</formula1>
    </dataValidation>
    <dataValidation type="list" errorStyle="stop" operator="between" allowBlank="1" showDropDown="0" showInputMessage="0" showErrorMessage="0" sqref="A35">
      <formula1>students_master!$A$2:$A$300</formula1>
    </dataValidation>
    <dataValidation type="list" errorStyle="stop" operator="between" allowBlank="1" showDropDown="0" showInputMessage="0" showErrorMessage="0" sqref="A36">
      <formula1>students_master!$A$2:$A$300</formula1>
    </dataValidation>
    <dataValidation type="list" errorStyle="stop" operator="between" allowBlank="1" showDropDown="0" showInputMessage="0" showErrorMessage="0" sqref="A37">
      <formula1>students_master!$A$2:$A$300</formula1>
    </dataValidation>
    <dataValidation type="list" errorStyle="stop" operator="between" allowBlank="1" showDropDown="0" showInputMessage="0" showErrorMessage="0" sqref="A38">
      <formula1>students_master!$A$2:$A$300</formula1>
    </dataValidation>
    <dataValidation type="list" errorStyle="stop" operator="between" allowBlank="1" showDropDown="0" showInputMessage="0" showErrorMessage="0" sqref="A39">
      <formula1>students_master!$A$2:$A$300</formula1>
    </dataValidation>
    <dataValidation type="list" errorStyle="stop" operator="between" allowBlank="1" showDropDown="0" showInputMessage="0" showErrorMessage="0" sqref="A40">
      <formula1>students_master!$A$2:$A$300</formula1>
    </dataValidation>
    <dataValidation type="list" errorStyle="stop" operator="between" allowBlank="1" showDropDown="0" showInputMessage="0" showErrorMessage="0" sqref="A41">
      <formula1>students_master!$A$2:$A$300</formula1>
    </dataValidation>
    <dataValidation type="list" errorStyle="stop" operator="between" allowBlank="1" showDropDown="0" showInputMessage="0" showErrorMessage="0" sqref="A42">
      <formula1>students_master!$A$2:$A$300</formula1>
    </dataValidation>
    <dataValidation type="list" errorStyle="stop" operator="between" allowBlank="1" showDropDown="0" showInputMessage="0" showErrorMessage="0" sqref="A43">
      <formula1>students_master!$A$2:$A$300</formula1>
    </dataValidation>
    <dataValidation type="list" errorStyle="stop" operator="between" allowBlank="1" showDropDown="0" showInputMessage="0" showErrorMessage="0" sqref="A44">
      <formula1>students_master!$A$2:$A$300</formula1>
    </dataValidation>
    <dataValidation type="list" errorStyle="stop" operator="between" allowBlank="1" showDropDown="0" showInputMessage="0" showErrorMessage="0" sqref="A45">
      <formula1>students_master!$A$2:$A$300</formula1>
    </dataValidation>
    <dataValidation type="list" errorStyle="stop" operator="between" allowBlank="1" showDropDown="0" showInputMessage="0" showErrorMessage="0" sqref="A46">
      <formula1>students_master!$A$2:$A$300</formula1>
    </dataValidation>
    <dataValidation type="list" errorStyle="stop" operator="between" allowBlank="1" showDropDown="0" showInputMessage="0" showErrorMessage="0" sqref="A47">
      <formula1>students_master!$A$2:$A$300</formula1>
    </dataValidation>
    <dataValidation type="list" errorStyle="stop" operator="between" allowBlank="1" showDropDown="0" showInputMessage="0" showErrorMessage="0" sqref="A48">
      <formula1>students_master!$A$2:$A$300</formula1>
    </dataValidation>
    <dataValidation type="list" errorStyle="stop" operator="between" allowBlank="1" showDropDown="0" showInputMessage="0" showErrorMessage="0" sqref="A49">
      <formula1>students_master!$A$2:$A$300</formula1>
    </dataValidation>
    <dataValidation type="list" errorStyle="stop" operator="between" allowBlank="1" showDropDown="0" showInputMessage="0" showErrorMessage="0" sqref="A50">
      <formula1>students_master!$A$2:$A$300</formula1>
    </dataValidation>
    <dataValidation type="list" errorStyle="stop" operator="between" allowBlank="1" showDropDown="0" showInputMessage="0" showErrorMessage="0" sqref="A51">
      <formula1>students_master!$A$2:$A$300</formula1>
    </dataValidation>
    <dataValidation type="list" errorStyle="stop" operator="between" allowBlank="1" showDropDown="0" showInputMessage="0" showErrorMessage="0" sqref="A52">
      <formula1>students_master!$A$2:$A$300</formula1>
    </dataValidation>
    <dataValidation type="list" errorStyle="stop" operator="between" allowBlank="1" showDropDown="0" showInputMessage="0" showErrorMessage="0" sqref="A53">
      <formula1>students_master!$A$2:$A$300</formula1>
    </dataValidation>
    <dataValidation type="list" errorStyle="stop" operator="between" allowBlank="1" showDropDown="0" showInputMessage="0" showErrorMessage="0" sqref="A54">
      <formula1>students_master!$A$2:$A$300</formula1>
    </dataValidation>
    <dataValidation type="list" errorStyle="stop" operator="between" allowBlank="1" showDropDown="0" showInputMessage="0" showErrorMessage="0" sqref="A55">
      <formula1>students_master!$A$2:$A$300</formula1>
    </dataValidation>
    <dataValidation type="list" errorStyle="stop" operator="between" allowBlank="1" showDropDown="0" showInputMessage="0" showErrorMessage="0" sqref="A56">
      <formula1>students_master!$A$2:$A$300</formula1>
    </dataValidation>
    <dataValidation type="list" errorStyle="stop" operator="between" allowBlank="1" showDropDown="0" showInputMessage="0" showErrorMessage="0" sqref="A57">
      <formula1>students_master!$A$2:$A$300</formula1>
    </dataValidation>
    <dataValidation type="list" errorStyle="stop" operator="between" allowBlank="1" showDropDown="0" showInputMessage="0" showErrorMessage="0" sqref="A58">
      <formula1>students_master!$A$2:$A$300</formula1>
    </dataValidation>
    <dataValidation type="list" errorStyle="stop" operator="between" allowBlank="1" showDropDown="0" showInputMessage="0" showErrorMessage="0" sqref="A59">
      <formula1>students_master!$A$2:$A$300</formula1>
    </dataValidation>
    <dataValidation type="list" errorStyle="stop" operator="between" allowBlank="1" showDropDown="0" showInputMessage="0" showErrorMessage="0" sqref="A60">
      <formula1>students_master!$A$2:$A$300</formula1>
    </dataValidation>
    <dataValidation type="list" errorStyle="stop" operator="between" allowBlank="1" showDropDown="0" showInputMessage="0" showErrorMessage="0" sqref="A61">
      <formula1>students_master!$A$2:$A$300</formula1>
    </dataValidation>
    <dataValidation type="list" errorStyle="stop" operator="between" allowBlank="1" showDropDown="0" showInputMessage="0" showErrorMessage="0" sqref="A62">
      <formula1>students_master!$A$2:$A$300</formula1>
    </dataValidation>
    <dataValidation type="list" errorStyle="stop" operator="between" allowBlank="1" showDropDown="0" showInputMessage="0" showErrorMessage="0" sqref="A63">
      <formula1>students_master!$A$2:$A$300</formula1>
    </dataValidation>
    <dataValidation type="list" errorStyle="stop" operator="between" allowBlank="1" showDropDown="0" showInputMessage="0" showErrorMessage="0" sqref="A64">
      <formula1>students_master!$A$2:$A$300</formula1>
    </dataValidation>
    <dataValidation type="list" errorStyle="stop" operator="between" allowBlank="1" showDropDown="0" showInputMessage="0" showErrorMessage="0" sqref="A65">
      <formula1>students_master!$A$2:$A$300</formula1>
    </dataValidation>
    <dataValidation type="list" errorStyle="stop" operator="between" allowBlank="1" showDropDown="0" showInputMessage="0" showErrorMessage="0" sqref="A66">
      <formula1>students_master!$A$2:$A$300</formula1>
    </dataValidation>
    <dataValidation type="list" errorStyle="stop" operator="between" allowBlank="1" showDropDown="0" showInputMessage="0" showErrorMessage="0" sqref="A67">
      <formula1>students_master!$A$2:$A$300</formula1>
    </dataValidation>
    <dataValidation type="list" errorStyle="stop" operator="between" allowBlank="1" showDropDown="0" showInputMessage="0" showErrorMessage="0" sqref="A68">
      <formula1>students_master!$A$2:$A$300</formula1>
    </dataValidation>
    <dataValidation type="list" errorStyle="stop" operator="between" allowBlank="1" showDropDown="0" showInputMessage="0" showErrorMessage="0" sqref="A69">
      <formula1>students_master!$A$2:$A$300</formula1>
    </dataValidation>
    <dataValidation type="list" errorStyle="stop" operator="between" allowBlank="1" showDropDown="0" showInputMessage="0" showErrorMessage="0" sqref="A70">
      <formula1>students_master!$A$2:$A$300</formula1>
    </dataValidation>
    <dataValidation type="list" errorStyle="stop" operator="between" allowBlank="1" showDropDown="0" showInputMessage="0" showErrorMessage="0" sqref="A71">
      <formula1>students_master!$A$2:$A$300</formula1>
    </dataValidation>
    <dataValidation type="list" errorStyle="stop" operator="between" allowBlank="1" showDropDown="0" showInputMessage="0" showErrorMessage="0" sqref="A72">
      <formula1>students_master!$A$2:$A$300</formula1>
    </dataValidation>
    <dataValidation type="list" errorStyle="stop" operator="between" allowBlank="1" showDropDown="0" showInputMessage="0" showErrorMessage="0" sqref="A73">
      <formula1>students_master!$A$2:$A$300</formula1>
    </dataValidation>
    <dataValidation type="list" errorStyle="stop" operator="between" allowBlank="1" showDropDown="0" showInputMessage="0" showErrorMessage="0" sqref="A74">
      <formula1>students_master!$A$2:$A$300</formula1>
    </dataValidation>
    <dataValidation type="list" errorStyle="stop" operator="between" allowBlank="1" showDropDown="0" showInputMessage="0" showErrorMessage="0" sqref="A75">
      <formula1>students_master!$A$2:$A$300</formula1>
    </dataValidation>
    <dataValidation type="list" errorStyle="stop" operator="between" allowBlank="1" showDropDown="0" showInputMessage="0" showErrorMessage="0" sqref="A76">
      <formula1>students_master!$A$2:$A$300</formula1>
    </dataValidation>
    <dataValidation type="list" errorStyle="stop" operator="between" allowBlank="1" showDropDown="0" showInputMessage="0" showErrorMessage="0" sqref="A77">
      <formula1>students_master!$A$2:$A$300</formula1>
    </dataValidation>
    <dataValidation type="list" errorStyle="stop" operator="between" allowBlank="1" showDropDown="0" showInputMessage="0" showErrorMessage="0" sqref="A78">
      <formula1>students_master!$A$2:$A$300</formula1>
    </dataValidation>
    <dataValidation type="list" errorStyle="stop" operator="between" allowBlank="1" showDropDown="0" showInputMessage="0" showErrorMessage="0" sqref="A79">
      <formula1>students_master!$A$2:$A$300</formula1>
    </dataValidation>
    <dataValidation type="list" errorStyle="stop" operator="between" allowBlank="1" showDropDown="0" showInputMessage="0" showErrorMessage="0" sqref="A80">
      <formula1>students_master!$A$2:$A$300</formula1>
    </dataValidation>
    <dataValidation type="list" errorStyle="stop" operator="between" allowBlank="1" showDropDown="0" showInputMessage="0" showErrorMessage="0" sqref="A81">
      <formula1>students_master!$A$2:$A$300</formula1>
    </dataValidation>
    <dataValidation type="list" errorStyle="stop" operator="between" allowBlank="1" showDropDown="0" showInputMessage="0" showErrorMessage="0" sqref="A82">
      <formula1>students_master!$A$2:$A$300</formula1>
    </dataValidation>
    <dataValidation type="list" errorStyle="stop" operator="between" allowBlank="1" showDropDown="0" showInputMessage="0" showErrorMessage="0" sqref="A83">
      <formula1>students_master!$A$2:$A$300</formula1>
    </dataValidation>
    <dataValidation type="list" errorStyle="stop" operator="between" allowBlank="1" showDropDown="0" showInputMessage="0" showErrorMessage="0" sqref="A84">
      <formula1>students_master!$A$2:$A$300</formula1>
    </dataValidation>
    <dataValidation type="list" errorStyle="stop" operator="between" allowBlank="1" showDropDown="0" showInputMessage="0" showErrorMessage="0" sqref="A85">
      <formula1>students_master!$A$2:$A$300</formula1>
    </dataValidation>
    <dataValidation type="list" errorStyle="stop" operator="between" allowBlank="1" showDropDown="0" showInputMessage="0" showErrorMessage="0" sqref="A86">
      <formula1>students_master!$A$2:$A$300</formula1>
    </dataValidation>
    <dataValidation type="list" errorStyle="stop" operator="between" allowBlank="1" showDropDown="0" showInputMessage="0" showErrorMessage="0" sqref="A87">
      <formula1>students_master!$A$2:$A$300</formula1>
    </dataValidation>
    <dataValidation type="list" errorStyle="stop" operator="between" allowBlank="1" showDropDown="0" showInputMessage="0" showErrorMessage="0" sqref="A88">
      <formula1>students_master!$A$2:$A$300</formula1>
    </dataValidation>
    <dataValidation type="list" errorStyle="stop" operator="between" allowBlank="1" showDropDown="0" showInputMessage="0" showErrorMessage="0" sqref="A89">
      <formula1>students_master!$A$2:$A$300</formula1>
    </dataValidation>
    <dataValidation type="list" errorStyle="stop" operator="between" allowBlank="1" showDropDown="0" showInputMessage="0" showErrorMessage="0" sqref="A90">
      <formula1>students_master!$A$2:$A$300</formula1>
    </dataValidation>
    <dataValidation type="list" errorStyle="stop" operator="between" allowBlank="1" showDropDown="0" showInputMessage="0" showErrorMessage="0" sqref="A91">
      <formula1>students_master!$A$2:$A$300</formula1>
    </dataValidation>
    <dataValidation type="list" errorStyle="stop" operator="between" allowBlank="1" showDropDown="0" showInputMessage="0" showErrorMessage="0" sqref="A92">
      <formula1>students_master!$A$2:$A$300</formula1>
    </dataValidation>
    <dataValidation type="list" errorStyle="stop" operator="between" allowBlank="1" showDropDown="0" showInputMessage="0" showErrorMessage="0" sqref="A93">
      <formula1>students_master!$A$2:$A$300</formula1>
    </dataValidation>
    <dataValidation type="list" errorStyle="stop" operator="between" allowBlank="1" showDropDown="0" showInputMessage="0" showErrorMessage="0" sqref="A94">
      <formula1>students_master!$A$2:$A$300</formula1>
    </dataValidation>
    <dataValidation type="list" errorStyle="stop" operator="between" allowBlank="1" showDropDown="0" showInputMessage="0" showErrorMessage="0" sqref="A95">
      <formula1>students_master!$A$2:$A$300</formula1>
    </dataValidation>
    <dataValidation type="list" errorStyle="stop" operator="between" allowBlank="1" showDropDown="0" showInputMessage="0" showErrorMessage="0" sqref="A96">
      <formula1>students_master!$A$2:$A$300</formula1>
    </dataValidation>
    <dataValidation type="list" errorStyle="stop" operator="between" allowBlank="1" showDropDown="0" showInputMessage="0" showErrorMessage="0" sqref="A97">
      <formula1>students_master!$A$2:$A$300</formula1>
    </dataValidation>
    <dataValidation type="list" errorStyle="stop" operator="between" allowBlank="1" showDropDown="0" showInputMessage="0" showErrorMessage="0" sqref="A98">
      <formula1>students_master!$A$2:$A$300</formula1>
    </dataValidation>
    <dataValidation type="list" errorStyle="stop" operator="between" allowBlank="1" showDropDown="0" showInputMessage="0" showErrorMessage="0" sqref="A99">
      <formula1>students_master!$A$2:$A$300</formula1>
    </dataValidation>
    <dataValidation type="list" errorStyle="stop" operator="between" allowBlank="1" showDropDown="0" showInputMessage="0" showErrorMessage="0" sqref="A100">
      <formula1>students_master!$A$2:$A$300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students_master</vt:lpstr>
      <vt:lpstr>dues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2026-04-29T13:59:40+00:00</dcterms:created>
  <dcterms:modified xsi:type="dcterms:W3CDTF">2026-04-29T13:59:40+00:00</dcterms:modified>
  <dc:title>Untitled Spreadsheet</dc:title>
  <dc:description/>
  <dc:subject/>
  <cp:keywords/>
  <cp:category/>
</cp:coreProperties>
</file>